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15" firstSheet="17" activeTab="19"/>
  </bookViews>
  <sheets>
    <sheet name="GK01收入支出决算表" sheetId="2" r:id="rId1"/>
    <sheet name="GK02收入决算表" sheetId="3" r:id="rId2"/>
    <sheet name="GK03支出决算表" sheetId="4" r:id="rId3"/>
    <sheet name="GK04财政拨款收入支出决算表" sheetId="5" r:id="rId4"/>
    <sheet name="附表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4" r:id="rId12"/>
    <sheet name="GK13  2025年度部门整体支出绩效自评情况" sheetId="15" r:id="rId13"/>
    <sheet name="GK14  2025年度部门整体支出绩效自评表" sheetId="16" r:id="rId14"/>
    <sheet name="GK15-1  2025年度项目支出绩效自评表" sheetId="22" r:id="rId15"/>
    <sheet name="GK15-2 2025年度项目支出绩效自评表" sheetId="24" r:id="rId16"/>
    <sheet name="GK15-3 2025年度项目支出绩效自评表 " sheetId="25" r:id="rId17"/>
    <sheet name="GK15-4 2025年度项目支出绩效自评表" sheetId="26" r:id="rId18"/>
    <sheet name="GK15-5   2025年度项目支出绩效自评表 " sheetId="27" r:id="rId19"/>
    <sheet name="GK15-6  2025年度项目支出绩效自评表" sheetId="28" r:id="rId20"/>
    <sheet name="Sheet1" sheetId="13" r:id="rId21"/>
  </sheets>
  <definedNames>
    <definedName name="_xlnm.Print_Titles" localSheetId="3">GK04财政拨款收入支出决算表!$1:$6</definedName>
    <definedName name="_xlnm.Print_Titles" localSheetId="5">GK06一般公共预算财政拨款基本支出决算表!$1:$6</definedName>
  </definedNames>
  <calcPr calcId="144525"/>
</workbook>
</file>

<file path=xl/sharedStrings.xml><?xml version="1.0" encoding="utf-8"?>
<sst xmlns="http://schemas.openxmlformats.org/spreadsheetml/2006/main" count="2212" uniqueCount="579">
  <si>
    <t>收入支出决算表</t>
  </si>
  <si>
    <t>公开01表</t>
  </si>
  <si>
    <t>部门：昆明市晋宁区人力资源和社会保障局（本级）</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</si>
  <si>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</si>
  <si>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</si>
  <si>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</si>
  <si>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</si>
  <si>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</si>
  <si>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</si>
  <si>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</si>
  <si>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</si>
  <si>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</si>
  <si>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</si>
  <si>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</si>
  <si>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</si>
  <si>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</si>
  <si>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</si>
  <si>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</si>
  <si>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</si>
  <si>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</si>
  <si>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</si>
  <si>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</si>
  <si>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</si>
  <si>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</si>
  <si>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</si>
  <si>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</si>
  <si>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</si>
  <si>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</si>
  <si>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</si>
  <si>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</si>
  <si>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</si>
  <si>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</si>
  <si>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</si>
  <si>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</si>
  <si>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</si>
  <si>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</si>
  <si>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</si>
  <si>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</si>
  <si>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</si>
  <si>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</si>
  <si>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</si>
  <si>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</si>
  <si>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</si>
  <si>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</si>
  <si>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</si>
  <si>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</si>
  <si>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</si>
  <si>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</si>
  <si>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</si>
  <si>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</si>
  <si>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</si>
  <si>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</si>
  <si>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</si>
  <si>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</si>
  <si>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</si>
  <si>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</si>
  <si>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</si>
  <si>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</si>
  <si>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</si>
  <si>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</si>
  <si>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</si>
  <si>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</si>
  <si>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</si>
  <si>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</si>
  <si>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</si>
  <si>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</si>
  <si>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</si>
  <si>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</si>
  <si>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</si>
  <si>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</si>
  <si>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</si>
  <si>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</si>
  <si>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</si>
  <si>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</si>
  <si>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</si>
  <si>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</si>
  <si>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</si>
  <si>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</si>
  <si>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</si>
  <si>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</si>
  <si>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</si>
  <si>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</si>
  <si>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</si>
  <si>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</si>
  <si>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</si>
  <si>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</si>
  <si>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</si>
  <si>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</si>
  <si>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</si>
  <si>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</si>
  <si>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</si>
  <si>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</si>
  <si>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</si>
  <si>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</si>
  <si>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</si>
  <si>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</si>
  <si>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</si>
  <si>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</si>
  <si>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</si>
  <si>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</si>
  <si>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</si>
  <si>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</si>
  <si>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</si>
  <si>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</si>
  <si>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</si>
  <si>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</si>
  <si>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</si>
  <si>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</si>
  <si>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</si>
  <si>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</si>
  <si>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</si>
  <si>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</si>
  <si>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</si>
  <si>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</si>
  <si>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</si>
  <si>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</si>
  <si>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</si>
  <si>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</si>
  <si>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</si>
  <si>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</si>
  <si>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</si>
  <si>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</si>
  <si>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</si>
  <si>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</si>
  <si>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</si>
  <si>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</si>
  <si>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</si>
  <si>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</si>
  <si>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</si>
  <si>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</si>
  <si>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</si>
  <si>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</si>
  <si>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</si>
  <si>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</si>
  <si>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</si>
  <si>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</si>
  <si>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</si>
  <si>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</si>
  <si>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</si>
  <si>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</si>
  <si>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</si>
  <si>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</si>
  <si>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</si>
  <si>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</si>
  <si>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</si>
  <si>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</si>
  <si>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</si>
  <si>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</si>
  <si>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</si>
  <si>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</si>
  <si>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</si>
  <si>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</si>
  <si>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</si>
  <si>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</si>
  <si>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</si>
  <si>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</si>
  <si>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</si>
  <si>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</si>
  <si>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</si>
  <si>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</si>
  <si>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</si>
  <si>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</si>
  <si>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</si>
  <si>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</si>
  <si>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</si>
  <si>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</si>
  <si>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</si>
  <si>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</si>
  <si>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</si>
  <si>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</si>
  <si>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</si>
  <si>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</si>
  <si>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</si>
  <si>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</si>
  <si>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</si>
  <si>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</si>
  <si>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</si>
  <si>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</si>
  <si>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</si>
  <si>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</si>
  <si>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</si>
  <si>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</si>
  <si>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</si>
  <si>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</si>
  <si>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</si>
  <si>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</si>
  <si>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</si>
  <si>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</si>
  <si>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</si>
  <si>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</si>
  <si>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</si>
  <si>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</si>
  <si>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</si>
  <si>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</si>
  <si>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</si>
  <si>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</si>
  <si>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</si>
  <si>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</si>
  <si>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</si>
  <si>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</si>
  <si>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</si>
  <si>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</si>
  <si>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</si>
  <si>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</si>
  <si>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</si>
  <si>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</si>
  <si>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</si>
  <si>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</si>
  <si>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</si>
  <si>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</si>
  <si>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</si>
  <si>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</si>
  <si>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</si>
  <si>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</si>
  <si>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</si>
  <si>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</si>
  <si>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</si>
  <si>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</si>
  <si>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</si>
  <si>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</si>
  <si>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</si>
  <si>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</si>
  <si>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</si>
  <si>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</si>
  <si>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</si>
  <si>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</si>
  <si>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</si>
  <si>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</si>
  <si>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</si>
  <si>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</si>
  <si>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</si>
  <si>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</si>
  <si>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</si>
  <si>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</si>
  <si>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</si>
  <si>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</si>
  <si>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</si>
  <si>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</si>
  <si>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</si>
  <si>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</si>
  <si>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</si>
  <si>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</si>
  <si>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</si>
  <si>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</si>
  <si>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</si>
  <si>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</si>
  <si>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</si>
  <si>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</si>
  <si>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</si>
  <si>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</si>
  <si>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</si>
  <si>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</si>
  <si>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</si>
  <si>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</si>
  <si>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</si>
  <si>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</si>
  <si>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</si>
  <si>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</si>
  <si>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</si>
  <si>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</si>
  <si>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</si>
  <si>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</si>
  <si>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</si>
  <si>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</si>
  <si>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</si>
  <si>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</si>
  <si>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</si>
  <si>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</si>
  <si>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</si>
  <si>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</si>
  <si>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</si>
  <si>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</si>
  <si>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</si>
  <si>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</si>
  <si>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</si>
  <si>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</si>
  <si>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</si>
  <si>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</si>
  <si>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</si>
  <si>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</si>
  <si>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</si>
  <si>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</si>
  <si>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</si>
  <si>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</si>
  <si>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</si>
  <si>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</si>
  <si>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</si>
  <si>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</si>
  <si>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</si>
  <si>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</si>
  <si>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</si>
  <si>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</si>
  <si>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</si>
  <si>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</si>
  <si>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</si>
  <si>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</si>
  <si>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</si>
  <si>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</si>
  <si>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</si>
  <si>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</si>
  <si>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</si>
  <si>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</si>
  <si>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</si>
  <si>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</si>
  <si>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</si>
  <si>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</si>
  <si>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</si>
  <si>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</si>
  <si>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</si>
  <si>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</si>
  <si>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</si>
  <si>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</si>
  <si>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</si>
  <si>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</si>
  <si>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</si>
  <si>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</si>
  <si>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</si>
  <si>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</si>
  <si>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</si>
  <si>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</si>
  <si>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</si>
  <si>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</si>
  <si>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</si>
  <si>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</si>
  <si>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</si>
  <si>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</si>
  <si>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</si>
  <si>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</si>
  <si>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</si>
  <si>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</si>
  <si>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</si>
  <si>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</si>
  <si>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</si>
  <si>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</si>
  <si>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</si>
  <si>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</si>
  <si>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</si>
  <si>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</si>
  <si>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</si>
  <si>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</si>
  <si>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</si>
  <si>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</si>
  <si>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</si>
  <si>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</si>
  <si>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</si>
  <si>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</si>
  <si>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</si>
  <si>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</si>
  <si>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</si>
  <si>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</si>
  <si>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</si>
  <si>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</si>
  <si>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</si>
  <si>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</si>
  <si>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</si>
  <si>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</si>
  <si>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</si>
  <si>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</si>
  <si>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</si>
  <si>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</si>
  <si>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</si>
  <si>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</si>
  <si>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</si>
  <si>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</si>
  <si>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</si>
  <si>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</si>
  <si>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</si>
  <si>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</si>
  <si>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</si>
  <si>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</si>
  <si>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</si>
  <si>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</si>
  <si>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</si>
  <si>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</si>
  <si>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</si>
  <si>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</si>
  <si>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</si>
  <si>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</si>
  <si>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</si>
  <si>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</si>
  <si>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</si>
  <si>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</si>
  <si>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</si>
  <si>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</si>
  <si>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</si>
  <si>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</si>
  <si>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</si>
  <si>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</si>
  <si>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</si>
  <si>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</si>
  <si>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</si>
  <si>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</si>
  <si>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</si>
  <si>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</si>
  <si>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</si>
  <si>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</si>
  <si>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</si>
  <si>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</si>
  <si>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</si>
  <si>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</si>
  <si>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</si>
  <si>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</si>
  <si>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</si>
  <si>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</si>
  <si>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</si>
  <si>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</si>
  <si>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</si>
  <si>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</si>
  <si>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</si>
  <si>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</si>
  <si>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</si>
  <si>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</si>
  <si>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</si>
  <si>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</si>
  <si>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</si>
  <si>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</si>
  <si>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</si>
  <si>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</si>
  <si>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</si>
  <si>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</si>
  <si>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</si>
  <si>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</si>
  <si>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</si>
  <si>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</si>
  <si>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</si>
  <si>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</si>
  <si>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</si>
  <si>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</si>
  <si>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</si>
  <si>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</si>
  <si>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</si>
  <si>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</si>
  <si>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</si>
  <si>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</si>
  <si>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</si>
  <si>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</si>
  <si>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</si>
  <si>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</si>
  <si>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</si>
  <si>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</si>
  <si>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</si>
  <si>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</si>
  <si>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</si>
  <si>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</si>
  <si>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</si>
  <si>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</si>
  <si>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</si>
  <si>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</si>
  <si>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</si>
  <si>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</si>
  <si>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</si>
  <si>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</si>
  <si>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</si>
  <si>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</si>
  <si>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</si>
  <si>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</si>
  <si>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（提示：保持与批复的决算数一致）</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</si>
  <si>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</si>
  <si>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</si>
  <si>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</si>
  <si>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</si>
  <si>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</si>
  <si>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</si>
  <si>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</si>
  <si>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</si>
  <si>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</si>
  <si>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</si>
  <si>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</si>
  <si>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</si>
  <si>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</si>
  <si>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</si>
  <si>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</si>
  <si>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</si>
  <si>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</si>
  <si>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</si>
  <si>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</si>
  <si>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</si>
  <si>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</si>
  <si>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</si>
  <si>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</si>
  <si>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</si>
  <si>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</si>
  <si>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</si>
  <si>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</si>
  <si>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</si>
  <si>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</si>
  <si>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</si>
  <si>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</si>
  <si>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</si>
  <si>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</si>
  <si>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</si>
  <si>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</si>
  <si>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</si>
  <si>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</si>
  <si>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</si>
  <si>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项目名称</t>
  </si>
  <si>
    <t>行政诉讼案件律师代理经费</t>
  </si>
  <si>
    <t>主管部门</t>
  </si>
  <si>
    <t>昆明市晋宁区人力资源和社会保障局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</si>
  <si>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</si>
  <si>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</si>
  <si>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</si>
  <si>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</si>
  <si>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</si>
  <si>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</si>
  <si>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</si>
  <si>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</si>
  <si>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</si>
  <si>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</si>
  <si>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</si>
  <si>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</si>
  <si>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</si>
  <si>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</si>
  <si>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</si>
  <si>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</si>
  <si>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产出指标</t>
  </si>
  <si>
    <t>案件代理及时率</t>
  </si>
  <si>
    <t>=</t>
  </si>
  <si>
    <t>100</t>
  </si>
  <si>
    <t>%</t>
  </si>
  <si>
    <t>效益指标</t>
  </si>
  <si>
    <t>行政诉讼败诉率</t>
  </si>
  <si>
    <t>≤</t>
  </si>
  <si>
    <t>0</t>
  </si>
  <si>
    <t>满意度指标</t>
  </si>
  <si>
    <t>内部业务科室对法律服务满意度</t>
  </si>
  <si>
    <t>≥</t>
  </si>
  <si>
    <t>95</t>
  </si>
  <si>
    <t>其他需要说明的事项</t>
  </si>
  <si>
    <t>总分</t>
  </si>
  <si>
    <t>总分值</t>
  </si>
  <si>
    <t>总得分</t>
  </si>
  <si>
    <t>自评等级</t>
  </si>
  <si>
    <t>优</t>
  </si>
  <si>
    <t>“三支一扶”人员计划招募面试工作经费</t>
  </si>
  <si>
    <t>完成“三支一扶”招录工作，并按时支付相关费用。</t>
  </si>
  <si>
    <t>完成“三支一扶”招录工作，并按时支付了相关费用。</t>
  </si>
  <si>
    <t>质量指标</t>
  </si>
  <si>
    <t>招录人数</t>
  </si>
  <si>
    <t>﹦</t>
  </si>
  <si>
    <t>人</t>
  </si>
  <si>
    <t>无</t>
  </si>
  <si>
    <t>社会效益指标</t>
  </si>
  <si>
    <t>完成“三支一扶”招录工作，并按时支付相关费用</t>
  </si>
  <si>
    <t>90</t>
  </si>
  <si>
    <t>服务对象满意度指标等</t>
  </si>
  <si>
    <t>“三支一扶”人员区级配套补助资金</t>
  </si>
  <si>
    <t>为认真贯彻落实《关于做好2020年高校毕业生“三支一扶”计划实施工作的通知》（云人社通〔2020〕110号，引导鼓励高校毕业生到基层工作，解决基层一线人才紧缺问题。</t>
  </si>
  <si>
    <t>引导鼓励了一批高校毕业生到基层工作，解决了基层一线的人才紧缺问题。</t>
  </si>
  <si>
    <t>数量指标</t>
  </si>
  <si>
    <t>2025年高校毕业生“三支一扶”计划省级补助资金</t>
  </si>
  <si>
    <t>确保按时足额发放在岗"三支一扶“人员生活补贴，兑现各项待遇。</t>
  </si>
  <si>
    <t>在岗人数</t>
  </si>
  <si>
    <t>“三支一扶”招募计划完成率</t>
  </si>
  <si>
    <t>上年度招募“三支一扶”人员流失率</t>
  </si>
  <si>
    <t>当年度服务期满“三支一扶”人员就业率</t>
  </si>
  <si>
    <t>时效指标</t>
  </si>
  <si>
    <t>工作生活补贴补助按时发放率</t>
  </si>
  <si>
    <t>通过“三支一扶”渠道补充基层人才</t>
  </si>
  <si>
    <t>社会公众对该项目的满意度</t>
  </si>
  <si>
    <t>2025年市级“三支一扶”人员保险费和工作生活补助经费</t>
  </si>
  <si>
    <t>确保2025年度按时足额发放全市在岗“三支一扶”计划人员的市级工作生活补助和社会保险经费。</t>
  </si>
  <si>
    <t>按时足额发2025年度放全市在岗“三支一扶”计划人员的市级工作生活补助和社会保险经费。</t>
  </si>
  <si>
    <t>实际在岗人数</t>
  </si>
  <si>
    <t>服务期满考核合格留用率</t>
  </si>
  <si>
    <t>&gt;=</t>
  </si>
  <si>
    <t>80</t>
  </si>
  <si>
    <t>83.33</t>
  </si>
  <si>
    <t>支持经费及“三支一扶”生活补贴发放及时率</t>
  </si>
  <si>
    <t>98</t>
  </si>
  <si>
    <t>在岗人员稳岗率</t>
  </si>
  <si>
    <t>“三支一扶”人员满意度</t>
  </si>
  <si>
    <r>
      <t>2025</t>
    </r>
    <r>
      <rPr>
        <b/>
        <sz val="20"/>
        <color theme="1"/>
        <rFont val="宋体"/>
        <charset val="134"/>
      </rPr>
      <t>年度项目支出绩效自评表</t>
    </r>
  </si>
  <si>
    <t>2025年高校毕业生“三支一扶”计划第一批中央财政补助资金</t>
  </si>
  <si>
    <t>完成“三支一扶”人员招募管理工作</t>
  </si>
  <si>
    <t>完成</t>
  </si>
  <si>
    <t>发挥引导高校毕业生到基层就业示范引领作用</t>
  </si>
  <si>
    <t>作用显著</t>
  </si>
  <si>
    <t>基层服务单位满意度</t>
  </si>
</sst>
</file>

<file path=xl/styles.xml><?xml version="1.0" encoding="utf-8"?>
<styleSheet xmlns="http://schemas.openxmlformats.org/spreadsheetml/2006/main">
  <numFmts count="8">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 numFmtId="177" formatCode="_ * #,##0.00_ ;_ * \-#,##0.00_ ;_ * &quot;&quot;??_ ;_ @_ "/>
    <numFmt numFmtId="178" formatCode="#,##0.00_ "/>
    <numFmt numFmtId="179" formatCode="#,##0_ "/>
  </numFmts>
  <fonts count="66">
    <font>
      <sz val="11"/>
      <color indexed="8"/>
      <name val="宋体"/>
      <charset val="134"/>
      <scheme val="minor"/>
    </font>
    <font>
      <sz val="12"/>
      <color theme="1"/>
      <name val="宋体"/>
      <charset val="134"/>
      <scheme val="minor"/>
    </font>
    <font>
      <b/>
      <sz val="20"/>
      <color theme="1"/>
      <name val="Times New Roman"/>
      <charset val="134"/>
    </font>
    <font>
      <sz val="12"/>
      <name val="宋体"/>
      <charset val="134"/>
      <scheme val="minor"/>
    </font>
    <font>
      <b/>
      <sz val="18"/>
      <color theme="1"/>
      <name val="宋体"/>
      <charset val="134"/>
      <scheme val="minor"/>
    </font>
    <font>
      <sz val="12"/>
      <color theme="1"/>
      <name val="Arial"/>
      <charset val="134"/>
    </font>
    <font>
      <sz val="12"/>
      <name val="宋体"/>
      <charset val="134"/>
    </font>
    <font>
      <b/>
      <sz val="20"/>
      <color theme="1"/>
      <name val="宋体"/>
      <charset val="134"/>
      <scheme val="minor"/>
    </font>
    <font>
      <sz val="12"/>
      <color theme="1"/>
      <name val="微软雅黑"/>
      <charset val="134"/>
    </font>
    <font>
      <sz val="10.5"/>
      <name val="仿宋"/>
      <charset val="134"/>
    </font>
    <font>
      <sz val="12"/>
      <name val="Arial"/>
      <charset val="134"/>
    </font>
    <font>
      <sz val="12"/>
      <name val="微软雅黑"/>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FF0000"/>
      <name val="宋体"/>
      <charset val="134"/>
      <scheme val="minor"/>
    </font>
    <font>
      <sz val="22"/>
      <color indexed="8"/>
      <name val="宋体"/>
      <charset val="134"/>
    </font>
    <font>
      <sz val="10"/>
      <color indexed="8"/>
      <name val="Arial"/>
      <charset val="134"/>
    </font>
    <font>
      <sz val="10"/>
      <color indexed="8"/>
      <name val="宋体"/>
      <charset val="134"/>
    </font>
    <font>
      <sz val="10"/>
      <color theme="1"/>
      <name val="Times New Roman"/>
      <charset val="134"/>
    </font>
    <font>
      <sz val="11"/>
      <color theme="1"/>
      <name val="Times New Roman"/>
      <charset val="134"/>
    </font>
    <font>
      <sz val="10"/>
      <name val="宋体"/>
      <charset val="134"/>
    </font>
    <font>
      <sz val="15"/>
      <color theme="1"/>
      <name val="仿宋_GB2312"/>
      <charset val="134"/>
    </font>
    <font>
      <sz val="12"/>
      <color rgb="FF00B05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1"/>
      <color rgb="FF000000"/>
      <name val="宋体"/>
      <charset val="134"/>
    </font>
    <font>
      <sz val="10"/>
      <color indexed="8"/>
      <name val="Arial"/>
      <charset val="0"/>
    </font>
    <font>
      <sz val="10"/>
      <color rgb="FF262626"/>
      <name val="宋体"/>
      <charset val="134"/>
    </font>
    <font>
      <b/>
      <sz val="10"/>
      <color indexed="8"/>
      <name val="宋体"/>
      <charset val="134"/>
    </font>
    <font>
      <sz val="12"/>
      <color rgb="FF000000"/>
      <name val="宋体"/>
      <charset val="134"/>
    </font>
    <font>
      <b/>
      <sz val="10"/>
      <color indexed="8"/>
      <name val="宋体"/>
      <charset val="134"/>
      <scheme val="minor"/>
    </font>
    <font>
      <sz val="10"/>
      <name val="宋体"/>
      <charset val="134"/>
      <scheme val="minor"/>
    </font>
    <font>
      <sz val="11"/>
      <color theme="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indexed="8"/>
      <name val="等线"/>
      <charset val="134"/>
    </font>
    <font>
      <sz val="11"/>
      <color rgb="FF9C6500"/>
      <name val="宋体"/>
      <charset val="0"/>
      <scheme val="minor"/>
    </font>
    <font>
      <sz val="11"/>
      <color rgb="FF3F3F76"/>
      <name val="宋体"/>
      <charset val="0"/>
      <scheme val="minor"/>
    </font>
    <font>
      <sz val="11"/>
      <color rgb="FFFA7D00"/>
      <name val="宋体"/>
      <charset val="0"/>
      <scheme val="minor"/>
    </font>
    <font>
      <sz val="11"/>
      <color rgb="FF006100"/>
      <name val="宋体"/>
      <charset val="0"/>
      <scheme val="minor"/>
    </font>
    <font>
      <b/>
      <sz val="20"/>
      <color theme="1"/>
      <name val="宋体"/>
      <charset val="134"/>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7"/>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bottom style="thin">
        <color indexed="8"/>
      </bottom>
      <diagonal/>
    </border>
    <border>
      <left/>
      <right style="thin">
        <color indexed="8"/>
      </right>
      <top style="thin">
        <color auto="1"/>
      </top>
      <bottom style="thin">
        <color auto="1"/>
      </bottom>
      <diagonal/>
    </border>
    <border>
      <left style="thin">
        <color auto="1"/>
      </left>
      <right/>
      <top/>
      <bottom style="thin">
        <color auto="1"/>
      </bottom>
      <diagonal/>
    </border>
    <border>
      <left/>
      <right style="thin">
        <color indexed="8"/>
      </right>
      <top/>
      <bottom style="thin">
        <color auto="1"/>
      </bottom>
      <diagonal/>
    </border>
    <border>
      <left/>
      <right/>
      <top style="thin">
        <color indexed="8"/>
      </top>
      <bottom style="thin">
        <color indexed="8"/>
      </bottom>
      <diagonal/>
    </border>
    <border>
      <left/>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54">
    <xf numFmtId="0" fontId="0" fillId="0" borderId="0">
      <alignment vertical="center"/>
    </xf>
    <xf numFmtId="42" fontId="48" fillId="0" borderId="0" applyFont="0" applyFill="0" applyBorder="0" applyAlignment="0" applyProtection="0">
      <alignment vertical="center"/>
    </xf>
    <xf numFmtId="0" fontId="44" fillId="21" borderId="0" applyNumberFormat="0" applyBorder="0" applyAlignment="0" applyProtection="0">
      <alignment vertical="center"/>
    </xf>
    <xf numFmtId="0" fontId="61" fillId="29" borderId="27" applyNumberFormat="0" applyAlignment="0" applyProtection="0">
      <alignment vertical="center"/>
    </xf>
    <xf numFmtId="44" fontId="48" fillId="0" borderId="0" applyFont="0" applyFill="0" applyBorder="0" applyAlignment="0" applyProtection="0">
      <alignment vertical="center"/>
    </xf>
    <xf numFmtId="41" fontId="48" fillId="0" borderId="0" applyFont="0" applyFill="0" applyBorder="0" applyAlignment="0" applyProtection="0">
      <alignment vertical="center"/>
    </xf>
    <xf numFmtId="0" fontId="44" fillId="16" borderId="0" applyNumberFormat="0" applyBorder="0" applyAlignment="0" applyProtection="0">
      <alignment vertical="center"/>
    </xf>
    <xf numFmtId="0" fontId="52" fillId="11" borderId="0" applyNumberFormat="0" applyBorder="0" applyAlignment="0" applyProtection="0">
      <alignment vertical="center"/>
    </xf>
    <xf numFmtId="43" fontId="48" fillId="0" borderId="0" applyFont="0" applyFill="0" applyBorder="0" applyAlignment="0" applyProtection="0">
      <alignment vertical="center"/>
    </xf>
    <xf numFmtId="0" fontId="43" fillId="8" borderId="0" applyNumberFormat="0" applyBorder="0" applyAlignment="0" applyProtection="0">
      <alignment vertical="center"/>
    </xf>
    <xf numFmtId="0" fontId="58" fillId="0" borderId="0" applyNumberFormat="0" applyFill="0" applyBorder="0" applyAlignment="0" applyProtection="0">
      <alignment vertical="center"/>
    </xf>
    <xf numFmtId="9" fontId="48" fillId="0" borderId="0" applyFont="0" applyFill="0" applyBorder="0" applyAlignment="0" applyProtection="0">
      <alignment vertical="center"/>
    </xf>
    <xf numFmtId="0" fontId="51" fillId="0" borderId="0" applyNumberFormat="0" applyFill="0" applyBorder="0" applyAlignment="0" applyProtection="0">
      <alignment vertical="center"/>
    </xf>
    <xf numFmtId="0" fontId="48" fillId="20" borderId="29" applyNumberFormat="0" applyFont="0" applyAlignment="0" applyProtection="0">
      <alignment vertical="center"/>
    </xf>
    <xf numFmtId="0" fontId="43" fillId="28" borderId="0" applyNumberFormat="0" applyBorder="0" applyAlignment="0" applyProtection="0">
      <alignment vertical="center"/>
    </xf>
    <xf numFmtId="0" fontId="50"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5" fillId="0" borderId="26" applyNumberFormat="0" applyFill="0" applyAlignment="0" applyProtection="0">
      <alignment vertical="center"/>
    </xf>
    <xf numFmtId="0" fontId="37" fillId="0" borderId="0"/>
    <xf numFmtId="0" fontId="46" fillId="0" borderId="26" applyNumberFormat="0" applyFill="0" applyAlignment="0" applyProtection="0">
      <alignment vertical="center"/>
    </xf>
    <xf numFmtId="0" fontId="43" fillId="31" borderId="0" applyNumberFormat="0" applyBorder="0" applyAlignment="0" applyProtection="0">
      <alignment vertical="center"/>
    </xf>
    <xf numFmtId="0" fontId="50" fillId="0" borderId="31" applyNumberFormat="0" applyFill="0" applyAlignment="0" applyProtection="0">
      <alignment vertical="center"/>
    </xf>
    <xf numFmtId="0" fontId="43" fillId="10" borderId="0" applyNumberFormat="0" applyBorder="0" applyAlignment="0" applyProtection="0">
      <alignment vertical="center"/>
    </xf>
    <xf numFmtId="0" fontId="54" fillId="15" borderId="28" applyNumberFormat="0" applyAlignment="0" applyProtection="0">
      <alignment vertical="center"/>
    </xf>
    <xf numFmtId="0" fontId="53" fillId="15" borderId="27" applyNumberFormat="0" applyAlignment="0" applyProtection="0">
      <alignment vertical="center"/>
    </xf>
    <xf numFmtId="0" fontId="45" fillId="7" borderId="25" applyNumberFormat="0" applyAlignment="0" applyProtection="0">
      <alignment vertical="center"/>
    </xf>
    <xf numFmtId="0" fontId="44" fillId="19" borderId="0" applyNumberFormat="0" applyBorder="0" applyAlignment="0" applyProtection="0">
      <alignment vertical="center"/>
    </xf>
    <xf numFmtId="0" fontId="43" fillId="23" borderId="0" applyNumberFormat="0" applyBorder="0" applyAlignment="0" applyProtection="0">
      <alignment vertical="center"/>
    </xf>
    <xf numFmtId="0" fontId="62" fillId="0" borderId="32" applyNumberFormat="0" applyFill="0" applyAlignment="0" applyProtection="0">
      <alignment vertical="center"/>
    </xf>
    <xf numFmtId="0" fontId="56" fillId="0" borderId="30" applyNumberFormat="0" applyFill="0" applyAlignment="0" applyProtection="0">
      <alignment vertical="center"/>
    </xf>
    <xf numFmtId="0" fontId="63" fillId="34" borderId="0" applyNumberFormat="0" applyBorder="0" applyAlignment="0" applyProtection="0">
      <alignment vertical="center"/>
    </xf>
    <xf numFmtId="0" fontId="60" fillId="27" borderId="0" applyNumberFormat="0" applyBorder="0" applyAlignment="0" applyProtection="0">
      <alignment vertical="center"/>
    </xf>
    <xf numFmtId="0" fontId="44" fillId="18" borderId="0" applyNumberFormat="0" applyBorder="0" applyAlignment="0" applyProtection="0">
      <alignment vertical="center"/>
    </xf>
    <xf numFmtId="0" fontId="43" fillId="17" borderId="0" applyNumberFormat="0" applyBorder="0" applyAlignment="0" applyProtection="0">
      <alignment vertical="center"/>
    </xf>
    <xf numFmtId="0" fontId="44" fillId="14" borderId="0" applyNumberFormat="0" applyBorder="0" applyAlignment="0" applyProtection="0">
      <alignment vertical="center"/>
    </xf>
    <xf numFmtId="0" fontId="44" fillId="6" borderId="0" applyNumberFormat="0" applyBorder="0" applyAlignment="0" applyProtection="0">
      <alignment vertical="center"/>
    </xf>
    <xf numFmtId="0" fontId="44" fillId="33" borderId="0" applyNumberFormat="0" applyBorder="0" applyAlignment="0" applyProtection="0">
      <alignment vertical="center"/>
    </xf>
    <xf numFmtId="0" fontId="6" fillId="0" borderId="0">
      <alignment vertical="center"/>
    </xf>
    <xf numFmtId="0" fontId="44" fillId="9" borderId="0" applyNumberFormat="0" applyBorder="0" applyAlignment="0" applyProtection="0">
      <alignment vertical="center"/>
    </xf>
    <xf numFmtId="0" fontId="43" fillId="26" borderId="0" applyNumberFormat="0" applyBorder="0" applyAlignment="0" applyProtection="0">
      <alignment vertical="center"/>
    </xf>
    <xf numFmtId="0" fontId="43" fillId="30" borderId="0" applyNumberFormat="0" applyBorder="0" applyAlignment="0" applyProtection="0">
      <alignment vertical="center"/>
    </xf>
    <xf numFmtId="0" fontId="44" fillId="22" borderId="0" applyNumberFormat="0" applyBorder="0" applyAlignment="0" applyProtection="0">
      <alignment vertical="center"/>
    </xf>
    <xf numFmtId="0" fontId="44" fillId="32" borderId="0" applyNumberFormat="0" applyBorder="0" applyAlignment="0" applyProtection="0">
      <alignment vertical="center"/>
    </xf>
    <xf numFmtId="0" fontId="43" fillId="25" borderId="0" applyNumberFormat="0" applyBorder="0" applyAlignment="0" applyProtection="0">
      <alignment vertical="center"/>
    </xf>
    <xf numFmtId="0" fontId="44" fillId="13" borderId="0" applyNumberFormat="0" applyBorder="0" applyAlignment="0" applyProtection="0">
      <alignment vertical="center"/>
    </xf>
    <xf numFmtId="0" fontId="43" fillId="5" borderId="0" applyNumberFormat="0" applyBorder="0" applyAlignment="0" applyProtection="0">
      <alignment vertical="center"/>
    </xf>
    <xf numFmtId="0" fontId="43" fillId="24" borderId="0" applyNumberFormat="0" applyBorder="0" applyAlignment="0" applyProtection="0">
      <alignment vertical="center"/>
    </xf>
    <xf numFmtId="0" fontId="44" fillId="12" borderId="0" applyNumberFormat="0" applyBorder="0" applyAlignment="0" applyProtection="0">
      <alignment vertical="center"/>
    </xf>
    <xf numFmtId="0" fontId="43" fillId="4" borderId="0" applyNumberFormat="0" applyBorder="0" applyAlignment="0" applyProtection="0">
      <alignment vertical="center"/>
    </xf>
    <xf numFmtId="0" fontId="6" fillId="0" borderId="0"/>
    <xf numFmtId="0" fontId="12" fillId="0" borderId="0">
      <alignment vertical="center"/>
    </xf>
    <xf numFmtId="0" fontId="59" fillId="0" borderId="0">
      <alignment vertical="center"/>
    </xf>
  </cellStyleXfs>
  <cellXfs count="248">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xf>
    <xf numFmtId="177" fontId="3" fillId="2" borderId="1" xfId="0" applyNumberFormat="1" applyFont="1" applyFill="1" applyBorder="1" applyAlignment="1">
      <alignment horizontal="right" vertical="center"/>
    </xf>
    <xf numFmtId="176" fontId="3" fillId="2" borderId="1" xfId="0" applyNumberFormat="1" applyFont="1" applyFill="1" applyBorder="1" applyAlignment="1">
      <alignment horizontal="right" vertical="center"/>
    </xf>
    <xf numFmtId="177" fontId="3"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2"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49" fontId="1" fillId="0" borderId="9" xfId="0" applyNumberFormat="1" applyFont="1" applyFill="1" applyBorder="1" applyAlignment="1">
      <alignment horizontal="left" vertical="center" wrapText="1"/>
    </xf>
    <xf numFmtId="0" fontId="3" fillId="0" borderId="1" xfId="0" applyFont="1" applyFill="1" applyBorder="1" applyAlignment="1">
      <alignment horizontal="center" vertical="center"/>
    </xf>
    <xf numFmtId="177" fontId="3" fillId="2" borderId="1" xfId="0" applyNumberFormat="1" applyFont="1" applyFill="1" applyBorder="1" applyAlignment="1">
      <alignment horizontal="center" vertical="center" wrapText="1"/>
    </xf>
    <xf numFmtId="10" fontId="3" fillId="2" borderId="1" xfId="0" applyNumberFormat="1" applyFont="1" applyFill="1" applyBorder="1" applyAlignment="1">
      <alignment horizontal="center" vertical="center" wrapText="1"/>
    </xf>
    <xf numFmtId="0" fontId="3" fillId="0" borderId="1" xfId="0" applyFont="1" applyFill="1" applyBorder="1" applyAlignment="1">
      <alignment horizontal="left" vertical="top"/>
    </xf>
    <xf numFmtId="177" fontId="1" fillId="2" borderId="0"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3"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11" xfId="0" applyNumberFormat="1" applyFont="1" applyFill="1" applyBorder="1" applyAlignment="1">
      <alignment horizontal="left" vertical="top" wrapText="1"/>
    </xf>
    <xf numFmtId="0" fontId="6" fillId="0" borderId="12" xfId="0" applyNumberFormat="1" applyFont="1" applyFill="1" applyBorder="1" applyAlignment="1">
      <alignment vertical="center"/>
    </xf>
    <xf numFmtId="0" fontId="1" fillId="2"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49" fontId="8" fillId="0" borderId="1" xfId="0" applyNumberFormat="1" applyFont="1" applyFill="1" applyBorder="1" applyAlignment="1">
      <alignment horizontal="left" vertical="center"/>
    </xf>
    <xf numFmtId="0" fontId="3" fillId="0" borderId="1" xfId="0" applyNumberFormat="1" applyFont="1" applyFill="1" applyBorder="1" applyAlignment="1">
      <alignment horizontal="left" vertical="center"/>
    </xf>
    <xf numFmtId="49" fontId="3" fillId="0" borderId="1" xfId="0" applyNumberFormat="1" applyFont="1" applyFill="1" applyBorder="1" applyAlignment="1">
      <alignment horizontal="left" vertical="center"/>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177"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0" borderId="8" xfId="0" applyNumberFormat="1" applyFont="1" applyFill="1" applyBorder="1" applyAlignment="1">
      <alignment horizontal="left" vertical="center"/>
    </xf>
    <xf numFmtId="0" fontId="9" fillId="0" borderId="0" xfId="0" applyFont="1" applyFill="1" applyBorder="1" applyAlignment="1">
      <alignment horizontal="center" vertical="center" wrapText="1"/>
    </xf>
    <xf numFmtId="49" fontId="3" fillId="0" borderId="1" xfId="0" applyNumberFormat="1" applyFont="1" applyFill="1" applyBorder="1" applyAlignment="1">
      <alignment vertical="center"/>
    </xf>
    <xf numFmtId="0" fontId="9" fillId="0" borderId="1" xfId="0" applyFont="1" applyFill="1" applyBorder="1" applyAlignment="1">
      <alignment horizontal="center" vertical="center" wrapText="1"/>
    </xf>
    <xf numFmtId="49" fontId="10" fillId="0" borderId="1" xfId="0" applyNumberFormat="1" applyFont="1" applyFill="1" applyBorder="1" applyAlignment="1">
      <alignment vertical="center"/>
    </xf>
    <xf numFmtId="0" fontId="9" fillId="0" borderId="1" xfId="0" applyFont="1" applyFill="1" applyBorder="1" applyAlignment="1">
      <alignment horizontal="left" vertical="center" wrapText="1"/>
    </xf>
    <xf numFmtId="49" fontId="1" fillId="0" borderId="1" xfId="0" applyNumberFormat="1" applyFont="1" applyFill="1" applyBorder="1" applyAlignment="1">
      <alignment vertical="center"/>
    </xf>
    <xf numFmtId="49" fontId="11" fillId="0" borderId="1" xfId="0" applyNumberFormat="1" applyFont="1" applyFill="1" applyBorder="1" applyAlignment="1">
      <alignment vertical="center"/>
    </xf>
    <xf numFmtId="49" fontId="11" fillId="0" borderId="1" xfId="0" applyNumberFormat="1" applyFont="1" applyFill="1" applyBorder="1" applyAlignment="1">
      <alignment horizontal="left" vertical="center"/>
    </xf>
    <xf numFmtId="49" fontId="1" fillId="0" borderId="9" xfId="0" applyNumberFormat="1" applyFont="1" applyFill="1" applyBorder="1" applyAlignment="1">
      <alignment horizontal="left" vertical="center"/>
    </xf>
    <xf numFmtId="0" fontId="6" fillId="0" borderId="15" xfId="0" applyNumberFormat="1" applyFont="1" applyFill="1" applyBorder="1" applyAlignment="1">
      <alignment vertical="center"/>
    </xf>
    <xf numFmtId="49" fontId="10" fillId="0" borderId="1" xfId="0" applyNumberFormat="1" applyFont="1" applyFill="1" applyBorder="1" applyAlignment="1">
      <alignment horizontal="left" vertical="center"/>
    </xf>
    <xf numFmtId="49" fontId="3" fillId="2" borderId="1" xfId="0" applyNumberFormat="1" applyFont="1" applyFill="1" applyBorder="1" applyAlignment="1">
      <alignment horizontal="left" vertical="top" wrapText="1"/>
    </xf>
    <xf numFmtId="17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3" fillId="0" borderId="1" xfId="0" applyNumberFormat="1" applyFont="1" applyFill="1" applyBorder="1" applyAlignment="1">
      <alignment horizontal="center" vertical="top" wrapText="1"/>
    </xf>
    <xf numFmtId="0" fontId="6" fillId="0" borderId="12" xfId="0" applyNumberFormat="1" applyFont="1" applyFill="1" applyBorder="1" applyAlignment="1">
      <alignment horizontal="center" vertical="center"/>
    </xf>
    <xf numFmtId="49" fontId="3" fillId="0" borderId="3" xfId="0" applyNumberFormat="1" applyFont="1" applyFill="1" applyBorder="1" applyAlignment="1">
      <alignment horizontal="center" vertical="top" wrapText="1"/>
    </xf>
    <xf numFmtId="49" fontId="3" fillId="0" borderId="16" xfId="0" applyNumberFormat="1" applyFont="1" applyFill="1" applyBorder="1" applyAlignment="1">
      <alignment horizontal="center" vertical="top" wrapText="1"/>
    </xf>
    <xf numFmtId="49" fontId="3" fillId="0" borderId="17" xfId="0" applyNumberFormat="1" applyFont="1" applyFill="1" applyBorder="1" applyAlignment="1">
      <alignment horizontal="center" vertical="top" wrapText="1"/>
    </xf>
    <xf numFmtId="49" fontId="3" fillId="0" borderId="18" xfId="0" applyNumberFormat="1" applyFont="1" applyFill="1" applyBorder="1" applyAlignment="1">
      <alignment horizontal="center" vertical="top" wrapText="1"/>
    </xf>
    <xf numFmtId="49" fontId="3" fillId="0" borderId="9" xfId="0" applyNumberFormat="1" applyFont="1" applyFill="1" applyBorder="1" applyAlignment="1">
      <alignment horizontal="center" vertical="top" wrapText="1"/>
    </xf>
    <xf numFmtId="0" fontId="6" fillId="0" borderId="15" xfId="0" applyNumberFormat="1" applyFont="1" applyFill="1" applyBorder="1" applyAlignment="1">
      <alignment horizontal="center" vertical="center"/>
    </xf>
    <xf numFmtId="0" fontId="1" fillId="0" borderId="1" xfId="0" applyFont="1" applyFill="1" applyBorder="1" applyAlignment="1">
      <alignment vertical="top"/>
    </xf>
    <xf numFmtId="0" fontId="1" fillId="0" borderId="1" xfId="0" applyNumberFormat="1" applyFont="1" applyFill="1" applyBorder="1" applyAlignment="1">
      <alignment horizontal="center" vertical="center"/>
    </xf>
    <xf numFmtId="177" fontId="1" fillId="0" borderId="1" xfId="0" applyNumberFormat="1" applyFont="1" applyFill="1" applyBorder="1" applyAlignment="1">
      <alignment horizontal="center" vertical="center"/>
    </xf>
    <xf numFmtId="0" fontId="1" fillId="2" borderId="1" xfId="0" applyNumberFormat="1" applyFont="1" applyFill="1" applyBorder="1" applyAlignment="1">
      <alignment horizontal="right" vertical="center"/>
    </xf>
    <xf numFmtId="0" fontId="1" fillId="2" borderId="1" xfId="0" applyNumberFormat="1" applyFont="1" applyFill="1" applyBorder="1" applyAlignment="1">
      <alignment horizontal="center" vertical="center"/>
    </xf>
    <xf numFmtId="10" fontId="1" fillId="2" borderId="1" xfId="0" applyNumberFormat="1" applyFont="1" applyFill="1" applyBorder="1" applyAlignment="1">
      <alignment horizontal="center" vertical="center" wrapText="1"/>
    </xf>
    <xf numFmtId="0" fontId="1" fillId="2" borderId="1" xfId="0" applyFont="1" applyFill="1" applyBorder="1" applyAlignment="1">
      <alignment vertical="center" wrapText="1"/>
    </xf>
    <xf numFmtId="0" fontId="12" fillId="0" borderId="0" xfId="0" applyFont="1" applyFill="1" applyAlignment="1"/>
    <xf numFmtId="0" fontId="12" fillId="0" borderId="0" xfId="0" applyFont="1" applyFill="1" applyBorder="1" applyAlignment="1">
      <alignment vertical="center"/>
    </xf>
    <xf numFmtId="0" fontId="12" fillId="0" borderId="0" xfId="0" applyFont="1" applyFill="1" applyBorder="1" applyAlignment="1"/>
    <xf numFmtId="0" fontId="13" fillId="0" borderId="0" xfId="52" applyFont="1" applyFill="1" applyAlignment="1">
      <alignment horizontal="center" vertical="center"/>
    </xf>
    <xf numFmtId="0" fontId="6" fillId="0" borderId="0" xfId="0" applyFont="1" applyFill="1" applyAlignment="1">
      <alignment vertical="center"/>
    </xf>
    <xf numFmtId="0" fontId="14" fillId="0" borderId="1"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10" xfId="0" applyFont="1" applyFill="1" applyBorder="1" applyAlignment="1">
      <alignment horizontal="center" vertical="center"/>
    </xf>
    <xf numFmtId="49" fontId="16" fillId="0" borderId="1" xfId="0" applyNumberFormat="1" applyFont="1" applyFill="1" applyBorder="1" applyAlignment="1">
      <alignment horizontal="center" vertical="center"/>
    </xf>
    <xf numFmtId="49" fontId="16" fillId="0" borderId="1" xfId="0" applyNumberFormat="1" applyFont="1" applyFill="1" applyBorder="1" applyAlignment="1">
      <alignment horizontal="left" vertical="center"/>
    </xf>
    <xf numFmtId="49" fontId="17" fillId="0" borderId="1" xfId="0" applyNumberFormat="1" applyFont="1" applyFill="1" applyBorder="1" applyAlignment="1">
      <alignment horizontal="left"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177" fontId="18" fillId="0" borderId="1" xfId="0" applyNumberFormat="1" applyFont="1" applyFill="1" applyBorder="1" applyAlignment="1">
      <alignment horizontal="right" vertical="center"/>
    </xf>
    <xf numFmtId="49" fontId="12" fillId="0" borderId="1" xfId="0" applyNumberFormat="1" applyFont="1" applyFill="1" applyBorder="1" applyAlignment="1">
      <alignment horizontal="left" vertical="top" wrapText="1"/>
    </xf>
    <xf numFmtId="0" fontId="19" fillId="0" borderId="1" xfId="0" applyFont="1" applyFill="1" applyBorder="1" applyAlignment="1">
      <alignment horizontal="center" vertical="center"/>
    </xf>
    <xf numFmtId="0" fontId="20" fillId="0" borderId="1" xfId="0" applyFont="1" applyFill="1" applyBorder="1" applyAlignment="1">
      <alignment horizontal="center" vertical="center"/>
    </xf>
    <xf numFmtId="49" fontId="13" fillId="0" borderId="1" xfId="52" applyNumberFormat="1" applyFont="1" applyFill="1" applyBorder="1" applyAlignment="1">
      <alignment horizontal="center" vertical="center"/>
    </xf>
    <xf numFmtId="49" fontId="13" fillId="0" borderId="1" xfId="52" applyNumberFormat="1" applyFont="1" applyFill="1" applyBorder="1" applyAlignment="1">
      <alignment horizontal="center" vertical="center" wrapText="1"/>
    </xf>
    <xf numFmtId="0" fontId="13" fillId="0" borderId="1" xfId="52" applyFont="1" applyFill="1" applyBorder="1" applyAlignment="1">
      <alignment horizontal="center" vertical="center"/>
    </xf>
    <xf numFmtId="49" fontId="12" fillId="0" borderId="1" xfId="0" applyNumberFormat="1" applyFont="1" applyFill="1" applyBorder="1" applyAlignment="1">
      <alignment horizontal="left" vertical="center"/>
    </xf>
    <xf numFmtId="49" fontId="12"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5" fillId="0" borderId="11" xfId="0" applyFont="1" applyFill="1" applyBorder="1" applyAlignment="1">
      <alignment horizontal="center" vertical="center"/>
    </xf>
    <xf numFmtId="49" fontId="12" fillId="0" borderId="1" xfId="0" applyNumberFormat="1" applyFont="1" applyFill="1" applyBorder="1" applyAlignment="1">
      <alignment horizontal="left" vertical="top"/>
    </xf>
    <xf numFmtId="0" fontId="6" fillId="0" borderId="19" xfId="0" applyNumberFormat="1" applyFont="1" applyFill="1" applyBorder="1" applyAlignment="1">
      <alignment vertical="center"/>
    </xf>
    <xf numFmtId="0" fontId="15" fillId="0" borderId="0" xfId="0" applyFont="1" applyFill="1" applyAlignment="1">
      <alignment horizontal="center" vertical="center"/>
    </xf>
    <xf numFmtId="0" fontId="16" fillId="0" borderId="6"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11" xfId="0" applyFont="1" applyFill="1" applyBorder="1" applyAlignment="1">
      <alignment horizontal="center" vertical="center"/>
    </xf>
    <xf numFmtId="49" fontId="16" fillId="0" borderId="1" xfId="0" applyNumberFormat="1" applyFont="1" applyFill="1" applyBorder="1" applyAlignment="1">
      <alignment horizontal="left" vertical="top" wrapText="1"/>
    </xf>
    <xf numFmtId="0" fontId="16" fillId="0" borderId="8" xfId="0" applyFont="1" applyFill="1" applyBorder="1" applyAlignment="1">
      <alignment horizontal="center" vertical="center"/>
    </xf>
    <xf numFmtId="49" fontId="21" fillId="0" borderId="1" xfId="0" applyNumberFormat="1" applyFont="1" applyFill="1" applyBorder="1" applyAlignment="1">
      <alignment horizontal="left" vertical="top" wrapText="1"/>
    </xf>
    <xf numFmtId="0" fontId="16" fillId="0" borderId="9"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6" fillId="0" borderId="10" xfId="0" applyFont="1" applyFill="1" applyBorder="1" applyAlignment="1">
      <alignment horizontal="center" vertical="center"/>
    </xf>
    <xf numFmtId="0" fontId="6" fillId="0" borderId="0" xfId="0" applyFont="1" applyFill="1" applyAlignment="1"/>
    <xf numFmtId="0" fontId="6" fillId="0" borderId="0" xfId="0" applyFont="1" applyFill="1" applyAlignment="1">
      <alignment horizontal="center"/>
    </xf>
    <xf numFmtId="0" fontId="6" fillId="0" borderId="0" xfId="51" applyAlignment="1">
      <alignment vertical="center"/>
    </xf>
    <xf numFmtId="0" fontId="6" fillId="0" borderId="0" xfId="51" applyAlignment="1">
      <alignment vertical="center" wrapText="1"/>
    </xf>
    <xf numFmtId="0" fontId="22" fillId="0" borderId="0" xfId="0" applyFont="1" applyFill="1" applyAlignment="1">
      <alignment horizontal="center"/>
    </xf>
    <xf numFmtId="0" fontId="23" fillId="0" borderId="0" xfId="0" applyFont="1" applyFill="1" applyAlignment="1"/>
    <xf numFmtId="0" fontId="24" fillId="0" borderId="0" xfId="0" applyFont="1" applyFill="1" applyAlignment="1"/>
    <xf numFmtId="0" fontId="24" fillId="0" borderId="0" xfId="0" applyFont="1" applyFill="1" applyAlignment="1">
      <alignment horizontal="center"/>
    </xf>
    <xf numFmtId="0" fontId="12" fillId="0" borderId="1" xfId="0" applyFont="1" applyFill="1" applyBorder="1" applyAlignment="1">
      <alignment horizontal="center" vertical="center" shrinkToFit="1"/>
    </xf>
    <xf numFmtId="0" fontId="12" fillId="0" borderId="4" xfId="0" applyFont="1" applyFill="1" applyBorder="1" applyAlignment="1">
      <alignment horizontal="center" vertical="center" shrinkToFit="1"/>
    </xf>
    <xf numFmtId="4" fontId="12" fillId="0" borderId="4" xfId="0" applyNumberFormat="1" applyFont="1" applyFill="1" applyBorder="1" applyAlignment="1">
      <alignment horizontal="center" vertical="center" shrinkToFit="1"/>
    </xf>
    <xf numFmtId="4" fontId="12" fillId="0" borderId="20" xfId="0" applyNumberFormat="1" applyFont="1" applyFill="1" applyBorder="1" applyAlignment="1">
      <alignment horizontal="center" vertical="center" shrinkToFit="1"/>
    </xf>
    <xf numFmtId="0" fontId="12" fillId="0" borderId="2"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0" fontId="12" fillId="0" borderId="17"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0" fontId="25" fillId="0" borderId="1" xfId="0" applyFont="1" applyFill="1" applyBorder="1" applyAlignment="1">
      <alignment horizontal="justify" vertical="center"/>
    </xf>
    <xf numFmtId="4" fontId="25" fillId="0" borderId="1" xfId="0" applyNumberFormat="1" applyFont="1" applyFill="1" applyBorder="1" applyAlignment="1">
      <alignment horizontal="right" vertical="center" shrinkToFit="1"/>
    </xf>
    <xf numFmtId="4" fontId="26" fillId="0" borderId="1" xfId="0" applyNumberFormat="1" applyFont="1" applyFill="1" applyBorder="1" applyAlignment="1">
      <alignment horizontal="right" vertical="center" shrinkToFit="1"/>
    </xf>
    <xf numFmtId="0" fontId="27" fillId="0" borderId="0" xfId="0" applyFont="1" applyFill="1" applyAlignment="1">
      <alignment horizontal="left" vertical="top" wrapText="1"/>
    </xf>
    <xf numFmtId="0" fontId="27" fillId="0" borderId="0" xfId="51" applyFont="1" applyAlignment="1">
      <alignment vertical="center"/>
    </xf>
    <xf numFmtId="0" fontId="28" fillId="0" borderId="0" xfId="0" applyFont="1" applyFill="1" applyAlignment="1">
      <alignment horizontal="justify" vertical="center"/>
    </xf>
    <xf numFmtId="0" fontId="22" fillId="0" borderId="0" xfId="0" applyFont="1" applyFill="1" applyAlignment="1">
      <alignment horizontal="center" wrapText="1"/>
    </xf>
    <xf numFmtId="0" fontId="6" fillId="0" borderId="0" xfId="0" applyFont="1" applyFill="1" applyAlignment="1">
      <alignment wrapText="1"/>
    </xf>
    <xf numFmtId="4" fontId="12" fillId="0" borderId="20" xfId="0" applyNumberFormat="1" applyFont="1" applyFill="1" applyBorder="1" applyAlignment="1">
      <alignment horizontal="center" vertical="center" wrapText="1" shrinkToFit="1"/>
    </xf>
    <xf numFmtId="4" fontId="12" fillId="0" borderId="5"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4" fontId="12" fillId="0" borderId="3" xfId="0" applyNumberFormat="1" applyFont="1" applyFill="1" applyBorder="1" applyAlignment="1">
      <alignment horizontal="center" vertical="center" shrinkToFit="1"/>
    </xf>
    <xf numFmtId="4" fontId="12" fillId="0" borderId="11"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4" fontId="26" fillId="0" borderId="1" xfId="0" applyNumberFormat="1" applyFont="1" applyFill="1" applyBorder="1" applyAlignment="1">
      <alignment horizontal="center" vertical="center" shrinkToFit="1"/>
    </xf>
    <xf numFmtId="4" fontId="26" fillId="0" borderId="1" xfId="0" applyNumberFormat="1" applyFont="1" applyFill="1" applyBorder="1" applyAlignment="1">
      <alignment horizontal="right" vertical="center" wrapText="1" shrinkToFit="1"/>
    </xf>
    <xf numFmtId="0" fontId="27" fillId="0" borderId="0" xfId="51" applyFont="1" applyAlignment="1">
      <alignment vertical="center" wrapText="1"/>
    </xf>
    <xf numFmtId="0" fontId="24" fillId="0" borderId="0" xfId="0" applyFont="1" applyFill="1" applyAlignment="1">
      <alignment horizontal="right"/>
    </xf>
    <xf numFmtId="0" fontId="12" fillId="0" borderId="5" xfId="0" applyFont="1" applyFill="1" applyBorder="1" applyAlignment="1">
      <alignment horizontal="center" vertical="center" shrinkToFit="1"/>
    </xf>
    <xf numFmtId="0" fontId="12" fillId="0" borderId="20" xfId="0" applyFont="1" applyFill="1" applyBorder="1" applyAlignment="1">
      <alignment horizontal="center" vertical="center" shrinkToFit="1"/>
    </xf>
    <xf numFmtId="0" fontId="12" fillId="0" borderId="21" xfId="0" applyFont="1" applyFill="1" applyBorder="1" applyAlignment="1">
      <alignment horizontal="center" vertical="center" shrinkToFit="1"/>
    </xf>
    <xf numFmtId="0" fontId="12" fillId="0" borderId="22" xfId="0" applyFont="1" applyFill="1" applyBorder="1" applyAlignment="1">
      <alignment horizontal="center" vertical="center" shrinkToFit="1"/>
    </xf>
    <xf numFmtId="49" fontId="12" fillId="0" borderId="3" xfId="0" applyNumberFormat="1" applyFont="1" applyFill="1" applyBorder="1" applyAlignment="1">
      <alignment horizontal="center" vertical="center" shrinkToFit="1"/>
    </xf>
    <xf numFmtId="0" fontId="25" fillId="0" borderId="1" xfId="0" applyFont="1" applyFill="1" applyBorder="1" applyAlignment="1"/>
    <xf numFmtId="0" fontId="25" fillId="0" borderId="1" xfId="0" applyFont="1" applyFill="1" applyBorder="1" applyAlignment="1">
      <alignment horizontal="center"/>
    </xf>
    <xf numFmtId="0" fontId="27" fillId="0" borderId="0" xfId="51" applyFont="1" applyAlignment="1">
      <alignment horizontal="center" vertical="center"/>
    </xf>
    <xf numFmtId="0" fontId="29" fillId="0" borderId="0" xfId="51" applyFont="1" applyAlignment="1">
      <alignment vertical="center"/>
    </xf>
    <xf numFmtId="0" fontId="30" fillId="0" borderId="0" xfId="0" applyFont="1" applyFill="1" applyBorder="1" applyAlignment="1"/>
    <xf numFmtId="0" fontId="31" fillId="0" borderId="0" xfId="0" applyFont="1" applyFill="1" applyBorder="1" applyAlignment="1"/>
    <xf numFmtId="0" fontId="32" fillId="0" borderId="0" xfId="0" applyFont="1" applyFill="1" applyBorder="1" applyAlignment="1">
      <alignment horizontal="center" vertical="center"/>
    </xf>
    <xf numFmtId="0" fontId="33" fillId="0" borderId="0" xfId="0" applyFont="1" applyFill="1" applyBorder="1" applyAlignment="1">
      <alignment vertical="center"/>
    </xf>
    <xf numFmtId="0" fontId="33" fillId="0" borderId="0" xfId="0" applyNumberFormat="1" applyFont="1" applyFill="1" applyBorder="1" applyAlignment="1" applyProtection="1">
      <alignment horizontal="right" vertical="center"/>
    </xf>
    <xf numFmtId="0" fontId="34" fillId="2" borderId="1" xfId="0" applyFont="1" applyFill="1" applyBorder="1" applyAlignment="1">
      <alignment horizontal="center" vertical="center"/>
    </xf>
    <xf numFmtId="0" fontId="35" fillId="0" borderId="23" xfId="0" applyNumberFormat="1" applyFont="1" applyBorder="1" applyAlignment="1">
      <alignment horizontal="center" vertical="center"/>
    </xf>
    <xf numFmtId="0" fontId="34" fillId="2" borderId="1" xfId="0" applyFont="1" applyFill="1" applyBorder="1" applyAlignment="1">
      <alignment horizontal="left" vertical="center"/>
    </xf>
    <xf numFmtId="178" fontId="35" fillId="0" borderId="23" xfId="0" applyNumberFormat="1" applyFont="1" applyBorder="1" applyAlignment="1">
      <alignment horizontal="right" vertical="center"/>
    </xf>
    <xf numFmtId="179" fontId="35" fillId="0" borderId="23" xfId="0" applyNumberFormat="1" applyFont="1" applyBorder="1" applyAlignment="1">
      <alignment horizontal="right" vertical="center"/>
    </xf>
    <xf numFmtId="0" fontId="34" fillId="2" borderId="0" xfId="0" applyFont="1" applyFill="1" applyBorder="1" applyAlignment="1">
      <alignment horizontal="left" vertical="center" wrapText="1"/>
    </xf>
    <xf numFmtId="0" fontId="34" fillId="2" borderId="0" xfId="0" applyFont="1" applyFill="1" applyBorder="1" applyAlignment="1">
      <alignment horizontal="left" vertical="center"/>
    </xf>
    <xf numFmtId="0" fontId="6" fillId="0" borderId="0" xfId="0" applyFont="1" applyFill="1" applyBorder="1" applyAlignment="1"/>
    <xf numFmtId="0" fontId="27" fillId="0" borderId="0" xfId="0" applyFont="1" applyFill="1" applyBorder="1" applyAlignment="1">
      <alignment vertical="center"/>
    </xf>
    <xf numFmtId="0" fontId="24" fillId="0" borderId="0" xfId="0" applyFont="1" applyFill="1" applyBorder="1" applyAlignment="1">
      <alignment vertical="center"/>
    </xf>
    <xf numFmtId="0" fontId="34" fillId="0" borderId="1" xfId="0" applyFont="1" applyFill="1" applyBorder="1" applyAlignment="1">
      <alignment horizontal="center" vertical="center" wrapText="1"/>
    </xf>
    <xf numFmtId="0" fontId="34" fillId="0" borderId="1" xfId="0" applyFont="1" applyFill="1" applyBorder="1" applyAlignment="1">
      <alignment horizontal="center" vertical="center"/>
    </xf>
    <xf numFmtId="4" fontId="36" fillId="2" borderId="23" xfId="0" applyNumberFormat="1" applyFont="1" applyFill="1" applyBorder="1" applyAlignment="1">
      <alignment horizontal="right" vertical="center"/>
    </xf>
    <xf numFmtId="0" fontId="34" fillId="2" borderId="1" xfId="0" applyFont="1" applyFill="1" applyBorder="1" applyAlignment="1">
      <alignment horizontal="right" vertical="center"/>
    </xf>
    <xf numFmtId="0" fontId="24" fillId="0" borderId="0" xfId="0" applyFont="1" applyFill="1" applyBorder="1" applyAlignment="1">
      <alignment horizontal="right" vertical="center"/>
    </xf>
    <xf numFmtId="0" fontId="0" fillId="0" borderId="0" xfId="0" applyFont="1" applyFill="1">
      <alignment vertical="center"/>
    </xf>
    <xf numFmtId="0" fontId="34" fillId="0" borderId="1" xfId="0" applyFont="1" applyFill="1" applyBorder="1" applyAlignment="1">
      <alignment horizontal="left" vertical="center"/>
    </xf>
    <xf numFmtId="0" fontId="34" fillId="0" borderId="1" xfId="0" applyFont="1" applyFill="1" applyBorder="1" applyAlignment="1">
      <alignment horizontal="right" vertical="center"/>
    </xf>
    <xf numFmtId="0" fontId="34" fillId="0" borderId="0" xfId="0" applyFont="1" applyFill="1" applyBorder="1" applyAlignment="1">
      <alignment horizontal="left" vertical="center"/>
    </xf>
    <xf numFmtId="0" fontId="27" fillId="0" borderId="0" xfId="0" applyFont="1" applyFill="1" applyBorder="1" applyAlignment="1"/>
    <xf numFmtId="0" fontId="37" fillId="0" borderId="0" xfId="0" applyFont="1" applyFill="1" applyBorder="1" applyAlignment="1"/>
    <xf numFmtId="0" fontId="22" fillId="0" borderId="0" xfId="0" applyFont="1" applyFill="1" applyBorder="1" applyAlignment="1">
      <alignment horizontal="center"/>
    </xf>
    <xf numFmtId="0" fontId="24" fillId="0" borderId="0" xfId="0" applyFont="1" applyFill="1" applyBorder="1" applyAlignment="1"/>
    <xf numFmtId="0" fontId="24" fillId="0" borderId="0" xfId="0" applyFont="1" applyFill="1" applyBorder="1" applyAlignment="1">
      <alignment horizontal="center"/>
    </xf>
    <xf numFmtId="0" fontId="34" fillId="0" borderId="3" xfId="0" applyFont="1" applyFill="1" applyBorder="1" applyAlignment="1">
      <alignment horizontal="center" vertical="center"/>
    </xf>
    <xf numFmtId="0" fontId="34" fillId="0" borderId="3" xfId="0" applyFont="1" applyFill="1" applyBorder="1" applyAlignment="1">
      <alignment horizontal="left" vertical="center"/>
    </xf>
    <xf numFmtId="178" fontId="35" fillId="0" borderId="23" xfId="0" applyNumberFormat="1" applyFont="1" applyFill="1" applyBorder="1" applyAlignment="1">
      <alignment horizontal="right" vertical="center"/>
    </xf>
    <xf numFmtId="0" fontId="34" fillId="0" borderId="24" xfId="0" applyFont="1" applyFill="1" applyBorder="1" applyAlignment="1">
      <alignment horizontal="left" vertical="center"/>
    </xf>
    <xf numFmtId="0" fontId="38" fillId="0" borderId="23" xfId="0" applyNumberFormat="1" applyFont="1" applyFill="1" applyBorder="1" applyAlignment="1">
      <alignment horizontal="left" vertical="center"/>
    </xf>
    <xf numFmtId="0" fontId="35" fillId="0" borderId="23" xfId="0" applyNumberFormat="1" applyFont="1" applyFill="1" applyBorder="1" applyAlignment="1">
      <alignment horizontal="center" vertical="center"/>
    </xf>
    <xf numFmtId="0" fontId="24" fillId="0" borderId="0" xfId="0" applyFont="1" applyFill="1" applyBorder="1" applyAlignment="1">
      <alignment horizontal="right"/>
    </xf>
    <xf numFmtId="178" fontId="38" fillId="0" borderId="23" xfId="0" applyNumberFormat="1" applyFont="1" applyFill="1" applyBorder="1" applyAlignment="1">
      <alignment horizontal="right" vertical="center"/>
    </xf>
    <xf numFmtId="0" fontId="37" fillId="0" borderId="0" xfId="20" applyFill="1"/>
    <xf numFmtId="0" fontId="27" fillId="0" borderId="0" xfId="39" applyFont="1" applyFill="1" applyAlignment="1">
      <alignment vertical="center" wrapText="1"/>
    </xf>
    <xf numFmtId="0" fontId="24" fillId="0" borderId="0" xfId="20" applyFont="1" applyFill="1" applyAlignment="1">
      <alignment vertical="center"/>
    </xf>
    <xf numFmtId="0" fontId="32" fillId="0" borderId="0" xfId="0" applyFont="1" applyFill="1" applyBorder="1" applyAlignment="1">
      <alignment horizontal="center"/>
    </xf>
    <xf numFmtId="0" fontId="34" fillId="0" borderId="0" xfId="0" applyFont="1" applyFill="1" applyBorder="1" applyAlignment="1"/>
    <xf numFmtId="0" fontId="33" fillId="0" borderId="0" xfId="0" applyNumberFormat="1" applyFont="1" applyFill="1" applyBorder="1" applyAlignment="1" applyProtection="1">
      <alignment horizontal="right" vertical="center" wrapText="1"/>
    </xf>
    <xf numFmtId="178" fontId="35" fillId="0" borderId="23" xfId="0" applyNumberFormat="1" applyFont="1" applyBorder="1" applyAlignment="1">
      <alignment horizontal="right" vertical="center" shrinkToFit="1"/>
    </xf>
    <xf numFmtId="0" fontId="35" fillId="0" borderId="23" xfId="0" applyNumberFormat="1" applyFont="1" applyBorder="1" applyAlignment="1">
      <alignment horizontal="right" vertical="center" shrinkToFit="1"/>
    </xf>
    <xf numFmtId="0" fontId="0" fillId="0" borderId="0" xfId="0" applyFont="1" applyBorder="1">
      <alignment vertical="center"/>
    </xf>
    <xf numFmtId="178" fontId="35" fillId="0" borderId="23" xfId="0" applyNumberFormat="1" applyFont="1" applyFill="1" applyBorder="1" applyAlignment="1">
      <alignment horizontal="right" vertical="center" shrinkToFit="1"/>
    </xf>
    <xf numFmtId="0" fontId="35" fillId="0" borderId="23" xfId="0" applyNumberFormat="1" applyFont="1" applyFill="1" applyBorder="1" applyAlignment="1">
      <alignment horizontal="right" vertical="center" shrinkToFit="1"/>
    </xf>
    <xf numFmtId="0" fontId="31" fillId="0" borderId="0" xfId="0" applyFont="1" applyFill="1" applyBorder="1" applyAlignment="1">
      <alignment wrapText="1"/>
    </xf>
    <xf numFmtId="0" fontId="16" fillId="0" borderId="0" xfId="0" applyFont="1">
      <alignment vertical="center"/>
    </xf>
    <xf numFmtId="0" fontId="32" fillId="0" borderId="0" xfId="0" applyNumberFormat="1" applyFont="1" applyFill="1" applyBorder="1" applyAlignment="1" applyProtection="1">
      <alignment horizontal="center" vertical="center"/>
    </xf>
    <xf numFmtId="0" fontId="39" fillId="0" borderId="0" xfId="0" applyNumberFormat="1" applyFont="1" applyFill="1" applyBorder="1" applyAlignment="1" applyProtection="1">
      <alignment horizontal="center" vertical="center"/>
    </xf>
    <xf numFmtId="0" fontId="24" fillId="0" borderId="0"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vertical="center" wrapText="1"/>
    </xf>
    <xf numFmtId="0" fontId="34" fillId="3" borderId="1" xfId="0" applyFont="1" applyFill="1" applyBorder="1" applyAlignment="1">
      <alignment horizontal="center" vertical="center" wrapText="1"/>
    </xf>
    <xf numFmtId="0" fontId="34" fillId="3" borderId="1" xfId="0" applyFont="1" applyFill="1" applyBorder="1" applyAlignment="1">
      <alignment horizontal="center" vertical="center"/>
    </xf>
    <xf numFmtId="0" fontId="40" fillId="3" borderId="1" xfId="0" applyFont="1" applyFill="1" applyBorder="1" applyAlignment="1">
      <alignment horizontal="center" vertical="center" wrapText="1"/>
    </xf>
    <xf numFmtId="0" fontId="41" fillId="0" borderId="0" xfId="0" applyNumberFormat="1" applyFont="1" applyFill="1" applyBorder="1" applyAlignment="1" applyProtection="1">
      <alignment horizontal="center" vertical="center"/>
    </xf>
    <xf numFmtId="0" fontId="30" fillId="0" borderId="0" xfId="0" applyFont="1" applyFill="1" applyBorder="1" applyAlignment="1">
      <alignment vertical="center" wrapText="1"/>
    </xf>
    <xf numFmtId="0" fontId="24" fillId="0" borderId="0" xfId="0" applyNumberFormat="1" applyFont="1" applyFill="1" applyBorder="1" applyAlignment="1" applyProtection="1">
      <alignment horizontal="center" vertical="center" wrapText="1"/>
    </xf>
    <xf numFmtId="0" fontId="42" fillId="0" borderId="0" xfId="0" applyFont="1" applyFill="1" applyBorder="1" applyAlignment="1">
      <alignment vertical="center" wrapText="1"/>
    </xf>
    <xf numFmtId="0" fontId="42" fillId="0" borderId="0" xfId="0" applyFont="1" applyFill="1" applyBorder="1" applyAlignment="1"/>
    <xf numFmtId="0" fontId="42" fillId="0" borderId="0" xfId="0" applyFont="1" applyFill="1" applyBorder="1" applyAlignment="1">
      <alignment wrapText="1"/>
    </xf>
    <xf numFmtId="0" fontId="22" fillId="0" borderId="0" xfId="0" applyFont="1" applyFill="1" applyAlignment="1">
      <alignment horizontal="center" vertical="center"/>
    </xf>
    <xf numFmtId="0" fontId="37" fillId="0" borderId="0" xfId="0" applyFont="1" applyFill="1" applyBorder="1" applyAlignment="1">
      <alignment vertical="top"/>
    </xf>
    <xf numFmtId="0" fontId="24" fillId="0" borderId="0" xfId="0" applyFont="1" applyFill="1" applyBorder="1" applyAlignment="1">
      <alignment vertical="top"/>
    </xf>
    <xf numFmtId="0" fontId="24" fillId="0" borderId="0" xfId="0" applyFont="1" applyFill="1" applyBorder="1" applyAlignment="1">
      <alignment horizontal="center" vertical="top"/>
    </xf>
    <xf numFmtId="0" fontId="24" fillId="0" borderId="0" xfId="0" applyFont="1" applyFill="1" applyBorder="1" applyAlignment="1">
      <alignment horizontal="right" vertical="top"/>
    </xf>
    <xf numFmtId="0" fontId="6" fillId="0" borderId="0" xfId="51" applyFont="1" applyFill="1" applyAlignment="1">
      <alignment vertical="center"/>
    </xf>
    <xf numFmtId="0" fontId="27" fillId="0" borderId="0" xfId="51" applyFont="1" applyFill="1" applyAlignment="1">
      <alignment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 name="常规_附件1：就业补助资金绩效评价数据申报表（12月11日更新）"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G19" sqref="G19"/>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246" customFormat="1" ht="22.5" customHeight="1" spans="1:6">
      <c r="A1" s="204" t="s">
        <v>0</v>
      </c>
      <c r="B1" s="204"/>
      <c r="C1" s="204"/>
      <c r="D1" s="204"/>
      <c r="E1" s="204"/>
      <c r="F1" s="204"/>
    </row>
    <row r="2" s="247" customFormat="1" ht="21" customHeight="1" spans="1:6">
      <c r="A2" s="203"/>
      <c r="B2" s="203"/>
      <c r="C2" s="203"/>
      <c r="D2" s="203"/>
      <c r="E2" s="203"/>
      <c r="F2" s="213" t="s">
        <v>1</v>
      </c>
    </row>
    <row r="3" s="247" customFormat="1" ht="21" customHeight="1" spans="1:6">
      <c r="A3" s="205" t="s">
        <v>2</v>
      </c>
      <c r="B3" s="203"/>
      <c r="C3" s="206"/>
      <c r="D3" s="203"/>
      <c r="E3" s="203"/>
      <c r="F3" s="213" t="s">
        <v>3</v>
      </c>
    </row>
    <row r="4" s="198" customFormat="1" ht="19" customHeight="1" spans="1:6">
      <c r="A4" s="194" t="s">
        <v>4</v>
      </c>
      <c r="B4" s="194" t="s">
        <v>5</v>
      </c>
      <c r="C4" s="194" t="s">
        <v>5</v>
      </c>
      <c r="D4" s="194" t="s">
        <v>6</v>
      </c>
      <c r="E4" s="194" t="s">
        <v>5</v>
      </c>
      <c r="F4" s="194" t="s">
        <v>5</v>
      </c>
    </row>
    <row r="5" s="198" customFormat="1" ht="19" customHeight="1" spans="1:6">
      <c r="A5" s="194" t="s">
        <v>7</v>
      </c>
      <c r="B5" s="194" t="s">
        <v>8</v>
      </c>
      <c r="C5" s="194" t="s">
        <v>9</v>
      </c>
      <c r="D5" s="194" t="s">
        <v>10</v>
      </c>
      <c r="E5" s="194" t="s">
        <v>8</v>
      </c>
      <c r="F5" s="194" t="s">
        <v>9</v>
      </c>
    </row>
    <row r="6" s="198" customFormat="1" ht="19" customHeight="1" spans="1:6">
      <c r="A6" s="194" t="s">
        <v>11</v>
      </c>
      <c r="B6" s="194" t="s">
        <v>5</v>
      </c>
      <c r="C6" s="194" t="s">
        <v>12</v>
      </c>
      <c r="D6" s="194" t="s">
        <v>11</v>
      </c>
      <c r="E6" s="194" t="s">
        <v>5</v>
      </c>
      <c r="F6" s="194" t="s">
        <v>13</v>
      </c>
    </row>
    <row r="7" s="198" customFormat="1" ht="19" customHeight="1" spans="1:6">
      <c r="A7" s="199" t="s">
        <v>14</v>
      </c>
      <c r="B7" s="194" t="s">
        <v>12</v>
      </c>
      <c r="C7" s="224">
        <v>6264897.37</v>
      </c>
      <c r="D7" s="199" t="s">
        <v>15</v>
      </c>
      <c r="E7" s="194" t="s">
        <v>16</v>
      </c>
      <c r="F7" s="221">
        <v>0</v>
      </c>
    </row>
    <row r="8" s="198" customFormat="1" ht="19" customHeight="1" spans="1:6">
      <c r="A8" s="199" t="s">
        <v>17</v>
      </c>
      <c r="B8" s="194" t="s">
        <v>13</v>
      </c>
      <c r="C8" s="224">
        <v>0</v>
      </c>
      <c r="D8" s="199" t="s">
        <v>18</v>
      </c>
      <c r="E8" s="194" t="s">
        <v>19</v>
      </c>
      <c r="F8" s="221">
        <v>0</v>
      </c>
    </row>
    <row r="9" s="198" customFormat="1" ht="19" customHeight="1" spans="1:6">
      <c r="A9" s="199" t="s">
        <v>20</v>
      </c>
      <c r="B9" s="194" t="s">
        <v>21</v>
      </c>
      <c r="C9" s="224">
        <v>0</v>
      </c>
      <c r="D9" s="199" t="s">
        <v>22</v>
      </c>
      <c r="E9" s="194" t="s">
        <v>23</v>
      </c>
      <c r="F9" s="221">
        <v>0</v>
      </c>
    </row>
    <row r="10" s="198" customFormat="1" ht="19" customHeight="1" spans="1:6">
      <c r="A10" s="199" t="s">
        <v>24</v>
      </c>
      <c r="B10" s="194" t="s">
        <v>25</v>
      </c>
      <c r="C10" s="224">
        <v>0</v>
      </c>
      <c r="D10" s="199" t="s">
        <v>26</v>
      </c>
      <c r="E10" s="194" t="s">
        <v>27</v>
      </c>
      <c r="F10" s="221">
        <v>0</v>
      </c>
    </row>
    <row r="11" s="198" customFormat="1" ht="19" customHeight="1" spans="1:6">
      <c r="A11" s="199" t="s">
        <v>28</v>
      </c>
      <c r="B11" s="194" t="s">
        <v>29</v>
      </c>
      <c r="C11" s="224">
        <v>0</v>
      </c>
      <c r="D11" s="199" t="s">
        <v>30</v>
      </c>
      <c r="E11" s="194" t="s">
        <v>31</v>
      </c>
      <c r="F11" s="221">
        <v>0</v>
      </c>
    </row>
    <row r="12" s="198" customFormat="1" ht="19" customHeight="1" spans="1:6">
      <c r="A12" s="199" t="s">
        <v>32</v>
      </c>
      <c r="B12" s="194" t="s">
        <v>33</v>
      </c>
      <c r="C12" s="224">
        <v>0</v>
      </c>
      <c r="D12" s="199" t="s">
        <v>34</v>
      </c>
      <c r="E12" s="194" t="s">
        <v>35</v>
      </c>
      <c r="F12" s="221">
        <v>0</v>
      </c>
    </row>
    <row r="13" s="198" customFormat="1" ht="19" customHeight="1" spans="1:6">
      <c r="A13" s="199" t="s">
        <v>36</v>
      </c>
      <c r="B13" s="194" t="s">
        <v>37</v>
      </c>
      <c r="C13" s="224">
        <v>0</v>
      </c>
      <c r="D13" s="199" t="s">
        <v>38</v>
      </c>
      <c r="E13" s="194" t="s">
        <v>39</v>
      </c>
      <c r="F13" s="221">
        <v>0</v>
      </c>
    </row>
    <row r="14" s="198" customFormat="1" ht="19" customHeight="1" spans="1:6">
      <c r="A14" s="199" t="s">
        <v>40</v>
      </c>
      <c r="B14" s="194" t="s">
        <v>41</v>
      </c>
      <c r="C14" s="224">
        <v>39187</v>
      </c>
      <c r="D14" s="199" t="s">
        <v>42</v>
      </c>
      <c r="E14" s="194" t="s">
        <v>43</v>
      </c>
      <c r="F14" s="221">
        <v>5270702.52</v>
      </c>
    </row>
    <row r="15" s="198" customFormat="1" ht="19" customHeight="1" spans="1:6">
      <c r="A15" s="199" t="s">
        <v>5</v>
      </c>
      <c r="B15" s="194" t="s">
        <v>44</v>
      </c>
      <c r="C15" s="225"/>
      <c r="D15" s="199" t="s">
        <v>45</v>
      </c>
      <c r="E15" s="194" t="s">
        <v>46</v>
      </c>
      <c r="F15" s="221">
        <v>422388.41</v>
      </c>
    </row>
    <row r="16" s="198" customFormat="1" ht="19" customHeight="1" spans="1:6">
      <c r="A16" s="199" t="s">
        <v>5</v>
      </c>
      <c r="B16" s="194" t="s">
        <v>47</v>
      </c>
      <c r="C16" s="225"/>
      <c r="D16" s="199" t="s">
        <v>48</v>
      </c>
      <c r="E16" s="194" t="s">
        <v>49</v>
      </c>
      <c r="F16" s="221">
        <v>0</v>
      </c>
    </row>
    <row r="17" s="198" customFormat="1" ht="19" customHeight="1" spans="1:6">
      <c r="A17" s="199" t="s">
        <v>5</v>
      </c>
      <c r="B17" s="194" t="s">
        <v>50</v>
      </c>
      <c r="C17" s="225"/>
      <c r="D17" s="199" t="s">
        <v>51</v>
      </c>
      <c r="E17" s="194" t="s">
        <v>52</v>
      </c>
      <c r="F17" s="221">
        <v>3242</v>
      </c>
    </row>
    <row r="18" s="198" customFormat="1" ht="19" customHeight="1" spans="1:6">
      <c r="A18" s="199" t="s">
        <v>5</v>
      </c>
      <c r="B18" s="194" t="s">
        <v>53</v>
      </c>
      <c r="C18" s="225"/>
      <c r="D18" s="199" t="s">
        <v>54</v>
      </c>
      <c r="E18" s="194" t="s">
        <v>55</v>
      </c>
      <c r="F18" s="221">
        <v>0</v>
      </c>
    </row>
    <row r="19" s="198" customFormat="1" ht="19" customHeight="1" spans="1:6">
      <c r="A19" s="199" t="s">
        <v>5</v>
      </c>
      <c r="B19" s="194" t="s">
        <v>56</v>
      </c>
      <c r="C19" s="225"/>
      <c r="D19" s="199" t="s">
        <v>57</v>
      </c>
      <c r="E19" s="194" t="s">
        <v>58</v>
      </c>
      <c r="F19" s="221">
        <v>0</v>
      </c>
    </row>
    <row r="20" s="198" customFormat="1" ht="19" customHeight="1" spans="1:6">
      <c r="A20" s="199" t="s">
        <v>5</v>
      </c>
      <c r="B20" s="194" t="s">
        <v>59</v>
      </c>
      <c r="C20" s="225"/>
      <c r="D20" s="199" t="s">
        <v>60</v>
      </c>
      <c r="E20" s="194" t="s">
        <v>61</v>
      </c>
      <c r="F20" s="221">
        <v>198828</v>
      </c>
    </row>
    <row r="21" s="198" customFormat="1" ht="19" customHeight="1" spans="1:6">
      <c r="A21" s="199" t="s">
        <v>5</v>
      </c>
      <c r="B21" s="194" t="s">
        <v>62</v>
      </c>
      <c r="C21" s="225"/>
      <c r="D21" s="199" t="s">
        <v>63</v>
      </c>
      <c r="E21" s="194" t="s">
        <v>64</v>
      </c>
      <c r="F21" s="221">
        <v>0</v>
      </c>
    </row>
    <row r="22" s="198" customFormat="1" ht="19" customHeight="1" spans="1:6">
      <c r="A22" s="199" t="s">
        <v>5</v>
      </c>
      <c r="B22" s="194" t="s">
        <v>65</v>
      </c>
      <c r="C22" s="225"/>
      <c r="D22" s="199" t="s">
        <v>66</v>
      </c>
      <c r="E22" s="194" t="s">
        <v>67</v>
      </c>
      <c r="F22" s="221">
        <v>0</v>
      </c>
    </row>
    <row r="23" s="198" customFormat="1" ht="19" customHeight="1" spans="1:6">
      <c r="A23" s="199" t="s">
        <v>5</v>
      </c>
      <c r="B23" s="194" t="s">
        <v>68</v>
      </c>
      <c r="C23" s="225"/>
      <c r="D23" s="199" t="s">
        <v>69</v>
      </c>
      <c r="E23" s="194" t="s">
        <v>70</v>
      </c>
      <c r="F23" s="221">
        <v>0</v>
      </c>
    </row>
    <row r="24" s="198" customFormat="1" ht="19" customHeight="1" spans="1:6">
      <c r="A24" s="199" t="s">
        <v>5</v>
      </c>
      <c r="B24" s="194" t="s">
        <v>71</v>
      </c>
      <c r="C24" s="225"/>
      <c r="D24" s="199" t="s">
        <v>72</v>
      </c>
      <c r="E24" s="194" t="s">
        <v>73</v>
      </c>
      <c r="F24" s="221">
        <v>0</v>
      </c>
    </row>
    <row r="25" s="198" customFormat="1" ht="19" customHeight="1" spans="1:6">
      <c r="A25" s="199" t="s">
        <v>5</v>
      </c>
      <c r="B25" s="194" t="s">
        <v>74</v>
      </c>
      <c r="C25" s="225"/>
      <c r="D25" s="199" t="s">
        <v>75</v>
      </c>
      <c r="E25" s="194" t="s">
        <v>76</v>
      </c>
      <c r="F25" s="221">
        <v>384334</v>
      </c>
    </row>
    <row r="26" s="198" customFormat="1" ht="19" customHeight="1" spans="1:6">
      <c r="A26" s="199" t="s">
        <v>5</v>
      </c>
      <c r="B26" s="194" t="s">
        <v>77</v>
      </c>
      <c r="C26" s="225"/>
      <c r="D26" s="199" t="s">
        <v>78</v>
      </c>
      <c r="E26" s="194" t="s">
        <v>79</v>
      </c>
      <c r="F26" s="221">
        <v>0</v>
      </c>
    </row>
    <row r="27" s="198" customFormat="1" ht="19" customHeight="1" spans="1:6">
      <c r="A27" s="199" t="s">
        <v>5</v>
      </c>
      <c r="B27" s="194" t="s">
        <v>80</v>
      </c>
      <c r="C27" s="225"/>
      <c r="D27" s="199" t="s">
        <v>81</v>
      </c>
      <c r="E27" s="194" t="s">
        <v>82</v>
      </c>
      <c r="F27" s="221">
        <v>0</v>
      </c>
    </row>
    <row r="28" s="198" customFormat="1" ht="19" customHeight="1" spans="1:6">
      <c r="A28" s="199" t="s">
        <v>5</v>
      </c>
      <c r="B28" s="194" t="s">
        <v>83</v>
      </c>
      <c r="C28" s="225"/>
      <c r="D28" s="199" t="s">
        <v>84</v>
      </c>
      <c r="E28" s="194" t="s">
        <v>85</v>
      </c>
      <c r="F28" s="221">
        <v>0</v>
      </c>
    </row>
    <row r="29" s="198" customFormat="1" ht="19" customHeight="1" spans="1:6">
      <c r="A29" s="199" t="s">
        <v>5</v>
      </c>
      <c r="B29" s="194" t="s">
        <v>86</v>
      </c>
      <c r="C29" s="225"/>
      <c r="D29" s="199" t="s">
        <v>87</v>
      </c>
      <c r="E29" s="194" t="s">
        <v>88</v>
      </c>
      <c r="F29" s="221">
        <v>0</v>
      </c>
    </row>
    <row r="30" s="198" customFormat="1" ht="19" customHeight="1" spans="1:6">
      <c r="A30" s="194" t="s">
        <v>5</v>
      </c>
      <c r="B30" s="194" t="s">
        <v>89</v>
      </c>
      <c r="C30" s="225"/>
      <c r="D30" s="199" t="s">
        <v>90</v>
      </c>
      <c r="E30" s="194" t="s">
        <v>91</v>
      </c>
      <c r="F30" s="221">
        <v>0</v>
      </c>
    </row>
    <row r="31" s="198" customFormat="1" ht="19" customHeight="1" spans="1:6">
      <c r="A31" s="194" t="s">
        <v>5</v>
      </c>
      <c r="B31" s="194" t="s">
        <v>92</v>
      </c>
      <c r="C31" s="225"/>
      <c r="D31" s="199" t="s">
        <v>93</v>
      </c>
      <c r="E31" s="194" t="s">
        <v>94</v>
      </c>
      <c r="F31" s="221">
        <v>0</v>
      </c>
    </row>
    <row r="32" s="198" customFormat="1" ht="19" customHeight="1" spans="1:6">
      <c r="A32" s="194" t="s">
        <v>5</v>
      </c>
      <c r="B32" s="194" t="s">
        <v>95</v>
      </c>
      <c r="C32" s="225"/>
      <c r="D32" s="199" t="s">
        <v>96</v>
      </c>
      <c r="E32" s="194" t="s">
        <v>97</v>
      </c>
      <c r="F32" s="221">
        <v>0</v>
      </c>
    </row>
    <row r="33" s="198" customFormat="1" ht="19" customHeight="1" spans="1:6">
      <c r="A33" s="194" t="s">
        <v>98</v>
      </c>
      <c r="B33" s="194" t="s">
        <v>99</v>
      </c>
      <c r="C33" s="224">
        <v>6304084.37</v>
      </c>
      <c r="D33" s="194" t="s">
        <v>100</v>
      </c>
      <c r="E33" s="194" t="s">
        <v>101</v>
      </c>
      <c r="F33" s="221">
        <v>6279494.93</v>
      </c>
    </row>
    <row r="34" s="198" customFormat="1" ht="19" customHeight="1" spans="1:6">
      <c r="A34" s="194" t="s">
        <v>102</v>
      </c>
      <c r="B34" s="194" t="s">
        <v>103</v>
      </c>
      <c r="C34" s="224">
        <v>0</v>
      </c>
      <c r="D34" s="199" t="s">
        <v>104</v>
      </c>
      <c r="E34" s="194" t="s">
        <v>105</v>
      </c>
      <c r="F34" s="221">
        <v>0</v>
      </c>
    </row>
    <row r="35" s="198" customFormat="1" ht="19" customHeight="1" spans="1:6">
      <c r="A35" s="194" t="s">
        <v>106</v>
      </c>
      <c r="B35" s="194" t="s">
        <v>107</v>
      </c>
      <c r="C35" s="224">
        <v>1288510.38</v>
      </c>
      <c r="D35" s="199" t="s">
        <v>108</v>
      </c>
      <c r="E35" s="194" t="s">
        <v>109</v>
      </c>
      <c r="F35" s="221">
        <v>1313099.82</v>
      </c>
    </row>
    <row r="36" s="198" customFormat="1" ht="19" customHeight="1" spans="1:6">
      <c r="A36" s="194" t="s">
        <v>110</v>
      </c>
      <c r="B36" s="194" t="s">
        <v>111</v>
      </c>
      <c r="C36" s="224">
        <v>7592594.75</v>
      </c>
      <c r="D36" s="194" t="s">
        <v>110</v>
      </c>
      <c r="E36" s="194" t="s">
        <v>112</v>
      </c>
      <c r="F36" s="221">
        <v>7592594.75</v>
      </c>
    </row>
    <row r="37" s="198" customFormat="1" ht="19" customHeight="1" spans="1:6">
      <c r="A37" s="201" t="s">
        <v>113</v>
      </c>
      <c r="B37" s="201" t="s">
        <v>5</v>
      </c>
      <c r="C37" s="201" t="s">
        <v>5</v>
      </c>
      <c r="D37" s="201" t="s">
        <v>5</v>
      </c>
      <c r="E37" s="201" t="s">
        <v>5</v>
      </c>
      <c r="F37" s="201"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G33" sqref="G33"/>
    </sheetView>
  </sheetViews>
  <sheetFormatPr defaultColWidth="16" defaultRowHeight="13.5"/>
  <cols>
    <col min="1" max="3" width="3.25" customWidth="1"/>
    <col min="4" max="4" width="11.625" customWidth="1"/>
    <col min="5" max="12" width="14.875" customWidth="1"/>
  </cols>
  <sheetData>
    <row r="1" s="190" customFormat="1" ht="29.25" customHeight="1" spans="1:12">
      <c r="A1" s="203"/>
      <c r="B1" s="203"/>
      <c r="C1" s="203"/>
      <c r="D1" s="203"/>
      <c r="E1" s="203"/>
      <c r="F1" s="203"/>
      <c r="G1" s="204" t="s">
        <v>114</v>
      </c>
      <c r="H1" s="203"/>
      <c r="I1" s="203"/>
      <c r="J1" s="203"/>
      <c r="K1" s="203"/>
      <c r="L1" s="203"/>
    </row>
    <row r="2" s="190" customFormat="1" ht="18" customHeight="1" spans="1:12">
      <c r="A2" s="203"/>
      <c r="B2" s="203"/>
      <c r="C2" s="203"/>
      <c r="D2" s="203"/>
      <c r="E2" s="203"/>
      <c r="F2" s="203"/>
      <c r="G2" s="203"/>
      <c r="H2" s="203"/>
      <c r="I2" s="203"/>
      <c r="J2" s="203"/>
      <c r="K2" s="203"/>
      <c r="L2" s="213" t="s">
        <v>115</v>
      </c>
    </row>
    <row r="3" s="190" customFormat="1" ht="18" customHeight="1" spans="1:12">
      <c r="A3" s="205" t="s">
        <v>2</v>
      </c>
      <c r="B3" s="203"/>
      <c r="C3" s="203"/>
      <c r="D3" s="203"/>
      <c r="E3" s="203"/>
      <c r="F3" s="203"/>
      <c r="G3" s="206"/>
      <c r="H3" s="203"/>
      <c r="I3" s="203"/>
      <c r="J3" s="203"/>
      <c r="K3" s="203"/>
      <c r="L3" s="213" t="s">
        <v>3</v>
      </c>
    </row>
    <row r="4" s="198" customFormat="1" ht="19" customHeight="1" spans="1:12">
      <c r="A4" s="194" t="s">
        <v>7</v>
      </c>
      <c r="B4" s="194" t="s">
        <v>5</v>
      </c>
      <c r="C4" s="194" t="s">
        <v>5</v>
      </c>
      <c r="D4" s="194" t="s">
        <v>5</v>
      </c>
      <c r="E4" s="193" t="s">
        <v>98</v>
      </c>
      <c r="F4" s="193" t="s">
        <v>116</v>
      </c>
      <c r="G4" s="193" t="s">
        <v>117</v>
      </c>
      <c r="H4" s="193" t="s">
        <v>118</v>
      </c>
      <c r="I4" s="193" t="s">
        <v>5</v>
      </c>
      <c r="J4" s="193" t="s">
        <v>119</v>
      </c>
      <c r="K4" s="193" t="s">
        <v>120</v>
      </c>
      <c r="L4" s="193" t="s">
        <v>121</v>
      </c>
    </row>
    <row r="5" s="198" customFormat="1" ht="19" customHeight="1" spans="1:12">
      <c r="A5" s="193" t="s">
        <v>122</v>
      </c>
      <c r="B5" s="193" t="s">
        <v>5</v>
      </c>
      <c r="C5" s="193" t="s">
        <v>5</v>
      </c>
      <c r="D5" s="194" t="s">
        <v>123</v>
      </c>
      <c r="E5" s="193" t="s">
        <v>5</v>
      </c>
      <c r="F5" s="193" t="s">
        <v>5</v>
      </c>
      <c r="G5" s="193" t="s">
        <v>5</v>
      </c>
      <c r="H5" s="193" t="s">
        <v>124</v>
      </c>
      <c r="I5" s="193" t="s">
        <v>125</v>
      </c>
      <c r="J5" s="193" t="s">
        <v>5</v>
      </c>
      <c r="K5" s="193" t="s">
        <v>5</v>
      </c>
      <c r="L5" s="193" t="s">
        <v>124</v>
      </c>
    </row>
    <row r="6" s="198" customFormat="1" ht="19" customHeight="1" spans="1:12">
      <c r="A6" s="193" t="s">
        <v>5</v>
      </c>
      <c r="B6" s="193" t="s">
        <v>5</v>
      </c>
      <c r="C6" s="193" t="s">
        <v>5</v>
      </c>
      <c r="D6" s="194" t="s">
        <v>5</v>
      </c>
      <c r="E6" s="193" t="s">
        <v>5</v>
      </c>
      <c r="F6" s="193" t="s">
        <v>5</v>
      </c>
      <c r="G6" s="193" t="s">
        <v>5</v>
      </c>
      <c r="H6" s="193" t="s">
        <v>5</v>
      </c>
      <c r="I6" s="193" t="s">
        <v>5</v>
      </c>
      <c r="J6" s="193" t="s">
        <v>5</v>
      </c>
      <c r="K6" s="193" t="s">
        <v>5</v>
      </c>
      <c r="L6" s="193" t="s">
        <v>5</v>
      </c>
    </row>
    <row r="7" s="198" customFormat="1" ht="19" customHeight="1" spans="1:12">
      <c r="A7" s="193" t="s">
        <v>5</v>
      </c>
      <c r="B7" s="193" t="s">
        <v>5</v>
      </c>
      <c r="C7" s="193" t="s">
        <v>5</v>
      </c>
      <c r="D7" s="194" t="s">
        <v>5</v>
      </c>
      <c r="E7" s="193" t="s">
        <v>5</v>
      </c>
      <c r="F7" s="193" t="s">
        <v>5</v>
      </c>
      <c r="G7" s="193" t="s">
        <v>5</v>
      </c>
      <c r="H7" s="193" t="s">
        <v>5</v>
      </c>
      <c r="I7" s="193" t="s">
        <v>5</v>
      </c>
      <c r="J7" s="193" t="s">
        <v>5</v>
      </c>
      <c r="K7" s="193" t="s">
        <v>5</v>
      </c>
      <c r="L7" s="193" t="s">
        <v>5</v>
      </c>
    </row>
    <row r="8" s="198" customFormat="1" ht="19" customHeight="1" spans="1:12">
      <c r="A8" s="194" t="s">
        <v>126</v>
      </c>
      <c r="B8" s="194" t="s">
        <v>127</v>
      </c>
      <c r="C8" s="194" t="s">
        <v>128</v>
      </c>
      <c r="D8" s="194" t="s">
        <v>11</v>
      </c>
      <c r="E8" s="193" t="s">
        <v>12</v>
      </c>
      <c r="F8" s="193" t="s">
        <v>13</v>
      </c>
      <c r="G8" s="193" t="s">
        <v>21</v>
      </c>
      <c r="H8" s="193" t="s">
        <v>25</v>
      </c>
      <c r="I8" s="193" t="s">
        <v>29</v>
      </c>
      <c r="J8" s="193" t="s">
        <v>33</v>
      </c>
      <c r="K8" s="193" t="s">
        <v>37</v>
      </c>
      <c r="L8" s="193" t="s">
        <v>41</v>
      </c>
    </row>
    <row r="9" s="198" customFormat="1" ht="19" customHeight="1" spans="1:12">
      <c r="A9" s="194" t="s">
        <v>5</v>
      </c>
      <c r="B9" s="194" t="s">
        <v>5</v>
      </c>
      <c r="C9" s="194" t="s">
        <v>5</v>
      </c>
      <c r="D9" s="194" t="s">
        <v>129</v>
      </c>
      <c r="E9" s="221">
        <v>6304084.37</v>
      </c>
      <c r="F9" s="221">
        <v>6264897.37</v>
      </c>
      <c r="G9" s="221">
        <v>0</v>
      </c>
      <c r="H9" s="221">
        <v>0</v>
      </c>
      <c r="I9" s="221">
        <v>0</v>
      </c>
      <c r="J9" s="221">
        <v>0</v>
      </c>
      <c r="K9" s="221">
        <v>0</v>
      </c>
      <c r="L9" s="221">
        <v>39187</v>
      </c>
    </row>
    <row r="10" s="198" customFormat="1" ht="19" customHeight="1" spans="1:12">
      <c r="A10" s="199" t="s">
        <v>5</v>
      </c>
      <c r="B10" s="199" t="s">
        <v>5</v>
      </c>
      <c r="C10" s="199" t="s">
        <v>5</v>
      </c>
      <c r="D10" s="199" t="s">
        <v>5</v>
      </c>
      <c r="E10" s="200" t="s">
        <v>5</v>
      </c>
      <c r="F10" s="200" t="s">
        <v>5</v>
      </c>
      <c r="G10" s="200" t="s">
        <v>5</v>
      </c>
      <c r="H10" s="200" t="s">
        <v>5</v>
      </c>
      <c r="I10" s="200" t="s">
        <v>5</v>
      </c>
      <c r="J10" s="200" t="s">
        <v>5</v>
      </c>
      <c r="K10" s="200" t="s">
        <v>5</v>
      </c>
      <c r="L10" s="200" t="s">
        <v>5</v>
      </c>
    </row>
    <row r="11" s="198" customFormat="1" ht="19" customHeight="1" spans="1:12">
      <c r="A11" s="201" t="s">
        <v>130</v>
      </c>
      <c r="B11" s="201" t="s">
        <v>5</v>
      </c>
      <c r="C11" s="201" t="s">
        <v>5</v>
      </c>
      <c r="D11" s="201" t="s">
        <v>5</v>
      </c>
      <c r="E11" s="201" t="s">
        <v>5</v>
      </c>
      <c r="F11" s="201" t="s">
        <v>5</v>
      </c>
      <c r="G11" s="201" t="s">
        <v>5</v>
      </c>
      <c r="H11" s="201" t="s">
        <v>5</v>
      </c>
      <c r="I11" s="201" t="s">
        <v>5</v>
      </c>
      <c r="J11" s="201" t="s">
        <v>5</v>
      </c>
      <c r="K11" s="201" t="s">
        <v>5</v>
      </c>
      <c r="L11" s="201" t="s">
        <v>5</v>
      </c>
    </row>
  </sheetData>
  <mergeCells count="17">
    <mergeCell ref="A4:D4"/>
    <mergeCell ref="H4:I4"/>
    <mergeCell ref="A10:C10"/>
    <mergeCell ref="A11:L1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1"/>
  <sheetViews>
    <sheetView workbookViewId="0">
      <selection activeCell="G32" sqref="G32"/>
    </sheetView>
  </sheetViews>
  <sheetFormatPr defaultColWidth="16" defaultRowHeight="13.5"/>
  <cols>
    <col min="1" max="3" width="3.25" customWidth="1"/>
    <col min="4" max="4" width="18.125" customWidth="1"/>
    <col min="5" max="10" width="17.875" customWidth="1"/>
  </cols>
  <sheetData>
    <row r="1" s="190" customFormat="1" ht="36" customHeight="1" spans="1:10">
      <c r="A1" s="204" t="s">
        <v>131</v>
      </c>
      <c r="B1" s="204"/>
      <c r="C1" s="204"/>
      <c r="D1" s="204"/>
      <c r="E1" s="204"/>
      <c r="F1" s="204"/>
      <c r="G1" s="204"/>
      <c r="H1" s="204"/>
      <c r="I1" s="204"/>
      <c r="J1" s="204"/>
    </row>
    <row r="2" s="190" customFormat="1" ht="18" customHeight="1" spans="1:10">
      <c r="A2" s="203"/>
      <c r="B2" s="203"/>
      <c r="C2" s="203"/>
      <c r="D2" s="203"/>
      <c r="E2" s="203"/>
      <c r="F2" s="203"/>
      <c r="G2" s="203"/>
      <c r="H2" s="203"/>
      <c r="I2" s="203"/>
      <c r="J2" s="213" t="s">
        <v>132</v>
      </c>
    </row>
    <row r="3" s="190" customFormat="1" ht="18" customHeight="1" spans="1:10">
      <c r="A3" s="205" t="s">
        <v>2</v>
      </c>
      <c r="B3" s="203"/>
      <c r="C3" s="203"/>
      <c r="D3" s="203"/>
      <c r="E3" s="203"/>
      <c r="F3" s="206"/>
      <c r="G3" s="203"/>
      <c r="H3" s="203"/>
      <c r="I3" s="203"/>
      <c r="J3" s="213" t="s">
        <v>3</v>
      </c>
    </row>
    <row r="4" s="198" customFormat="1" ht="19" customHeight="1" spans="1:10">
      <c r="A4" s="194" t="s">
        <v>7</v>
      </c>
      <c r="B4" s="194" t="s">
        <v>5</v>
      </c>
      <c r="C4" s="194" t="s">
        <v>5</v>
      </c>
      <c r="D4" s="194" t="s">
        <v>5</v>
      </c>
      <c r="E4" s="193" t="s">
        <v>100</v>
      </c>
      <c r="F4" s="193" t="s">
        <v>133</v>
      </c>
      <c r="G4" s="193" t="s">
        <v>134</v>
      </c>
      <c r="H4" s="193" t="s">
        <v>135</v>
      </c>
      <c r="I4" s="193" t="s">
        <v>136</v>
      </c>
      <c r="J4" s="193" t="s">
        <v>137</v>
      </c>
    </row>
    <row r="5" s="198" customFormat="1" ht="19" customHeight="1" spans="1:10">
      <c r="A5" s="193" t="s">
        <v>122</v>
      </c>
      <c r="B5" s="193" t="s">
        <v>5</v>
      </c>
      <c r="C5" s="193" t="s">
        <v>5</v>
      </c>
      <c r="D5" s="194" t="s">
        <v>123</v>
      </c>
      <c r="E5" s="193" t="s">
        <v>5</v>
      </c>
      <c r="F5" s="193" t="s">
        <v>5</v>
      </c>
      <c r="G5" s="193" t="s">
        <v>5</v>
      </c>
      <c r="H5" s="193" t="s">
        <v>5</v>
      </c>
      <c r="I5" s="193" t="s">
        <v>5</v>
      </c>
      <c r="J5" s="193" t="s">
        <v>5</v>
      </c>
    </row>
    <row r="6" s="198" customFormat="1" ht="19" customHeight="1" spans="1:10">
      <c r="A6" s="193" t="s">
        <v>5</v>
      </c>
      <c r="B6" s="193" t="s">
        <v>5</v>
      </c>
      <c r="C6" s="193" t="s">
        <v>5</v>
      </c>
      <c r="D6" s="194" t="s">
        <v>5</v>
      </c>
      <c r="E6" s="193" t="s">
        <v>5</v>
      </c>
      <c r="F6" s="193" t="s">
        <v>5</v>
      </c>
      <c r="G6" s="193" t="s">
        <v>5</v>
      </c>
      <c r="H6" s="193" t="s">
        <v>5</v>
      </c>
      <c r="I6" s="193" t="s">
        <v>5</v>
      </c>
      <c r="J6" s="193" t="s">
        <v>5</v>
      </c>
    </row>
    <row r="7" s="198" customFormat="1" ht="19" customHeight="1" spans="1:10">
      <c r="A7" s="193" t="s">
        <v>5</v>
      </c>
      <c r="B7" s="193" t="s">
        <v>5</v>
      </c>
      <c r="C7" s="193" t="s">
        <v>5</v>
      </c>
      <c r="D7" s="194" t="s">
        <v>5</v>
      </c>
      <c r="E7" s="193" t="s">
        <v>5</v>
      </c>
      <c r="F7" s="193" t="s">
        <v>5</v>
      </c>
      <c r="G7" s="193" t="s">
        <v>5</v>
      </c>
      <c r="H7" s="193" t="s">
        <v>5</v>
      </c>
      <c r="I7" s="193" t="s">
        <v>5</v>
      </c>
      <c r="J7" s="193" t="s">
        <v>5</v>
      </c>
    </row>
    <row r="8" s="198" customFormat="1" ht="19" customHeight="1" spans="1:10">
      <c r="A8" s="194" t="s">
        <v>126</v>
      </c>
      <c r="B8" s="194" t="s">
        <v>127</v>
      </c>
      <c r="C8" s="194" t="s">
        <v>128</v>
      </c>
      <c r="D8" s="194" t="s">
        <v>11</v>
      </c>
      <c r="E8" s="193" t="s">
        <v>12</v>
      </c>
      <c r="F8" s="193" t="s">
        <v>13</v>
      </c>
      <c r="G8" s="193" t="s">
        <v>21</v>
      </c>
      <c r="H8" s="193" t="s">
        <v>25</v>
      </c>
      <c r="I8" s="193" t="s">
        <v>29</v>
      </c>
      <c r="J8" s="193" t="s">
        <v>33</v>
      </c>
    </row>
    <row r="9" s="198" customFormat="1" ht="19" customHeight="1" spans="1:10">
      <c r="A9" s="194" t="s">
        <v>5</v>
      </c>
      <c r="B9" s="194" t="s">
        <v>5</v>
      </c>
      <c r="C9" s="194" t="s">
        <v>5</v>
      </c>
      <c r="D9" s="194" t="s">
        <v>129</v>
      </c>
      <c r="E9" s="221">
        <v>6279494.93</v>
      </c>
      <c r="F9" s="221">
        <v>5304530.64</v>
      </c>
      <c r="G9" s="221">
        <v>974964.29</v>
      </c>
      <c r="H9" s="221">
        <v>0</v>
      </c>
      <c r="I9" s="221">
        <v>0</v>
      </c>
      <c r="J9" s="221">
        <v>0</v>
      </c>
    </row>
    <row r="10" s="198" customFormat="1" ht="19" customHeight="1" spans="1:10">
      <c r="A10" s="199" t="s">
        <v>5</v>
      </c>
      <c r="B10" s="199" t="s">
        <v>5</v>
      </c>
      <c r="C10" s="199" t="s">
        <v>5</v>
      </c>
      <c r="D10" s="199" t="s">
        <v>5</v>
      </c>
      <c r="E10" s="200" t="s">
        <v>5</v>
      </c>
      <c r="F10" s="200" t="s">
        <v>5</v>
      </c>
      <c r="G10" s="200" t="s">
        <v>5</v>
      </c>
      <c r="H10" s="200" t="s">
        <v>5</v>
      </c>
      <c r="I10" s="200" t="s">
        <v>5</v>
      </c>
      <c r="J10" s="200" t="s">
        <v>5</v>
      </c>
    </row>
    <row r="11" s="198" customFormat="1" ht="19" customHeight="1" spans="1:10">
      <c r="A11" s="201" t="s">
        <v>138</v>
      </c>
      <c r="B11" s="201" t="s">
        <v>5</v>
      </c>
      <c r="C11" s="201" t="s">
        <v>5</v>
      </c>
      <c r="D11" s="201" t="s">
        <v>5</v>
      </c>
      <c r="E11" s="201" t="s">
        <v>5</v>
      </c>
      <c r="F11" s="201" t="s">
        <v>5</v>
      </c>
      <c r="G11" s="201" t="s">
        <v>5</v>
      </c>
      <c r="H11" s="201" t="s">
        <v>5</v>
      </c>
      <c r="I11" s="201" t="s">
        <v>5</v>
      </c>
      <c r="J11" s="201" t="s">
        <v>5</v>
      </c>
    </row>
  </sheetData>
  <mergeCells count="15">
    <mergeCell ref="A1:J1"/>
    <mergeCell ref="A4:D4"/>
    <mergeCell ref="A10:C10"/>
    <mergeCell ref="A11:J1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6" workbookViewId="0">
      <selection activeCell="F45" sqref="F45"/>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90" customFormat="1" ht="25.5" customHeight="1" spans="1:9">
      <c r="A1" s="241" t="s">
        <v>139</v>
      </c>
      <c r="B1" s="241"/>
      <c r="C1" s="241"/>
      <c r="D1" s="241"/>
      <c r="E1" s="241"/>
      <c r="F1" s="241"/>
      <c r="G1" s="241"/>
      <c r="H1" s="241"/>
      <c r="I1" s="241"/>
    </row>
    <row r="2" s="202" customFormat="1" ht="18" customHeight="1" spans="1:9">
      <c r="A2" s="242"/>
      <c r="B2" s="242"/>
      <c r="C2" s="242"/>
      <c r="D2" s="242"/>
      <c r="E2" s="242"/>
      <c r="F2" s="242"/>
      <c r="G2" s="242"/>
      <c r="H2" s="242"/>
      <c r="I2" s="245" t="s">
        <v>140</v>
      </c>
    </row>
    <row r="3" s="202" customFormat="1" ht="18" customHeight="1" spans="1:9">
      <c r="A3" s="243" t="s">
        <v>2</v>
      </c>
      <c r="B3" s="242"/>
      <c r="C3" s="242"/>
      <c r="D3" s="244"/>
      <c r="E3" s="242"/>
      <c r="F3" s="242"/>
      <c r="G3" s="242"/>
      <c r="H3" s="242"/>
      <c r="I3" s="245" t="s">
        <v>3</v>
      </c>
    </row>
    <row r="4" ht="19" customHeight="1" spans="1:9">
      <c r="A4" s="194" t="s">
        <v>141</v>
      </c>
      <c r="B4" s="194" t="s">
        <v>5</v>
      </c>
      <c r="C4" s="194" t="s">
        <v>5</v>
      </c>
      <c r="D4" s="194" t="s">
        <v>142</v>
      </c>
      <c r="E4" s="194" t="s">
        <v>5</v>
      </c>
      <c r="F4" s="194" t="s">
        <v>5</v>
      </c>
      <c r="G4" s="194" t="s">
        <v>5</v>
      </c>
      <c r="H4" s="194" t="s">
        <v>5</v>
      </c>
      <c r="I4" s="194" t="s">
        <v>5</v>
      </c>
    </row>
    <row r="5" ht="19" customHeight="1" spans="1:9">
      <c r="A5" s="193" t="s">
        <v>143</v>
      </c>
      <c r="B5" s="193" t="s">
        <v>8</v>
      </c>
      <c r="C5" s="193" t="s">
        <v>144</v>
      </c>
      <c r="D5" s="193" t="s">
        <v>145</v>
      </c>
      <c r="E5" s="193" t="s">
        <v>8</v>
      </c>
      <c r="F5" s="194" t="s">
        <v>129</v>
      </c>
      <c r="G5" s="193" t="s">
        <v>146</v>
      </c>
      <c r="H5" s="193" t="s">
        <v>147</v>
      </c>
      <c r="I5" s="193" t="s">
        <v>148</v>
      </c>
    </row>
    <row r="6" ht="19" customHeight="1" spans="1:9">
      <c r="A6" s="193" t="s">
        <v>5</v>
      </c>
      <c r="B6" s="193" t="s">
        <v>5</v>
      </c>
      <c r="C6" s="193" t="s">
        <v>5</v>
      </c>
      <c r="D6" s="193" t="s">
        <v>5</v>
      </c>
      <c r="E6" s="193" t="s">
        <v>5</v>
      </c>
      <c r="F6" s="194" t="s">
        <v>124</v>
      </c>
      <c r="G6" s="193" t="s">
        <v>146</v>
      </c>
      <c r="H6" s="193" t="s">
        <v>5</v>
      </c>
      <c r="I6" s="193" t="s">
        <v>5</v>
      </c>
    </row>
    <row r="7" ht="19" customHeight="1" spans="1:9">
      <c r="A7" s="194" t="s">
        <v>149</v>
      </c>
      <c r="B7" s="194" t="s">
        <v>5</v>
      </c>
      <c r="C7" s="194" t="s">
        <v>12</v>
      </c>
      <c r="D7" s="194" t="s">
        <v>149</v>
      </c>
      <c r="E7" s="194" t="s">
        <v>5</v>
      </c>
      <c r="F7" s="194" t="s">
        <v>13</v>
      </c>
      <c r="G7" s="194" t="s">
        <v>21</v>
      </c>
      <c r="H7" s="194" t="s">
        <v>25</v>
      </c>
      <c r="I7" s="194" t="s">
        <v>29</v>
      </c>
    </row>
    <row r="8" ht="19" customHeight="1" spans="1:9">
      <c r="A8" s="199" t="s">
        <v>150</v>
      </c>
      <c r="B8" s="194" t="s">
        <v>12</v>
      </c>
      <c r="C8" s="221">
        <v>6264897.37</v>
      </c>
      <c r="D8" s="199" t="s">
        <v>15</v>
      </c>
      <c r="E8" s="194" t="s">
        <v>23</v>
      </c>
      <c r="F8" s="221">
        <v>0</v>
      </c>
      <c r="G8" s="221">
        <v>0</v>
      </c>
      <c r="H8" s="221">
        <v>0</v>
      </c>
      <c r="I8" s="221">
        <v>0</v>
      </c>
    </row>
    <row r="9" ht="19" customHeight="1" spans="1:9">
      <c r="A9" s="199" t="s">
        <v>151</v>
      </c>
      <c r="B9" s="194" t="s">
        <v>13</v>
      </c>
      <c r="C9" s="221">
        <v>0</v>
      </c>
      <c r="D9" s="199" t="s">
        <v>18</v>
      </c>
      <c r="E9" s="194" t="s">
        <v>27</v>
      </c>
      <c r="F9" s="221">
        <v>0</v>
      </c>
      <c r="G9" s="221">
        <v>0</v>
      </c>
      <c r="H9" s="221">
        <v>0</v>
      </c>
      <c r="I9" s="221">
        <v>0</v>
      </c>
    </row>
    <row r="10" ht="19" customHeight="1" spans="1:9">
      <c r="A10" s="199" t="s">
        <v>152</v>
      </c>
      <c r="B10" s="194" t="s">
        <v>21</v>
      </c>
      <c r="C10" s="221">
        <v>0</v>
      </c>
      <c r="D10" s="199" t="s">
        <v>22</v>
      </c>
      <c r="E10" s="194" t="s">
        <v>31</v>
      </c>
      <c r="F10" s="221">
        <v>0</v>
      </c>
      <c r="G10" s="221">
        <v>0</v>
      </c>
      <c r="H10" s="221">
        <v>0</v>
      </c>
      <c r="I10" s="221">
        <v>0</v>
      </c>
    </row>
    <row r="11" ht="19" customHeight="1" spans="1:9">
      <c r="A11" s="199" t="s">
        <v>5</v>
      </c>
      <c r="B11" s="194" t="s">
        <v>25</v>
      </c>
      <c r="C11" s="222"/>
      <c r="D11" s="199" t="s">
        <v>26</v>
      </c>
      <c r="E11" s="194" t="s">
        <v>35</v>
      </c>
      <c r="F11" s="221">
        <v>0</v>
      </c>
      <c r="G11" s="221">
        <v>0</v>
      </c>
      <c r="H11" s="221">
        <v>0</v>
      </c>
      <c r="I11" s="221">
        <v>0</v>
      </c>
    </row>
    <row r="12" ht="19" customHeight="1" spans="1:9">
      <c r="A12" s="199" t="s">
        <v>5</v>
      </c>
      <c r="B12" s="194" t="s">
        <v>29</v>
      </c>
      <c r="C12" s="222"/>
      <c r="D12" s="199" t="s">
        <v>30</v>
      </c>
      <c r="E12" s="194" t="s">
        <v>39</v>
      </c>
      <c r="F12" s="221">
        <v>0</v>
      </c>
      <c r="G12" s="221">
        <v>0</v>
      </c>
      <c r="H12" s="221">
        <v>0</v>
      </c>
      <c r="I12" s="221">
        <v>0</v>
      </c>
    </row>
    <row r="13" ht="19" customHeight="1" spans="1:9">
      <c r="A13" s="199" t="s">
        <v>5</v>
      </c>
      <c r="B13" s="194" t="s">
        <v>33</v>
      </c>
      <c r="C13" s="222"/>
      <c r="D13" s="199" t="s">
        <v>34</v>
      </c>
      <c r="E13" s="194" t="s">
        <v>43</v>
      </c>
      <c r="F13" s="221">
        <v>0</v>
      </c>
      <c r="G13" s="221">
        <v>0</v>
      </c>
      <c r="H13" s="221">
        <v>0</v>
      </c>
      <c r="I13" s="221">
        <v>0</v>
      </c>
    </row>
    <row r="14" ht="19" customHeight="1" spans="1:9">
      <c r="A14" s="199" t="s">
        <v>5</v>
      </c>
      <c r="B14" s="194" t="s">
        <v>37</v>
      </c>
      <c r="C14" s="222"/>
      <c r="D14" s="199" t="s">
        <v>38</v>
      </c>
      <c r="E14" s="194" t="s">
        <v>46</v>
      </c>
      <c r="F14" s="221">
        <v>0</v>
      </c>
      <c r="G14" s="221">
        <v>0</v>
      </c>
      <c r="H14" s="221">
        <v>0</v>
      </c>
      <c r="I14" s="221">
        <v>0</v>
      </c>
    </row>
    <row r="15" ht="19" customHeight="1" spans="1:9">
      <c r="A15" s="199" t="s">
        <v>5</v>
      </c>
      <c r="B15" s="194" t="s">
        <v>41</v>
      </c>
      <c r="C15" s="222"/>
      <c r="D15" s="199" t="s">
        <v>42</v>
      </c>
      <c r="E15" s="194" t="s">
        <v>49</v>
      </c>
      <c r="F15" s="221">
        <v>5259432.42</v>
      </c>
      <c r="G15" s="221">
        <v>5259432.42</v>
      </c>
      <c r="H15" s="221">
        <v>0</v>
      </c>
      <c r="I15" s="221">
        <v>0</v>
      </c>
    </row>
    <row r="16" ht="19" customHeight="1" spans="1:9">
      <c r="A16" s="199" t="s">
        <v>5</v>
      </c>
      <c r="B16" s="194" t="s">
        <v>44</v>
      </c>
      <c r="C16" s="222"/>
      <c r="D16" s="199" t="s">
        <v>45</v>
      </c>
      <c r="E16" s="194" t="s">
        <v>52</v>
      </c>
      <c r="F16" s="221">
        <v>422388.41</v>
      </c>
      <c r="G16" s="221">
        <v>422388.41</v>
      </c>
      <c r="H16" s="221">
        <v>0</v>
      </c>
      <c r="I16" s="221">
        <v>0</v>
      </c>
    </row>
    <row r="17" ht="19" customHeight="1" spans="1:9">
      <c r="A17" s="199" t="s">
        <v>5</v>
      </c>
      <c r="B17" s="194" t="s">
        <v>47</v>
      </c>
      <c r="C17" s="222"/>
      <c r="D17" s="199" t="s">
        <v>48</v>
      </c>
      <c r="E17" s="194" t="s">
        <v>55</v>
      </c>
      <c r="F17" s="221">
        <v>0</v>
      </c>
      <c r="G17" s="221">
        <v>0</v>
      </c>
      <c r="H17" s="221">
        <v>0</v>
      </c>
      <c r="I17" s="221">
        <v>0</v>
      </c>
    </row>
    <row r="18" ht="19" customHeight="1" spans="1:9">
      <c r="A18" s="199" t="s">
        <v>5</v>
      </c>
      <c r="B18" s="194" t="s">
        <v>50</v>
      </c>
      <c r="C18" s="222"/>
      <c r="D18" s="199" t="s">
        <v>51</v>
      </c>
      <c r="E18" s="194" t="s">
        <v>58</v>
      </c>
      <c r="F18" s="221">
        <v>0</v>
      </c>
      <c r="G18" s="221">
        <v>0</v>
      </c>
      <c r="H18" s="221">
        <v>0</v>
      </c>
      <c r="I18" s="221">
        <v>0</v>
      </c>
    </row>
    <row r="19" ht="19" customHeight="1" spans="1:9">
      <c r="A19" s="199" t="s">
        <v>5</v>
      </c>
      <c r="B19" s="194" t="s">
        <v>53</v>
      </c>
      <c r="C19" s="222"/>
      <c r="D19" s="199" t="s">
        <v>54</v>
      </c>
      <c r="E19" s="194" t="s">
        <v>61</v>
      </c>
      <c r="F19" s="221">
        <v>0</v>
      </c>
      <c r="G19" s="221">
        <v>0</v>
      </c>
      <c r="H19" s="221">
        <v>0</v>
      </c>
      <c r="I19" s="221">
        <v>0</v>
      </c>
    </row>
    <row r="20" ht="19" customHeight="1" spans="1:9">
      <c r="A20" s="199" t="s">
        <v>5</v>
      </c>
      <c r="B20" s="194" t="s">
        <v>56</v>
      </c>
      <c r="C20" s="222"/>
      <c r="D20" s="199" t="s">
        <v>57</v>
      </c>
      <c r="E20" s="194" t="s">
        <v>64</v>
      </c>
      <c r="F20" s="221">
        <v>0</v>
      </c>
      <c r="G20" s="221">
        <v>0</v>
      </c>
      <c r="H20" s="221">
        <v>0</v>
      </c>
      <c r="I20" s="221">
        <v>0</v>
      </c>
    </row>
    <row r="21" ht="19" customHeight="1" spans="1:9">
      <c r="A21" s="199" t="s">
        <v>5</v>
      </c>
      <c r="B21" s="194" t="s">
        <v>59</v>
      </c>
      <c r="C21" s="222"/>
      <c r="D21" s="199" t="s">
        <v>60</v>
      </c>
      <c r="E21" s="194" t="s">
        <v>67</v>
      </c>
      <c r="F21" s="221">
        <v>198828</v>
      </c>
      <c r="G21" s="221">
        <v>198828</v>
      </c>
      <c r="H21" s="221">
        <v>0</v>
      </c>
      <c r="I21" s="221">
        <v>0</v>
      </c>
    </row>
    <row r="22" ht="19" customHeight="1" spans="1:9">
      <c r="A22" s="199" t="s">
        <v>5</v>
      </c>
      <c r="B22" s="194" t="s">
        <v>62</v>
      </c>
      <c r="C22" s="222"/>
      <c r="D22" s="199" t="s">
        <v>63</v>
      </c>
      <c r="E22" s="194" t="s">
        <v>70</v>
      </c>
      <c r="F22" s="221">
        <v>0</v>
      </c>
      <c r="G22" s="221">
        <v>0</v>
      </c>
      <c r="H22" s="221">
        <v>0</v>
      </c>
      <c r="I22" s="221">
        <v>0</v>
      </c>
    </row>
    <row r="23" ht="19" customHeight="1" spans="1:9">
      <c r="A23" s="199" t="s">
        <v>5</v>
      </c>
      <c r="B23" s="194" t="s">
        <v>65</v>
      </c>
      <c r="C23" s="222"/>
      <c r="D23" s="199" t="s">
        <v>66</v>
      </c>
      <c r="E23" s="194" t="s">
        <v>73</v>
      </c>
      <c r="F23" s="221">
        <v>0</v>
      </c>
      <c r="G23" s="221">
        <v>0</v>
      </c>
      <c r="H23" s="221">
        <v>0</v>
      </c>
      <c r="I23" s="221">
        <v>0</v>
      </c>
    </row>
    <row r="24" ht="19" customHeight="1" spans="1:9">
      <c r="A24" s="199" t="s">
        <v>5</v>
      </c>
      <c r="B24" s="194" t="s">
        <v>68</v>
      </c>
      <c r="C24" s="222"/>
      <c r="D24" s="199" t="s">
        <v>69</v>
      </c>
      <c r="E24" s="194" t="s">
        <v>76</v>
      </c>
      <c r="F24" s="221">
        <v>0</v>
      </c>
      <c r="G24" s="221">
        <v>0</v>
      </c>
      <c r="H24" s="221">
        <v>0</v>
      </c>
      <c r="I24" s="221">
        <v>0</v>
      </c>
    </row>
    <row r="25" ht="19" customHeight="1" spans="1:9">
      <c r="A25" s="199" t="s">
        <v>5</v>
      </c>
      <c r="B25" s="194" t="s">
        <v>71</v>
      </c>
      <c r="C25" s="222"/>
      <c r="D25" s="199" t="s">
        <v>72</v>
      </c>
      <c r="E25" s="194" t="s">
        <v>79</v>
      </c>
      <c r="F25" s="221">
        <v>0</v>
      </c>
      <c r="G25" s="221">
        <v>0</v>
      </c>
      <c r="H25" s="221">
        <v>0</v>
      </c>
      <c r="I25" s="221">
        <v>0</v>
      </c>
    </row>
    <row r="26" ht="19" customHeight="1" spans="1:9">
      <c r="A26" s="199" t="s">
        <v>5</v>
      </c>
      <c r="B26" s="194" t="s">
        <v>74</v>
      </c>
      <c r="C26" s="222"/>
      <c r="D26" s="199" t="s">
        <v>75</v>
      </c>
      <c r="E26" s="194" t="s">
        <v>82</v>
      </c>
      <c r="F26" s="221">
        <v>384334</v>
      </c>
      <c r="G26" s="221">
        <v>384334</v>
      </c>
      <c r="H26" s="221">
        <v>0</v>
      </c>
      <c r="I26" s="221">
        <v>0</v>
      </c>
    </row>
    <row r="27" ht="19" customHeight="1" spans="1:9">
      <c r="A27" s="199" t="s">
        <v>5</v>
      </c>
      <c r="B27" s="194" t="s">
        <v>77</v>
      </c>
      <c r="C27" s="222"/>
      <c r="D27" s="199" t="s">
        <v>78</v>
      </c>
      <c r="E27" s="194" t="s">
        <v>85</v>
      </c>
      <c r="F27" s="221">
        <v>0</v>
      </c>
      <c r="G27" s="221">
        <v>0</v>
      </c>
      <c r="H27" s="221">
        <v>0</v>
      </c>
      <c r="I27" s="221">
        <v>0</v>
      </c>
    </row>
    <row r="28" ht="19" customHeight="1" spans="1:9">
      <c r="A28" s="199" t="s">
        <v>5</v>
      </c>
      <c r="B28" s="194" t="s">
        <v>80</v>
      </c>
      <c r="C28" s="222"/>
      <c r="D28" s="199" t="s">
        <v>81</v>
      </c>
      <c r="E28" s="194" t="s">
        <v>88</v>
      </c>
      <c r="F28" s="221">
        <v>0</v>
      </c>
      <c r="G28" s="221">
        <v>0</v>
      </c>
      <c r="H28" s="221">
        <v>0</v>
      </c>
      <c r="I28" s="221">
        <v>0</v>
      </c>
    </row>
    <row r="29" ht="19" customHeight="1" spans="1:9">
      <c r="A29" s="199" t="s">
        <v>5</v>
      </c>
      <c r="B29" s="194" t="s">
        <v>83</v>
      </c>
      <c r="C29" s="222"/>
      <c r="D29" s="199" t="s">
        <v>84</v>
      </c>
      <c r="E29" s="194" t="s">
        <v>91</v>
      </c>
      <c r="F29" s="221">
        <v>0</v>
      </c>
      <c r="G29" s="221">
        <v>0</v>
      </c>
      <c r="H29" s="221">
        <v>0</v>
      </c>
      <c r="I29" s="221">
        <v>0</v>
      </c>
    </row>
    <row r="30" ht="19" customHeight="1" spans="1:9">
      <c r="A30" s="199" t="s">
        <v>5</v>
      </c>
      <c r="B30" s="194" t="s">
        <v>86</v>
      </c>
      <c r="C30" s="222"/>
      <c r="D30" s="199" t="s">
        <v>87</v>
      </c>
      <c r="E30" s="194" t="s">
        <v>94</v>
      </c>
      <c r="F30" s="221">
        <v>0</v>
      </c>
      <c r="G30" s="221">
        <v>0</v>
      </c>
      <c r="H30" s="221">
        <v>0</v>
      </c>
      <c r="I30" s="221">
        <v>0</v>
      </c>
    </row>
    <row r="31" ht="19" customHeight="1" spans="1:9">
      <c r="A31" s="199" t="s">
        <v>5</v>
      </c>
      <c r="B31" s="194" t="s">
        <v>89</v>
      </c>
      <c r="C31" s="222"/>
      <c r="D31" s="199" t="s">
        <v>90</v>
      </c>
      <c r="E31" s="194" t="s">
        <v>97</v>
      </c>
      <c r="F31" s="221">
        <v>0</v>
      </c>
      <c r="G31" s="221">
        <v>0</v>
      </c>
      <c r="H31" s="221">
        <v>0</v>
      </c>
      <c r="I31" s="221">
        <v>0</v>
      </c>
    </row>
    <row r="32" ht="19" customHeight="1" spans="1:9">
      <c r="A32" s="199" t="s">
        <v>5</v>
      </c>
      <c r="B32" s="194" t="s">
        <v>92</v>
      </c>
      <c r="C32" s="222"/>
      <c r="D32" s="199" t="s">
        <v>93</v>
      </c>
      <c r="E32" s="194" t="s">
        <v>101</v>
      </c>
      <c r="F32" s="221">
        <v>0</v>
      </c>
      <c r="G32" s="221">
        <v>0</v>
      </c>
      <c r="H32" s="221">
        <v>0</v>
      </c>
      <c r="I32" s="221">
        <v>0</v>
      </c>
    </row>
    <row r="33" ht="19" customHeight="1" spans="1:9">
      <c r="A33" s="199" t="s">
        <v>5</v>
      </c>
      <c r="B33" s="194" t="s">
        <v>95</v>
      </c>
      <c r="C33" s="222"/>
      <c r="D33" s="199" t="s">
        <v>96</v>
      </c>
      <c r="E33" s="194" t="s">
        <v>105</v>
      </c>
      <c r="F33" s="221">
        <v>0</v>
      </c>
      <c r="G33" s="221">
        <v>0</v>
      </c>
      <c r="H33" s="221">
        <v>0</v>
      </c>
      <c r="I33" s="221">
        <v>0</v>
      </c>
    </row>
    <row r="34" ht="19" customHeight="1" spans="1:9">
      <c r="A34" s="194" t="s">
        <v>98</v>
      </c>
      <c r="B34" s="194" t="s">
        <v>99</v>
      </c>
      <c r="C34" s="221">
        <v>6264897.37</v>
      </c>
      <c r="D34" s="194" t="s">
        <v>100</v>
      </c>
      <c r="E34" s="194" t="s">
        <v>109</v>
      </c>
      <c r="F34" s="221">
        <v>6264982.83</v>
      </c>
      <c r="G34" s="221">
        <v>6264982.83</v>
      </c>
      <c r="H34" s="221">
        <v>0</v>
      </c>
      <c r="I34" s="221">
        <v>0</v>
      </c>
    </row>
    <row r="35" ht="19" customHeight="1" spans="1:9">
      <c r="A35" s="199" t="s">
        <v>153</v>
      </c>
      <c r="B35" s="194" t="s">
        <v>103</v>
      </c>
      <c r="C35" s="221">
        <v>1149598.75</v>
      </c>
      <c r="D35" s="199" t="s">
        <v>154</v>
      </c>
      <c r="E35" s="194" t="s">
        <v>112</v>
      </c>
      <c r="F35" s="221">
        <v>1149513.29</v>
      </c>
      <c r="G35" s="221">
        <v>1149513.29</v>
      </c>
      <c r="H35" s="221">
        <v>0</v>
      </c>
      <c r="I35" s="221">
        <v>0</v>
      </c>
    </row>
    <row r="36" ht="19" customHeight="1" spans="1:9">
      <c r="A36" s="199" t="s">
        <v>150</v>
      </c>
      <c r="B36" s="194" t="s">
        <v>107</v>
      </c>
      <c r="C36" s="221">
        <v>1149598.75</v>
      </c>
      <c r="D36" s="199" t="s">
        <v>5</v>
      </c>
      <c r="E36" s="194" t="s">
        <v>155</v>
      </c>
      <c r="F36" s="222"/>
      <c r="G36" s="222"/>
      <c r="H36" s="222"/>
      <c r="I36" s="222"/>
    </row>
    <row r="37" ht="19" customHeight="1" spans="1:9">
      <c r="A37" s="199" t="s">
        <v>151</v>
      </c>
      <c r="B37" s="194" t="s">
        <v>111</v>
      </c>
      <c r="C37" s="221">
        <v>0</v>
      </c>
      <c r="D37" s="194" t="s">
        <v>5</v>
      </c>
      <c r="E37" s="194" t="s">
        <v>156</v>
      </c>
      <c r="F37" s="222"/>
      <c r="G37" s="222"/>
      <c r="H37" s="222"/>
      <c r="I37" s="222"/>
    </row>
    <row r="38" ht="19" customHeight="1" spans="1:9">
      <c r="A38" s="199" t="s">
        <v>152</v>
      </c>
      <c r="B38" s="194" t="s">
        <v>16</v>
      </c>
      <c r="C38" s="221">
        <v>0</v>
      </c>
      <c r="D38" s="199" t="s">
        <v>5</v>
      </c>
      <c r="E38" s="194" t="s">
        <v>157</v>
      </c>
      <c r="F38" s="222"/>
      <c r="G38" s="222"/>
      <c r="H38" s="222"/>
      <c r="I38" s="222"/>
    </row>
    <row r="39" ht="19" customHeight="1" spans="1:9">
      <c r="A39" s="194" t="s">
        <v>110</v>
      </c>
      <c r="B39" s="194" t="s">
        <v>19</v>
      </c>
      <c r="C39" s="221">
        <v>7414496.12</v>
      </c>
      <c r="D39" s="194" t="s">
        <v>110</v>
      </c>
      <c r="E39" s="194" t="s">
        <v>158</v>
      </c>
      <c r="F39" s="221">
        <v>7414496.12</v>
      </c>
      <c r="G39" s="221">
        <v>7414496.12</v>
      </c>
      <c r="H39" s="221">
        <v>0</v>
      </c>
      <c r="I39" s="221">
        <v>0</v>
      </c>
    </row>
    <row r="40" ht="19" customHeight="1" spans="1:9">
      <c r="A40" s="201" t="s">
        <v>159</v>
      </c>
      <c r="B40" s="201" t="s">
        <v>5</v>
      </c>
      <c r="C40" s="201" t="s">
        <v>5</v>
      </c>
      <c r="D40" s="201" t="s">
        <v>5</v>
      </c>
      <c r="E40" s="201" t="s">
        <v>5</v>
      </c>
      <c r="F40" s="201" t="s">
        <v>5</v>
      </c>
      <c r="G40" s="201" t="s">
        <v>5</v>
      </c>
      <c r="H40" s="201" t="s">
        <v>5</v>
      </c>
      <c r="I40" s="201"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3" sqref="A3:C3"/>
    </sheetView>
  </sheetViews>
  <sheetFormatPr defaultColWidth="16" defaultRowHeight="13.5"/>
  <cols>
    <col min="1" max="3" width="2.25" customWidth="1"/>
    <col min="4" max="4" width="7.125" customWidth="1"/>
    <col min="5" max="20" width="8.5" customWidth="1"/>
  </cols>
  <sheetData>
    <row r="1" s="178" customFormat="1" ht="36" customHeight="1" spans="1:20">
      <c r="A1" s="228" t="s">
        <v>160</v>
      </c>
      <c r="B1" s="228"/>
      <c r="C1" s="228"/>
      <c r="D1" s="228"/>
      <c r="E1" s="228"/>
      <c r="F1" s="228"/>
      <c r="G1" s="228"/>
      <c r="H1" s="228"/>
      <c r="I1" s="228"/>
      <c r="J1" s="228"/>
      <c r="K1" s="228"/>
      <c r="L1" s="228"/>
      <c r="M1" s="228"/>
      <c r="N1" s="228"/>
      <c r="O1" s="228"/>
      <c r="P1" s="228"/>
      <c r="Q1" s="228"/>
      <c r="R1" s="228"/>
      <c r="S1" s="228"/>
      <c r="T1" s="228"/>
    </row>
    <row r="2" s="178" customFormat="1" ht="19.5" customHeight="1" spans="1:20">
      <c r="A2" s="229"/>
      <c r="B2" s="229"/>
      <c r="C2" s="229"/>
      <c r="D2" s="229"/>
      <c r="E2" s="229"/>
      <c r="F2" s="229"/>
      <c r="G2" s="229"/>
      <c r="H2" s="229"/>
      <c r="I2" s="229"/>
      <c r="J2" s="229"/>
      <c r="K2" s="229"/>
      <c r="L2" s="229"/>
      <c r="M2" s="229"/>
      <c r="N2" s="229"/>
      <c r="O2" s="229"/>
      <c r="P2" s="235"/>
      <c r="Q2" s="239"/>
      <c r="R2" s="239"/>
      <c r="S2" s="182" t="s">
        <v>161</v>
      </c>
      <c r="T2" s="182"/>
    </row>
    <row r="3" s="226" customFormat="1" ht="19.5" customHeight="1" spans="1:20">
      <c r="A3" s="230" t="s">
        <v>2</v>
      </c>
      <c r="B3" s="230"/>
      <c r="C3" s="230"/>
      <c r="D3" s="231"/>
      <c r="E3" s="231"/>
      <c r="F3" s="231"/>
      <c r="G3" s="231"/>
      <c r="H3" s="231"/>
      <c r="I3" s="231"/>
      <c r="J3" s="231"/>
      <c r="K3" s="236"/>
      <c r="L3" s="236"/>
      <c r="M3" s="236"/>
      <c r="N3" s="237"/>
      <c r="O3" s="237"/>
      <c r="P3" s="238"/>
      <c r="Q3" s="240"/>
      <c r="R3" s="240"/>
      <c r="S3" s="220" t="s">
        <v>162</v>
      </c>
      <c r="T3" s="220"/>
    </row>
    <row r="4" ht="19" customHeight="1" spans="1:20">
      <c r="A4" s="232" t="s">
        <v>7</v>
      </c>
      <c r="B4" s="232" t="s">
        <v>5</v>
      </c>
      <c r="C4" s="232" t="s">
        <v>5</v>
      </c>
      <c r="D4" s="232" t="s">
        <v>5</v>
      </c>
      <c r="E4" s="232" t="s">
        <v>106</v>
      </c>
      <c r="F4" s="232" t="s">
        <v>5</v>
      </c>
      <c r="G4" s="232" t="s">
        <v>5</v>
      </c>
      <c r="H4" s="232" t="s">
        <v>163</v>
      </c>
      <c r="I4" s="232" t="s">
        <v>5</v>
      </c>
      <c r="J4" s="232" t="s">
        <v>5</v>
      </c>
      <c r="K4" s="232" t="s">
        <v>164</v>
      </c>
      <c r="L4" s="232" t="s">
        <v>5</v>
      </c>
      <c r="M4" s="232" t="s">
        <v>5</v>
      </c>
      <c r="N4" s="232" t="s">
        <v>5</v>
      </c>
      <c r="O4" s="232" t="s">
        <v>5</v>
      </c>
      <c r="P4" s="232" t="s">
        <v>108</v>
      </c>
      <c r="Q4" s="232" t="s">
        <v>5</v>
      </c>
      <c r="R4" s="232" t="s">
        <v>5</v>
      </c>
      <c r="S4" s="232" t="s">
        <v>5</v>
      </c>
      <c r="T4" s="232" t="s">
        <v>5</v>
      </c>
    </row>
    <row r="5" ht="19" customHeight="1" spans="1:20">
      <c r="A5" s="232" t="s">
        <v>122</v>
      </c>
      <c r="B5" s="232" t="s">
        <v>5</v>
      </c>
      <c r="C5" s="232" t="s">
        <v>5</v>
      </c>
      <c r="D5" s="232" t="s">
        <v>123</v>
      </c>
      <c r="E5" s="232" t="s">
        <v>129</v>
      </c>
      <c r="F5" s="232" t="s">
        <v>165</v>
      </c>
      <c r="G5" s="232" t="s">
        <v>166</v>
      </c>
      <c r="H5" s="232" t="s">
        <v>129</v>
      </c>
      <c r="I5" s="232" t="s">
        <v>133</v>
      </c>
      <c r="J5" s="232" t="s">
        <v>134</v>
      </c>
      <c r="K5" s="232" t="s">
        <v>129</v>
      </c>
      <c r="L5" s="232" t="s">
        <v>133</v>
      </c>
      <c r="M5" s="232" t="s">
        <v>5</v>
      </c>
      <c r="N5" s="232" t="s">
        <v>133</v>
      </c>
      <c r="O5" s="232" t="s">
        <v>134</v>
      </c>
      <c r="P5" s="232" t="s">
        <v>129</v>
      </c>
      <c r="Q5" s="232" t="s">
        <v>165</v>
      </c>
      <c r="R5" s="232" t="s">
        <v>166</v>
      </c>
      <c r="S5" s="232" t="s">
        <v>166</v>
      </c>
      <c r="T5" s="232" t="s">
        <v>5</v>
      </c>
    </row>
    <row r="6" ht="19" customHeight="1" spans="1:20">
      <c r="A6" s="232" t="s">
        <v>5</v>
      </c>
      <c r="B6" s="232" t="s">
        <v>5</v>
      </c>
      <c r="C6" s="232" t="s">
        <v>5</v>
      </c>
      <c r="D6" s="232" t="s">
        <v>5</v>
      </c>
      <c r="E6" s="232" t="s">
        <v>5</v>
      </c>
      <c r="F6" s="232" t="s">
        <v>5</v>
      </c>
      <c r="G6" s="232" t="s">
        <v>124</v>
      </c>
      <c r="H6" s="232" t="s">
        <v>5</v>
      </c>
      <c r="I6" s="232" t="s">
        <v>167</v>
      </c>
      <c r="J6" s="232" t="s">
        <v>124</v>
      </c>
      <c r="K6" s="232" t="s">
        <v>5</v>
      </c>
      <c r="L6" s="232" t="s">
        <v>124</v>
      </c>
      <c r="M6" s="232" t="s">
        <v>168</v>
      </c>
      <c r="N6" s="232" t="s">
        <v>167</v>
      </c>
      <c r="O6" s="232" t="s">
        <v>124</v>
      </c>
      <c r="P6" s="232" t="s">
        <v>5</v>
      </c>
      <c r="Q6" s="232" t="s">
        <v>5</v>
      </c>
      <c r="R6" s="232" t="s">
        <v>124</v>
      </c>
      <c r="S6" s="232" t="s">
        <v>169</v>
      </c>
      <c r="T6" s="232" t="s">
        <v>170</v>
      </c>
    </row>
    <row r="7" ht="19" customHeight="1" spans="1:20">
      <c r="A7" s="232" t="s">
        <v>5</v>
      </c>
      <c r="B7" s="232" t="s">
        <v>5</v>
      </c>
      <c r="C7" s="232" t="s">
        <v>5</v>
      </c>
      <c r="D7" s="232" t="s">
        <v>5</v>
      </c>
      <c r="E7" s="232" t="s">
        <v>5</v>
      </c>
      <c r="F7" s="232" t="s">
        <v>5</v>
      </c>
      <c r="G7" s="232" t="s">
        <v>5</v>
      </c>
      <c r="H7" s="232" t="s">
        <v>5</v>
      </c>
      <c r="I7" s="232" t="s">
        <v>5</v>
      </c>
      <c r="J7" s="232" t="s">
        <v>5</v>
      </c>
      <c r="K7" s="232" t="s">
        <v>5</v>
      </c>
      <c r="L7" s="232" t="s">
        <v>5</v>
      </c>
      <c r="M7" s="232" t="s">
        <v>5</v>
      </c>
      <c r="N7" s="232" t="s">
        <v>5</v>
      </c>
      <c r="O7" s="232" t="s">
        <v>5</v>
      </c>
      <c r="P7" s="232" t="s">
        <v>5</v>
      </c>
      <c r="Q7" s="232" t="s">
        <v>5</v>
      </c>
      <c r="R7" s="232" t="s">
        <v>5</v>
      </c>
      <c r="S7" s="232" t="s">
        <v>5</v>
      </c>
      <c r="T7" s="232" t="s">
        <v>5</v>
      </c>
    </row>
    <row r="8" ht="19" customHeight="1" spans="1:20">
      <c r="A8" s="232" t="s">
        <v>126</v>
      </c>
      <c r="B8" s="232" t="s">
        <v>127</v>
      </c>
      <c r="C8" s="232" t="s">
        <v>128</v>
      </c>
      <c r="D8" s="232" t="s">
        <v>11</v>
      </c>
      <c r="E8" s="233" t="s">
        <v>12</v>
      </c>
      <c r="F8" s="233" t="s">
        <v>13</v>
      </c>
      <c r="G8" s="233" t="s">
        <v>21</v>
      </c>
      <c r="H8" s="233" t="s">
        <v>25</v>
      </c>
      <c r="I8" s="233" t="s">
        <v>29</v>
      </c>
      <c r="J8" s="233" t="s">
        <v>33</v>
      </c>
      <c r="K8" s="233" t="s">
        <v>37</v>
      </c>
      <c r="L8" s="233" t="s">
        <v>41</v>
      </c>
      <c r="M8" s="233" t="s">
        <v>44</v>
      </c>
      <c r="N8" s="233" t="s">
        <v>47</v>
      </c>
      <c r="O8" s="233" t="s">
        <v>50</v>
      </c>
      <c r="P8" s="233" t="s">
        <v>53</v>
      </c>
      <c r="Q8" s="233" t="s">
        <v>56</v>
      </c>
      <c r="R8" s="233" t="s">
        <v>59</v>
      </c>
      <c r="S8" s="233" t="s">
        <v>62</v>
      </c>
      <c r="T8" s="233" t="s">
        <v>65</v>
      </c>
    </row>
    <row r="9" s="227" customFormat="1" ht="19" customHeight="1" spans="1:20">
      <c r="A9" s="234" t="s">
        <v>5</v>
      </c>
      <c r="B9" s="234" t="s">
        <v>5</v>
      </c>
      <c r="C9" s="234" t="s">
        <v>5</v>
      </c>
      <c r="D9" s="234" t="s">
        <v>129</v>
      </c>
      <c r="E9" s="221">
        <v>1149598.75</v>
      </c>
      <c r="F9" s="221">
        <v>1885.63</v>
      </c>
      <c r="G9" s="221">
        <v>1147713.12</v>
      </c>
      <c r="H9" s="221">
        <v>6264897.37</v>
      </c>
      <c r="I9" s="221">
        <v>5304445.18</v>
      </c>
      <c r="J9" s="221">
        <v>960452.19</v>
      </c>
      <c r="K9" s="221">
        <v>6264982.83</v>
      </c>
      <c r="L9" s="221">
        <v>5304530.64</v>
      </c>
      <c r="M9" s="221">
        <v>4809472.82</v>
      </c>
      <c r="N9" s="221">
        <v>495057.82</v>
      </c>
      <c r="O9" s="221">
        <v>960452.19</v>
      </c>
      <c r="P9" s="221">
        <v>1149513.29</v>
      </c>
      <c r="Q9" s="221">
        <v>1800.17</v>
      </c>
      <c r="R9" s="221">
        <v>1147713.12</v>
      </c>
      <c r="S9" s="221">
        <v>1147713.12</v>
      </c>
      <c r="T9" s="221">
        <v>0</v>
      </c>
    </row>
    <row r="10" ht="19" customHeight="1" spans="1:20">
      <c r="A10" s="185" t="s">
        <v>5</v>
      </c>
      <c r="B10" s="185" t="s">
        <v>5</v>
      </c>
      <c r="C10" s="185" t="s">
        <v>5</v>
      </c>
      <c r="D10" s="185" t="s">
        <v>5</v>
      </c>
      <c r="E10" s="196" t="s">
        <v>5</v>
      </c>
      <c r="F10" s="196" t="s">
        <v>5</v>
      </c>
      <c r="G10" s="196" t="s">
        <v>5</v>
      </c>
      <c r="H10" s="196" t="s">
        <v>5</v>
      </c>
      <c r="I10" s="196" t="s">
        <v>5</v>
      </c>
      <c r="J10" s="196" t="s">
        <v>5</v>
      </c>
      <c r="K10" s="196" t="s">
        <v>5</v>
      </c>
      <c r="L10" s="196" t="s">
        <v>5</v>
      </c>
      <c r="M10" s="196" t="s">
        <v>5</v>
      </c>
      <c r="N10" s="196" t="s">
        <v>5</v>
      </c>
      <c r="O10" s="196" t="s">
        <v>5</v>
      </c>
      <c r="P10" s="196" t="s">
        <v>5</v>
      </c>
      <c r="Q10" s="196" t="s">
        <v>5</v>
      </c>
      <c r="R10" s="196" t="s">
        <v>5</v>
      </c>
      <c r="S10" s="196" t="s">
        <v>5</v>
      </c>
      <c r="T10" s="196" t="s">
        <v>5</v>
      </c>
    </row>
    <row r="11" ht="19" customHeight="1" spans="1:20">
      <c r="A11" s="189" t="s">
        <v>171</v>
      </c>
      <c r="B11" s="189" t="s">
        <v>5</v>
      </c>
      <c r="C11" s="189" t="s">
        <v>5</v>
      </c>
      <c r="D11" s="189" t="s">
        <v>5</v>
      </c>
      <c r="E11" s="189" t="s">
        <v>5</v>
      </c>
      <c r="F11" s="189" t="s">
        <v>5</v>
      </c>
      <c r="G11" s="189" t="s">
        <v>5</v>
      </c>
      <c r="H11" s="189" t="s">
        <v>5</v>
      </c>
      <c r="I11" s="189" t="s">
        <v>5</v>
      </c>
      <c r="J11" s="189" t="s">
        <v>5</v>
      </c>
      <c r="K11" s="189" t="s">
        <v>5</v>
      </c>
      <c r="L11" s="189" t="s">
        <v>5</v>
      </c>
      <c r="M11" s="189" t="s">
        <v>5</v>
      </c>
      <c r="N11" s="189" t="s">
        <v>5</v>
      </c>
      <c r="O11" s="189" t="s">
        <v>5</v>
      </c>
      <c r="P11" s="189" t="s">
        <v>5</v>
      </c>
      <c r="Q11" s="189" t="s">
        <v>5</v>
      </c>
      <c r="R11" s="189" t="s">
        <v>5</v>
      </c>
      <c r="S11" s="189" t="s">
        <v>5</v>
      </c>
      <c r="T11" s="189" t="s">
        <v>5</v>
      </c>
    </row>
  </sheetData>
  <mergeCells count="35">
    <mergeCell ref="A1:T1"/>
    <mergeCell ref="S2:T2"/>
    <mergeCell ref="A3:C3"/>
    <mergeCell ref="N3:O3"/>
    <mergeCell ref="S3:T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H47" sqref="H47"/>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215" customFormat="1" ht="22.5" spans="1:9">
      <c r="A1" s="218" t="s">
        <v>172</v>
      </c>
      <c r="B1" s="218"/>
      <c r="C1" s="218"/>
      <c r="D1" s="218"/>
      <c r="E1" s="218"/>
      <c r="F1" s="218"/>
      <c r="G1" s="218"/>
      <c r="H1" s="218"/>
      <c r="I1" s="218"/>
    </row>
    <row r="2" s="216" customFormat="1" ht="14.1" customHeight="1" spans="1:9">
      <c r="A2" s="205"/>
      <c r="B2" s="205"/>
      <c r="C2" s="205"/>
      <c r="D2" s="205"/>
      <c r="E2" s="205"/>
      <c r="F2" s="205"/>
      <c r="G2" s="205"/>
      <c r="H2" s="182" t="s">
        <v>173</v>
      </c>
      <c r="I2" s="182"/>
    </row>
    <row r="3" s="217" customFormat="1" ht="14.1" customHeight="1" spans="1:9">
      <c r="A3" s="219" t="s">
        <v>2</v>
      </c>
      <c r="B3" s="205"/>
      <c r="D3" s="205"/>
      <c r="E3" s="205"/>
      <c r="F3" s="205"/>
      <c r="G3" s="205"/>
      <c r="H3" s="220" t="s">
        <v>162</v>
      </c>
      <c r="I3" s="220"/>
    </row>
    <row r="4" s="198" customFormat="1" ht="19" customHeight="1" spans="1:9">
      <c r="A4" s="193" t="s">
        <v>168</v>
      </c>
      <c r="B4" s="193" t="s">
        <v>5</v>
      </c>
      <c r="C4" s="193" t="s">
        <v>5</v>
      </c>
      <c r="D4" s="193" t="s">
        <v>167</v>
      </c>
      <c r="E4" s="193" t="s">
        <v>5</v>
      </c>
      <c r="F4" s="193" t="s">
        <v>5</v>
      </c>
      <c r="G4" s="193" t="s">
        <v>5</v>
      </c>
      <c r="H4" s="193" t="s">
        <v>5</v>
      </c>
      <c r="I4" s="193" t="s">
        <v>5</v>
      </c>
    </row>
    <row r="5" s="198" customFormat="1" ht="19" customHeight="1" spans="1:9">
      <c r="A5" s="193" t="s">
        <v>174</v>
      </c>
      <c r="B5" s="193" t="s">
        <v>123</v>
      </c>
      <c r="C5" s="193" t="s">
        <v>9</v>
      </c>
      <c r="D5" s="193" t="s">
        <v>174</v>
      </c>
      <c r="E5" s="193" t="s">
        <v>123</v>
      </c>
      <c r="F5" s="193" t="s">
        <v>9</v>
      </c>
      <c r="G5" s="193" t="s">
        <v>174</v>
      </c>
      <c r="H5" s="193" t="s">
        <v>123</v>
      </c>
      <c r="I5" s="193" t="s">
        <v>9</v>
      </c>
    </row>
    <row r="6" s="198" customFormat="1" ht="19" customHeight="1" spans="1:9">
      <c r="A6" s="193" t="s">
        <v>5</v>
      </c>
      <c r="B6" s="193" t="s">
        <v>5</v>
      </c>
      <c r="C6" s="193" t="s">
        <v>5</v>
      </c>
      <c r="D6" s="193" t="s">
        <v>5</v>
      </c>
      <c r="E6" s="193" t="s">
        <v>5</v>
      </c>
      <c r="F6" s="193" t="s">
        <v>5</v>
      </c>
      <c r="G6" s="193" t="s">
        <v>5</v>
      </c>
      <c r="H6" s="193" t="s">
        <v>5</v>
      </c>
      <c r="I6" s="193" t="s">
        <v>5</v>
      </c>
    </row>
    <row r="7" s="198" customFormat="1" ht="19" customHeight="1" spans="1:9">
      <c r="A7" s="199" t="s">
        <v>175</v>
      </c>
      <c r="B7" s="199" t="s">
        <v>176</v>
      </c>
      <c r="C7" s="221">
        <v>4545345.02</v>
      </c>
      <c r="D7" s="199" t="s">
        <v>177</v>
      </c>
      <c r="E7" s="199" t="s">
        <v>178</v>
      </c>
      <c r="F7" s="221">
        <v>495057.82</v>
      </c>
      <c r="G7" s="199" t="s">
        <v>179</v>
      </c>
      <c r="H7" s="199" t="s">
        <v>180</v>
      </c>
      <c r="I7" s="224">
        <v>0</v>
      </c>
    </row>
    <row r="8" s="198" customFormat="1" ht="19" customHeight="1" spans="1:9">
      <c r="A8" s="199" t="s">
        <v>181</v>
      </c>
      <c r="B8" s="199" t="s">
        <v>182</v>
      </c>
      <c r="C8" s="221">
        <v>1143731</v>
      </c>
      <c r="D8" s="199" t="s">
        <v>183</v>
      </c>
      <c r="E8" s="199" t="s">
        <v>184</v>
      </c>
      <c r="F8" s="221">
        <v>74560.6</v>
      </c>
      <c r="G8" s="199" t="s">
        <v>185</v>
      </c>
      <c r="H8" s="199" t="s">
        <v>186</v>
      </c>
      <c r="I8" s="224">
        <v>0</v>
      </c>
    </row>
    <row r="9" s="198" customFormat="1" ht="19" customHeight="1" spans="1:9">
      <c r="A9" s="199" t="s">
        <v>187</v>
      </c>
      <c r="B9" s="199" t="s">
        <v>188</v>
      </c>
      <c r="C9" s="221">
        <v>1105475</v>
      </c>
      <c r="D9" s="199" t="s">
        <v>189</v>
      </c>
      <c r="E9" s="199" t="s">
        <v>190</v>
      </c>
      <c r="F9" s="221">
        <v>0</v>
      </c>
      <c r="G9" s="199" t="s">
        <v>191</v>
      </c>
      <c r="H9" s="199" t="s">
        <v>192</v>
      </c>
      <c r="I9" s="224">
        <v>0</v>
      </c>
    </row>
    <row r="10" s="198" customFormat="1" ht="19" customHeight="1" spans="1:9">
      <c r="A10" s="199" t="s">
        <v>193</v>
      </c>
      <c r="B10" s="199" t="s">
        <v>194</v>
      </c>
      <c r="C10" s="221">
        <v>587776</v>
      </c>
      <c r="D10" s="199" t="s">
        <v>195</v>
      </c>
      <c r="E10" s="199" t="s">
        <v>196</v>
      </c>
      <c r="F10" s="221">
        <v>0</v>
      </c>
      <c r="G10" s="199" t="s">
        <v>197</v>
      </c>
      <c r="H10" s="199" t="s">
        <v>198</v>
      </c>
      <c r="I10" s="224">
        <v>0</v>
      </c>
    </row>
    <row r="11" s="198" customFormat="1" ht="19" customHeight="1" spans="1:9">
      <c r="A11" s="199" t="s">
        <v>199</v>
      </c>
      <c r="B11" s="199" t="s">
        <v>200</v>
      </c>
      <c r="C11" s="221">
        <v>0</v>
      </c>
      <c r="D11" s="199" t="s">
        <v>201</v>
      </c>
      <c r="E11" s="199" t="s">
        <v>202</v>
      </c>
      <c r="F11" s="221">
        <v>4788.38</v>
      </c>
      <c r="G11" s="199" t="s">
        <v>203</v>
      </c>
      <c r="H11" s="199" t="s">
        <v>204</v>
      </c>
      <c r="I11" s="224">
        <v>0</v>
      </c>
    </row>
    <row r="12" s="198" customFormat="1" ht="19" customHeight="1" spans="1:9">
      <c r="A12" s="199" t="s">
        <v>205</v>
      </c>
      <c r="B12" s="199" t="s">
        <v>206</v>
      </c>
      <c r="C12" s="221">
        <v>356276</v>
      </c>
      <c r="D12" s="199" t="s">
        <v>207</v>
      </c>
      <c r="E12" s="199" t="s">
        <v>208</v>
      </c>
      <c r="F12" s="221">
        <v>11260.67</v>
      </c>
      <c r="G12" s="199" t="s">
        <v>209</v>
      </c>
      <c r="H12" s="199" t="s">
        <v>210</v>
      </c>
      <c r="I12" s="224">
        <v>0</v>
      </c>
    </row>
    <row r="13" s="198" customFormat="1" ht="19" customHeight="1" spans="1:9">
      <c r="A13" s="199" t="s">
        <v>211</v>
      </c>
      <c r="B13" s="199" t="s">
        <v>212</v>
      </c>
      <c r="C13" s="221">
        <v>398979.68</v>
      </c>
      <c r="D13" s="199" t="s">
        <v>213</v>
      </c>
      <c r="E13" s="199" t="s">
        <v>214</v>
      </c>
      <c r="F13" s="221">
        <v>14990.52</v>
      </c>
      <c r="G13" s="199" t="s">
        <v>215</v>
      </c>
      <c r="H13" s="199" t="s">
        <v>216</v>
      </c>
      <c r="I13" s="224">
        <v>0</v>
      </c>
    </row>
    <row r="14" s="198" customFormat="1" ht="19" customHeight="1" spans="1:9">
      <c r="A14" s="199" t="s">
        <v>217</v>
      </c>
      <c r="B14" s="199" t="s">
        <v>218</v>
      </c>
      <c r="C14" s="221">
        <v>44207.92</v>
      </c>
      <c r="D14" s="199" t="s">
        <v>219</v>
      </c>
      <c r="E14" s="199" t="s">
        <v>220</v>
      </c>
      <c r="F14" s="221">
        <v>0</v>
      </c>
      <c r="G14" s="199" t="s">
        <v>221</v>
      </c>
      <c r="H14" s="199" t="s">
        <v>222</v>
      </c>
      <c r="I14" s="224">
        <v>0</v>
      </c>
    </row>
    <row r="15" s="198" customFormat="1" ht="19" customHeight="1" spans="1:9">
      <c r="A15" s="199" t="s">
        <v>223</v>
      </c>
      <c r="B15" s="199" t="s">
        <v>224</v>
      </c>
      <c r="C15" s="221">
        <v>192904.89</v>
      </c>
      <c r="D15" s="199" t="s">
        <v>225</v>
      </c>
      <c r="E15" s="199" t="s">
        <v>226</v>
      </c>
      <c r="F15" s="221">
        <v>0</v>
      </c>
      <c r="G15" s="199" t="s">
        <v>227</v>
      </c>
      <c r="H15" s="199" t="s">
        <v>228</v>
      </c>
      <c r="I15" s="224">
        <v>0</v>
      </c>
    </row>
    <row r="16" s="198" customFormat="1" ht="19" customHeight="1" spans="1:9">
      <c r="A16" s="199" t="s">
        <v>229</v>
      </c>
      <c r="B16" s="199" t="s">
        <v>230</v>
      </c>
      <c r="C16" s="221">
        <v>202814.25</v>
      </c>
      <c r="D16" s="199" t="s">
        <v>231</v>
      </c>
      <c r="E16" s="199" t="s">
        <v>232</v>
      </c>
      <c r="F16" s="221">
        <v>20837.5</v>
      </c>
      <c r="G16" s="199" t="s">
        <v>233</v>
      </c>
      <c r="H16" s="199" t="s">
        <v>234</v>
      </c>
      <c r="I16" s="224">
        <v>0</v>
      </c>
    </row>
    <row r="17" s="198" customFormat="1" ht="19" customHeight="1" spans="1:9">
      <c r="A17" s="199" t="s">
        <v>235</v>
      </c>
      <c r="B17" s="199" t="s">
        <v>236</v>
      </c>
      <c r="C17" s="221">
        <v>32846.28</v>
      </c>
      <c r="D17" s="199" t="s">
        <v>237</v>
      </c>
      <c r="E17" s="199" t="s">
        <v>238</v>
      </c>
      <c r="F17" s="221">
        <v>0</v>
      </c>
      <c r="G17" s="199" t="s">
        <v>239</v>
      </c>
      <c r="H17" s="199" t="s">
        <v>240</v>
      </c>
      <c r="I17" s="224">
        <v>0</v>
      </c>
    </row>
    <row r="18" s="198" customFormat="1" ht="19" customHeight="1" spans="1:9">
      <c r="A18" s="199" t="s">
        <v>241</v>
      </c>
      <c r="B18" s="199" t="s">
        <v>242</v>
      </c>
      <c r="C18" s="221">
        <v>384334</v>
      </c>
      <c r="D18" s="199" t="s">
        <v>243</v>
      </c>
      <c r="E18" s="199" t="s">
        <v>244</v>
      </c>
      <c r="F18" s="221">
        <v>6031</v>
      </c>
      <c r="G18" s="199" t="s">
        <v>245</v>
      </c>
      <c r="H18" s="199" t="s">
        <v>246</v>
      </c>
      <c r="I18" s="224">
        <v>0</v>
      </c>
    </row>
    <row r="19" s="198" customFormat="1" ht="19" customHeight="1" spans="1:9">
      <c r="A19" s="199" t="s">
        <v>247</v>
      </c>
      <c r="B19" s="199" t="s">
        <v>248</v>
      </c>
      <c r="C19" s="221">
        <v>0</v>
      </c>
      <c r="D19" s="199" t="s">
        <v>249</v>
      </c>
      <c r="E19" s="199" t="s">
        <v>250</v>
      </c>
      <c r="F19" s="221">
        <v>0</v>
      </c>
      <c r="G19" s="199" t="s">
        <v>251</v>
      </c>
      <c r="H19" s="199" t="s">
        <v>252</v>
      </c>
      <c r="I19" s="224">
        <v>0</v>
      </c>
    </row>
    <row r="20" s="198" customFormat="1" ht="19" customHeight="1" spans="1:9">
      <c r="A20" s="199" t="s">
        <v>253</v>
      </c>
      <c r="B20" s="199" t="s">
        <v>254</v>
      </c>
      <c r="C20" s="221">
        <v>96000</v>
      </c>
      <c r="D20" s="199" t="s">
        <v>255</v>
      </c>
      <c r="E20" s="199" t="s">
        <v>256</v>
      </c>
      <c r="F20" s="221">
        <v>0</v>
      </c>
      <c r="G20" s="199" t="s">
        <v>257</v>
      </c>
      <c r="H20" s="199" t="s">
        <v>258</v>
      </c>
      <c r="I20" s="224">
        <v>0</v>
      </c>
    </row>
    <row r="21" s="198" customFormat="1" ht="19" customHeight="1" spans="1:9">
      <c r="A21" s="199" t="s">
        <v>259</v>
      </c>
      <c r="B21" s="199" t="s">
        <v>260</v>
      </c>
      <c r="C21" s="221">
        <v>264127.8</v>
      </c>
      <c r="D21" s="199" t="s">
        <v>261</v>
      </c>
      <c r="E21" s="199" t="s">
        <v>262</v>
      </c>
      <c r="F21" s="221">
        <v>0</v>
      </c>
      <c r="G21" s="199" t="s">
        <v>263</v>
      </c>
      <c r="H21" s="199" t="s">
        <v>264</v>
      </c>
      <c r="I21" s="224">
        <v>0</v>
      </c>
    </row>
    <row r="22" s="198" customFormat="1" ht="19" customHeight="1" spans="1:9">
      <c r="A22" s="199" t="s">
        <v>265</v>
      </c>
      <c r="B22" s="199" t="s">
        <v>266</v>
      </c>
      <c r="C22" s="221">
        <v>0</v>
      </c>
      <c r="D22" s="199" t="s">
        <v>267</v>
      </c>
      <c r="E22" s="199" t="s">
        <v>268</v>
      </c>
      <c r="F22" s="221">
        <v>0</v>
      </c>
      <c r="G22" s="199" t="s">
        <v>269</v>
      </c>
      <c r="H22" s="199" t="s">
        <v>270</v>
      </c>
      <c r="I22" s="224">
        <v>0</v>
      </c>
    </row>
    <row r="23" s="198" customFormat="1" ht="19" customHeight="1" spans="1:9">
      <c r="A23" s="199" t="s">
        <v>271</v>
      </c>
      <c r="B23" s="199" t="s">
        <v>272</v>
      </c>
      <c r="C23" s="221">
        <v>0</v>
      </c>
      <c r="D23" s="199" t="s">
        <v>273</v>
      </c>
      <c r="E23" s="199" t="s">
        <v>274</v>
      </c>
      <c r="F23" s="221">
        <v>0</v>
      </c>
      <c r="G23" s="199" t="s">
        <v>275</v>
      </c>
      <c r="H23" s="199" t="s">
        <v>276</v>
      </c>
      <c r="I23" s="224">
        <v>0</v>
      </c>
    </row>
    <row r="24" s="198" customFormat="1" ht="19" customHeight="1" spans="1:9">
      <c r="A24" s="199" t="s">
        <v>277</v>
      </c>
      <c r="B24" s="199" t="s">
        <v>278</v>
      </c>
      <c r="C24" s="221">
        <v>0</v>
      </c>
      <c r="D24" s="199" t="s">
        <v>279</v>
      </c>
      <c r="E24" s="199" t="s">
        <v>280</v>
      </c>
      <c r="F24" s="221">
        <v>0</v>
      </c>
      <c r="G24" s="199" t="s">
        <v>281</v>
      </c>
      <c r="H24" s="199" t="s">
        <v>282</v>
      </c>
      <c r="I24" s="224">
        <v>0</v>
      </c>
    </row>
    <row r="25" s="198" customFormat="1" ht="19" customHeight="1" spans="1:9">
      <c r="A25" s="199" t="s">
        <v>283</v>
      </c>
      <c r="B25" s="199" t="s">
        <v>284</v>
      </c>
      <c r="C25" s="221">
        <v>0</v>
      </c>
      <c r="D25" s="199" t="s">
        <v>285</v>
      </c>
      <c r="E25" s="199" t="s">
        <v>286</v>
      </c>
      <c r="F25" s="221">
        <v>0</v>
      </c>
      <c r="G25" s="199" t="s">
        <v>287</v>
      </c>
      <c r="H25" s="199" t="s">
        <v>288</v>
      </c>
      <c r="I25" s="224">
        <v>0</v>
      </c>
    </row>
    <row r="26" s="198" customFormat="1" ht="19" customHeight="1" spans="1:9">
      <c r="A26" s="199" t="s">
        <v>289</v>
      </c>
      <c r="B26" s="199" t="s">
        <v>290</v>
      </c>
      <c r="C26" s="221">
        <v>264127.8</v>
      </c>
      <c r="D26" s="199" t="s">
        <v>291</v>
      </c>
      <c r="E26" s="199" t="s">
        <v>292</v>
      </c>
      <c r="F26" s="221">
        <v>9893.87</v>
      </c>
      <c r="G26" s="199" t="s">
        <v>293</v>
      </c>
      <c r="H26" s="199" t="s">
        <v>294</v>
      </c>
      <c r="I26" s="224">
        <v>0</v>
      </c>
    </row>
    <row r="27" s="198" customFormat="1" ht="19" customHeight="1" spans="1:9">
      <c r="A27" s="199" t="s">
        <v>295</v>
      </c>
      <c r="B27" s="199" t="s">
        <v>296</v>
      </c>
      <c r="C27" s="221">
        <v>0</v>
      </c>
      <c r="D27" s="199" t="s">
        <v>297</v>
      </c>
      <c r="E27" s="199" t="s">
        <v>298</v>
      </c>
      <c r="F27" s="221">
        <v>70000</v>
      </c>
      <c r="G27" s="199" t="s">
        <v>299</v>
      </c>
      <c r="H27" s="199" t="s">
        <v>300</v>
      </c>
      <c r="I27" s="224">
        <v>0</v>
      </c>
    </row>
    <row r="28" s="198" customFormat="1" ht="19" customHeight="1" spans="1:9">
      <c r="A28" s="199" t="s">
        <v>301</v>
      </c>
      <c r="B28" s="199" t="s">
        <v>302</v>
      </c>
      <c r="C28" s="221">
        <v>0</v>
      </c>
      <c r="D28" s="199" t="s">
        <v>303</v>
      </c>
      <c r="E28" s="199" t="s">
        <v>304</v>
      </c>
      <c r="F28" s="221">
        <v>0</v>
      </c>
      <c r="G28" s="199" t="s">
        <v>305</v>
      </c>
      <c r="H28" s="199" t="s">
        <v>306</v>
      </c>
      <c r="I28" s="224">
        <v>0</v>
      </c>
    </row>
    <row r="29" s="198" customFormat="1" ht="19" customHeight="1" spans="1:9">
      <c r="A29" s="199" t="s">
        <v>307</v>
      </c>
      <c r="B29" s="199" t="s">
        <v>308</v>
      </c>
      <c r="C29" s="221">
        <v>0</v>
      </c>
      <c r="D29" s="199" t="s">
        <v>309</v>
      </c>
      <c r="E29" s="199" t="s">
        <v>310</v>
      </c>
      <c r="F29" s="221">
        <v>80200</v>
      </c>
      <c r="G29" s="199" t="s">
        <v>311</v>
      </c>
      <c r="H29" s="199" t="s">
        <v>312</v>
      </c>
      <c r="I29" s="224">
        <v>0</v>
      </c>
    </row>
    <row r="30" s="198" customFormat="1" ht="19" customHeight="1" spans="1:9">
      <c r="A30" s="199" t="s">
        <v>313</v>
      </c>
      <c r="B30" s="199" t="s">
        <v>314</v>
      </c>
      <c r="C30" s="221">
        <v>0</v>
      </c>
      <c r="D30" s="199" t="s">
        <v>315</v>
      </c>
      <c r="E30" s="199" t="s">
        <v>316</v>
      </c>
      <c r="F30" s="221">
        <v>40045.28</v>
      </c>
      <c r="G30" s="199" t="s">
        <v>317</v>
      </c>
      <c r="H30" s="199" t="s">
        <v>318</v>
      </c>
      <c r="I30" s="224">
        <v>0</v>
      </c>
    </row>
    <row r="31" s="198" customFormat="1" ht="19" customHeight="1" spans="1:9">
      <c r="A31" s="199" t="s">
        <v>319</v>
      </c>
      <c r="B31" s="199" t="s">
        <v>320</v>
      </c>
      <c r="C31" s="221">
        <v>0</v>
      </c>
      <c r="D31" s="199" t="s">
        <v>321</v>
      </c>
      <c r="E31" s="199" t="s">
        <v>322</v>
      </c>
      <c r="F31" s="221">
        <v>162450</v>
      </c>
      <c r="G31" s="199" t="s">
        <v>323</v>
      </c>
      <c r="H31" s="199" t="s">
        <v>324</v>
      </c>
      <c r="I31" s="224">
        <v>0</v>
      </c>
    </row>
    <row r="32" s="198" customFormat="1" ht="19" customHeight="1" spans="1:9">
      <c r="A32" s="199" t="s">
        <v>325</v>
      </c>
      <c r="B32" s="199" t="s">
        <v>326</v>
      </c>
      <c r="C32" s="221">
        <v>0</v>
      </c>
      <c r="D32" s="199" t="s">
        <v>327</v>
      </c>
      <c r="E32" s="199" t="s">
        <v>328</v>
      </c>
      <c r="F32" s="221">
        <v>0</v>
      </c>
      <c r="G32" s="199" t="s">
        <v>329</v>
      </c>
      <c r="H32" s="199" t="s">
        <v>330</v>
      </c>
      <c r="I32" s="224">
        <v>0</v>
      </c>
    </row>
    <row r="33" s="198" customFormat="1" ht="19" customHeight="1" spans="1:9">
      <c r="A33" s="199" t="s">
        <v>331</v>
      </c>
      <c r="B33" s="199" t="s">
        <v>332</v>
      </c>
      <c r="C33" s="221">
        <v>0</v>
      </c>
      <c r="D33" s="199" t="s">
        <v>333</v>
      </c>
      <c r="E33" s="199" t="s">
        <v>334</v>
      </c>
      <c r="F33" s="221">
        <v>0</v>
      </c>
      <c r="G33" s="199" t="s">
        <v>335</v>
      </c>
      <c r="H33" s="199" t="s">
        <v>336</v>
      </c>
      <c r="I33" s="224">
        <v>0</v>
      </c>
    </row>
    <row r="34" s="198" customFormat="1" ht="19" customHeight="1" spans="1:9">
      <c r="A34" s="199" t="s">
        <v>5</v>
      </c>
      <c r="B34" s="199" t="s">
        <v>5</v>
      </c>
      <c r="C34" s="222"/>
      <c r="D34" s="199" t="s">
        <v>337</v>
      </c>
      <c r="E34" s="199" t="s">
        <v>338</v>
      </c>
      <c r="F34" s="221">
        <v>0</v>
      </c>
      <c r="G34" s="199" t="s">
        <v>339</v>
      </c>
      <c r="H34" s="199" t="s">
        <v>340</v>
      </c>
      <c r="I34" s="224">
        <v>0</v>
      </c>
    </row>
    <row r="35" s="198" customFormat="1" ht="19" customHeight="1" spans="1:9">
      <c r="A35" s="199" t="s">
        <v>5</v>
      </c>
      <c r="B35" s="199" t="s">
        <v>5</v>
      </c>
      <c r="C35" s="222"/>
      <c r="D35" s="199" t="s">
        <v>341</v>
      </c>
      <c r="E35" s="199" t="s">
        <v>342</v>
      </c>
      <c r="F35" s="221">
        <v>0</v>
      </c>
      <c r="G35" s="199" t="s">
        <v>343</v>
      </c>
      <c r="H35" s="199" t="s">
        <v>344</v>
      </c>
      <c r="I35" s="224">
        <v>0</v>
      </c>
    </row>
    <row r="36" s="198" customFormat="1" ht="19" customHeight="1" spans="1:9">
      <c r="A36" s="199" t="s">
        <v>5</v>
      </c>
      <c r="B36" s="199" t="s">
        <v>5</v>
      </c>
      <c r="C36" s="222"/>
      <c r="D36" s="199" t="s">
        <v>345</v>
      </c>
      <c r="E36" s="199" t="s">
        <v>346</v>
      </c>
      <c r="F36" s="221">
        <v>0</v>
      </c>
      <c r="G36" s="199" t="s">
        <v>347</v>
      </c>
      <c r="H36" s="199" t="s">
        <v>348</v>
      </c>
      <c r="I36" s="224">
        <v>0</v>
      </c>
    </row>
    <row r="37" s="198" customFormat="1" ht="19" customHeight="1" spans="1:9">
      <c r="A37" s="199" t="s">
        <v>5</v>
      </c>
      <c r="B37" s="199" t="s">
        <v>5</v>
      </c>
      <c r="C37" s="222"/>
      <c r="D37" s="199" t="s">
        <v>349</v>
      </c>
      <c r="E37" s="199" t="s">
        <v>350</v>
      </c>
      <c r="F37" s="221">
        <v>0</v>
      </c>
      <c r="G37" s="199" t="s">
        <v>5</v>
      </c>
      <c r="H37" s="199" t="s">
        <v>5</v>
      </c>
      <c r="I37" s="225"/>
    </row>
    <row r="38" s="198" customFormat="1" ht="19" customHeight="1" spans="1:9">
      <c r="A38" s="199" t="s">
        <v>5</v>
      </c>
      <c r="B38" s="199" t="s">
        <v>5</v>
      </c>
      <c r="C38" s="222"/>
      <c r="D38" s="199" t="s">
        <v>351</v>
      </c>
      <c r="E38" s="199" t="s">
        <v>352</v>
      </c>
      <c r="F38" s="221">
        <v>0</v>
      </c>
      <c r="G38" s="199" t="s">
        <v>5</v>
      </c>
      <c r="H38" s="199" t="s">
        <v>5</v>
      </c>
      <c r="I38" s="225"/>
    </row>
    <row r="39" s="198" customFormat="1" ht="19" customHeight="1" spans="1:9">
      <c r="A39" s="194" t="s">
        <v>353</v>
      </c>
      <c r="B39" s="194" t="s">
        <v>5</v>
      </c>
      <c r="C39" s="221">
        <v>4809472.82</v>
      </c>
      <c r="D39" s="194" t="s">
        <v>354</v>
      </c>
      <c r="E39" s="194" t="s">
        <v>5</v>
      </c>
      <c r="F39" s="194" t="s">
        <v>5</v>
      </c>
      <c r="G39" s="194" t="s">
        <v>5</v>
      </c>
      <c r="H39" s="194" t="s">
        <v>5</v>
      </c>
      <c r="I39" s="224">
        <v>495057.82</v>
      </c>
    </row>
    <row r="40" s="198" customFormat="1" ht="19" customHeight="1" spans="1:9">
      <c r="A40" s="201" t="s">
        <v>355</v>
      </c>
      <c r="B40" s="201" t="s">
        <v>5</v>
      </c>
      <c r="C40" s="201" t="s">
        <v>5</v>
      </c>
      <c r="D40" s="201" t="s">
        <v>5</v>
      </c>
      <c r="E40" s="201" t="s">
        <v>5</v>
      </c>
      <c r="F40" s="201" t="s">
        <v>5</v>
      </c>
      <c r="G40" s="201" t="s">
        <v>5</v>
      </c>
      <c r="H40" s="201" t="s">
        <v>5</v>
      </c>
      <c r="I40" s="201" t="s">
        <v>5</v>
      </c>
    </row>
    <row r="41" spans="1:9">
      <c r="A41" s="223"/>
      <c r="B41" s="223"/>
      <c r="C41" s="223"/>
      <c r="D41" s="223"/>
      <c r="E41" s="223"/>
      <c r="F41" s="223"/>
      <c r="G41" s="223"/>
      <c r="H41" s="223"/>
      <c r="I41" s="22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D40" sqref="D40"/>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203" customFormat="1" ht="27" spans="1:12">
      <c r="A1" s="204" t="s">
        <v>356</v>
      </c>
      <c r="B1" s="204"/>
      <c r="C1" s="204"/>
      <c r="D1" s="204"/>
      <c r="E1" s="204"/>
      <c r="F1" s="204"/>
      <c r="G1" s="204"/>
      <c r="H1" s="204"/>
      <c r="I1" s="204"/>
      <c r="J1" s="204"/>
      <c r="K1" s="204"/>
      <c r="L1" s="204"/>
    </row>
    <row r="2" s="203" customFormat="1" ht="12.75" spans="12:12">
      <c r="L2" s="213" t="s">
        <v>357</v>
      </c>
    </row>
    <row r="3" s="203" customFormat="1" ht="12.75" spans="1:12">
      <c r="A3" s="205" t="s">
        <v>2</v>
      </c>
      <c r="F3" s="206"/>
      <c r="G3" s="206"/>
      <c r="H3" s="206"/>
      <c r="I3" s="206"/>
      <c r="L3" s="213" t="s">
        <v>3</v>
      </c>
    </row>
    <row r="4" ht="15" customHeight="1" spans="1:12">
      <c r="A4" s="194" t="s">
        <v>358</v>
      </c>
      <c r="B4" s="194" t="s">
        <v>5</v>
      </c>
      <c r="C4" s="194" t="s">
        <v>5</v>
      </c>
      <c r="D4" s="194" t="s">
        <v>167</v>
      </c>
      <c r="E4" s="194" t="s">
        <v>5</v>
      </c>
      <c r="F4" s="194" t="s">
        <v>5</v>
      </c>
      <c r="G4" s="194" t="s">
        <v>5</v>
      </c>
      <c r="H4" s="194" t="s">
        <v>5</v>
      </c>
      <c r="I4" s="194" t="s">
        <v>5</v>
      </c>
      <c r="J4" s="194" t="s">
        <v>5</v>
      </c>
      <c r="K4" s="194" t="s">
        <v>5</v>
      </c>
      <c r="L4" s="194" t="s">
        <v>5</v>
      </c>
    </row>
    <row r="5" ht="15" customHeight="1" spans="1:12">
      <c r="A5" s="207" t="s">
        <v>174</v>
      </c>
      <c r="B5" s="194" t="s">
        <v>123</v>
      </c>
      <c r="C5" s="194" t="s">
        <v>9</v>
      </c>
      <c r="D5" s="194" t="s">
        <v>174</v>
      </c>
      <c r="E5" s="194" t="s">
        <v>123</v>
      </c>
      <c r="F5" s="194" t="s">
        <v>9</v>
      </c>
      <c r="G5" s="194" t="s">
        <v>174</v>
      </c>
      <c r="H5" s="194" t="s">
        <v>123</v>
      </c>
      <c r="I5" s="194" t="s">
        <v>9</v>
      </c>
      <c r="J5" s="194" t="s">
        <v>174</v>
      </c>
      <c r="K5" s="194" t="s">
        <v>123</v>
      </c>
      <c r="L5" s="194" t="s">
        <v>9</v>
      </c>
    </row>
    <row r="6" ht="15" customHeight="1" spans="1:12">
      <c r="A6" s="208" t="s">
        <v>175</v>
      </c>
      <c r="B6" s="199" t="s">
        <v>176</v>
      </c>
      <c r="C6" s="209">
        <v>0</v>
      </c>
      <c r="D6" s="199" t="s">
        <v>177</v>
      </c>
      <c r="E6" s="199" t="s">
        <v>178</v>
      </c>
      <c r="F6" s="209">
        <v>75980</v>
      </c>
      <c r="G6" s="199" t="s">
        <v>359</v>
      </c>
      <c r="H6" s="199" t="s">
        <v>360</v>
      </c>
      <c r="I6" s="209">
        <v>0</v>
      </c>
      <c r="J6" s="199" t="s">
        <v>361</v>
      </c>
      <c r="K6" s="199" t="s">
        <v>362</v>
      </c>
      <c r="L6" s="209">
        <v>0</v>
      </c>
    </row>
    <row r="7" ht="15" customHeight="1" spans="1:12">
      <c r="A7" s="210" t="s">
        <v>181</v>
      </c>
      <c r="B7" s="199" t="s">
        <v>182</v>
      </c>
      <c r="C7" s="209">
        <v>0</v>
      </c>
      <c r="D7" s="199" t="s">
        <v>183</v>
      </c>
      <c r="E7" s="199" t="s">
        <v>184</v>
      </c>
      <c r="F7" s="209">
        <v>0</v>
      </c>
      <c r="G7" s="199" t="s">
        <v>363</v>
      </c>
      <c r="H7" s="199" t="s">
        <v>186</v>
      </c>
      <c r="I7" s="209">
        <v>0</v>
      </c>
      <c r="J7" s="199" t="s">
        <v>364</v>
      </c>
      <c r="K7" s="199" t="s">
        <v>365</v>
      </c>
      <c r="L7" s="209">
        <v>0</v>
      </c>
    </row>
    <row r="8" ht="15" customHeight="1" spans="1:12">
      <c r="A8" s="210" t="s">
        <v>187</v>
      </c>
      <c r="B8" s="199" t="s">
        <v>188</v>
      </c>
      <c r="C8" s="209">
        <v>0</v>
      </c>
      <c r="D8" s="199" t="s">
        <v>189</v>
      </c>
      <c r="E8" s="199" t="s">
        <v>190</v>
      </c>
      <c r="F8" s="209">
        <v>0</v>
      </c>
      <c r="G8" s="199" t="s">
        <v>366</v>
      </c>
      <c r="H8" s="199" t="s">
        <v>192</v>
      </c>
      <c r="I8" s="209">
        <v>0</v>
      </c>
      <c r="J8" s="199" t="s">
        <v>367</v>
      </c>
      <c r="K8" s="199" t="s">
        <v>318</v>
      </c>
      <c r="L8" s="209">
        <v>0</v>
      </c>
    </row>
    <row r="9" ht="15" customHeight="1" spans="1:12">
      <c r="A9" s="210" t="s">
        <v>193</v>
      </c>
      <c r="B9" s="199" t="s">
        <v>194</v>
      </c>
      <c r="C9" s="209">
        <v>0</v>
      </c>
      <c r="D9" s="199" t="s">
        <v>195</v>
      </c>
      <c r="E9" s="199" t="s">
        <v>196</v>
      </c>
      <c r="F9" s="209">
        <v>0</v>
      </c>
      <c r="G9" s="199" t="s">
        <v>368</v>
      </c>
      <c r="H9" s="199" t="s">
        <v>198</v>
      </c>
      <c r="I9" s="209">
        <v>0</v>
      </c>
      <c r="J9" s="199" t="s">
        <v>281</v>
      </c>
      <c r="K9" s="199" t="s">
        <v>282</v>
      </c>
      <c r="L9" s="209">
        <v>0</v>
      </c>
    </row>
    <row r="10" ht="15" customHeight="1" spans="1:12">
      <c r="A10" s="210" t="s">
        <v>199</v>
      </c>
      <c r="B10" s="199" t="s">
        <v>200</v>
      </c>
      <c r="C10" s="209">
        <v>0</v>
      </c>
      <c r="D10" s="199" t="s">
        <v>201</v>
      </c>
      <c r="E10" s="199" t="s">
        <v>202</v>
      </c>
      <c r="F10" s="209">
        <v>0</v>
      </c>
      <c r="G10" s="199" t="s">
        <v>369</v>
      </c>
      <c r="H10" s="199" t="s">
        <v>204</v>
      </c>
      <c r="I10" s="209">
        <v>0</v>
      </c>
      <c r="J10" s="199" t="s">
        <v>287</v>
      </c>
      <c r="K10" s="199" t="s">
        <v>288</v>
      </c>
      <c r="L10" s="209">
        <v>0</v>
      </c>
    </row>
    <row r="11" ht="15" customHeight="1" spans="1:12">
      <c r="A11" s="210" t="s">
        <v>205</v>
      </c>
      <c r="B11" s="199" t="s">
        <v>206</v>
      </c>
      <c r="C11" s="209">
        <v>0</v>
      </c>
      <c r="D11" s="199" t="s">
        <v>207</v>
      </c>
      <c r="E11" s="199" t="s">
        <v>208</v>
      </c>
      <c r="F11" s="209">
        <v>0</v>
      </c>
      <c r="G11" s="199" t="s">
        <v>370</v>
      </c>
      <c r="H11" s="199" t="s">
        <v>210</v>
      </c>
      <c r="I11" s="209">
        <v>0</v>
      </c>
      <c r="J11" s="199" t="s">
        <v>293</v>
      </c>
      <c r="K11" s="199" t="s">
        <v>294</v>
      </c>
      <c r="L11" s="209">
        <v>0</v>
      </c>
    </row>
    <row r="12" ht="15" customHeight="1" spans="1:12">
      <c r="A12" s="210" t="s">
        <v>211</v>
      </c>
      <c r="B12" s="199" t="s">
        <v>212</v>
      </c>
      <c r="C12" s="209">
        <v>0</v>
      </c>
      <c r="D12" s="199" t="s">
        <v>213</v>
      </c>
      <c r="E12" s="199" t="s">
        <v>214</v>
      </c>
      <c r="F12" s="209">
        <v>0</v>
      </c>
      <c r="G12" s="199" t="s">
        <v>371</v>
      </c>
      <c r="H12" s="199" t="s">
        <v>216</v>
      </c>
      <c r="I12" s="209">
        <v>0</v>
      </c>
      <c r="J12" s="199" t="s">
        <v>299</v>
      </c>
      <c r="K12" s="199" t="s">
        <v>300</v>
      </c>
      <c r="L12" s="209">
        <v>0</v>
      </c>
    </row>
    <row r="13" ht="15" customHeight="1" spans="1:12">
      <c r="A13" s="210" t="s">
        <v>217</v>
      </c>
      <c r="B13" s="199" t="s">
        <v>218</v>
      </c>
      <c r="C13" s="209">
        <v>0</v>
      </c>
      <c r="D13" s="199" t="s">
        <v>219</v>
      </c>
      <c r="E13" s="199" t="s">
        <v>220</v>
      </c>
      <c r="F13" s="209">
        <v>0</v>
      </c>
      <c r="G13" s="199" t="s">
        <v>372</v>
      </c>
      <c r="H13" s="199" t="s">
        <v>222</v>
      </c>
      <c r="I13" s="209">
        <v>0</v>
      </c>
      <c r="J13" s="199" t="s">
        <v>305</v>
      </c>
      <c r="K13" s="199" t="s">
        <v>306</v>
      </c>
      <c r="L13" s="209">
        <v>0</v>
      </c>
    </row>
    <row r="14" ht="15" customHeight="1" spans="1:12">
      <c r="A14" s="210" t="s">
        <v>223</v>
      </c>
      <c r="B14" s="199" t="s">
        <v>224</v>
      </c>
      <c r="C14" s="209">
        <v>0</v>
      </c>
      <c r="D14" s="199" t="s">
        <v>225</v>
      </c>
      <c r="E14" s="199" t="s">
        <v>226</v>
      </c>
      <c r="F14" s="209">
        <v>0</v>
      </c>
      <c r="G14" s="199" t="s">
        <v>373</v>
      </c>
      <c r="H14" s="199" t="s">
        <v>252</v>
      </c>
      <c r="I14" s="209">
        <v>0</v>
      </c>
      <c r="J14" s="199" t="s">
        <v>311</v>
      </c>
      <c r="K14" s="199" t="s">
        <v>312</v>
      </c>
      <c r="L14" s="214">
        <v>0</v>
      </c>
    </row>
    <row r="15" ht="15" customHeight="1" spans="1:12">
      <c r="A15" s="210" t="s">
        <v>229</v>
      </c>
      <c r="B15" s="199" t="s">
        <v>230</v>
      </c>
      <c r="C15" s="209">
        <v>0</v>
      </c>
      <c r="D15" s="199" t="s">
        <v>231</v>
      </c>
      <c r="E15" s="199" t="s">
        <v>232</v>
      </c>
      <c r="F15" s="209">
        <v>0</v>
      </c>
      <c r="G15" s="199" t="s">
        <v>374</v>
      </c>
      <c r="H15" s="199" t="s">
        <v>258</v>
      </c>
      <c r="I15" s="209">
        <v>0</v>
      </c>
      <c r="J15" s="199" t="s">
        <v>317</v>
      </c>
      <c r="K15" s="199" t="s">
        <v>318</v>
      </c>
      <c r="L15" s="209">
        <v>0</v>
      </c>
    </row>
    <row r="16" ht="15" customHeight="1" spans="1:12">
      <c r="A16" s="210" t="s">
        <v>235</v>
      </c>
      <c r="B16" s="199" t="s">
        <v>236</v>
      </c>
      <c r="C16" s="209">
        <v>0</v>
      </c>
      <c r="D16" s="199" t="s">
        <v>237</v>
      </c>
      <c r="E16" s="199" t="s">
        <v>238</v>
      </c>
      <c r="F16" s="209">
        <v>0</v>
      </c>
      <c r="G16" s="199" t="s">
        <v>375</v>
      </c>
      <c r="H16" s="199" t="s">
        <v>264</v>
      </c>
      <c r="I16" s="209">
        <v>0</v>
      </c>
      <c r="J16" s="199" t="s">
        <v>376</v>
      </c>
      <c r="K16" s="199" t="s">
        <v>377</v>
      </c>
      <c r="L16" s="209">
        <v>0</v>
      </c>
    </row>
    <row r="17" ht="15" customHeight="1" spans="1:12">
      <c r="A17" s="210" t="s">
        <v>241</v>
      </c>
      <c r="B17" s="199" t="s">
        <v>242</v>
      </c>
      <c r="C17" s="209">
        <v>0</v>
      </c>
      <c r="D17" s="199" t="s">
        <v>243</v>
      </c>
      <c r="E17" s="199" t="s">
        <v>244</v>
      </c>
      <c r="F17" s="209">
        <v>2880</v>
      </c>
      <c r="G17" s="199" t="s">
        <v>378</v>
      </c>
      <c r="H17" s="199" t="s">
        <v>270</v>
      </c>
      <c r="I17" s="209">
        <v>0</v>
      </c>
      <c r="J17" s="199" t="s">
        <v>379</v>
      </c>
      <c r="K17" s="199" t="s">
        <v>380</v>
      </c>
      <c r="L17" s="209">
        <v>0</v>
      </c>
    </row>
    <row r="18" ht="15" customHeight="1" spans="1:12">
      <c r="A18" s="210" t="s">
        <v>247</v>
      </c>
      <c r="B18" s="199" t="s">
        <v>248</v>
      </c>
      <c r="C18" s="209">
        <v>0</v>
      </c>
      <c r="D18" s="199" t="s">
        <v>249</v>
      </c>
      <c r="E18" s="199" t="s">
        <v>250</v>
      </c>
      <c r="F18" s="209">
        <v>0</v>
      </c>
      <c r="G18" s="199" t="s">
        <v>381</v>
      </c>
      <c r="H18" s="199" t="s">
        <v>382</v>
      </c>
      <c r="I18" s="209">
        <v>0</v>
      </c>
      <c r="J18" s="199" t="s">
        <v>383</v>
      </c>
      <c r="K18" s="199" t="s">
        <v>384</v>
      </c>
      <c r="L18" s="209">
        <v>0</v>
      </c>
    </row>
    <row r="19" ht="15" customHeight="1" spans="1:12">
      <c r="A19" s="210" t="s">
        <v>253</v>
      </c>
      <c r="B19" s="199" t="s">
        <v>254</v>
      </c>
      <c r="C19" s="209">
        <v>0</v>
      </c>
      <c r="D19" s="199" t="s">
        <v>255</v>
      </c>
      <c r="E19" s="199" t="s">
        <v>256</v>
      </c>
      <c r="F19" s="209">
        <v>0</v>
      </c>
      <c r="G19" s="199" t="s">
        <v>179</v>
      </c>
      <c r="H19" s="199" t="s">
        <v>180</v>
      </c>
      <c r="I19" s="209">
        <v>198828</v>
      </c>
      <c r="J19" s="199" t="s">
        <v>385</v>
      </c>
      <c r="K19" s="199" t="s">
        <v>386</v>
      </c>
      <c r="L19" s="209">
        <v>0</v>
      </c>
    </row>
    <row r="20" ht="15" customHeight="1" spans="1:12">
      <c r="A20" s="210" t="s">
        <v>259</v>
      </c>
      <c r="B20" s="199" t="s">
        <v>260</v>
      </c>
      <c r="C20" s="209">
        <v>685644.19</v>
      </c>
      <c r="D20" s="199" t="s">
        <v>261</v>
      </c>
      <c r="E20" s="199" t="s">
        <v>262</v>
      </c>
      <c r="F20" s="209">
        <v>0</v>
      </c>
      <c r="G20" s="199" t="s">
        <v>185</v>
      </c>
      <c r="H20" s="199" t="s">
        <v>186</v>
      </c>
      <c r="I20" s="209">
        <v>0</v>
      </c>
      <c r="J20" s="199" t="s">
        <v>323</v>
      </c>
      <c r="K20" s="199" t="s">
        <v>324</v>
      </c>
      <c r="L20" s="209">
        <v>0</v>
      </c>
    </row>
    <row r="21" ht="15" customHeight="1" spans="1:12">
      <c r="A21" s="210" t="s">
        <v>265</v>
      </c>
      <c r="B21" s="199" t="s">
        <v>266</v>
      </c>
      <c r="C21" s="209">
        <v>0</v>
      </c>
      <c r="D21" s="199" t="s">
        <v>267</v>
      </c>
      <c r="E21" s="199" t="s">
        <v>268</v>
      </c>
      <c r="F21" s="209">
        <v>0</v>
      </c>
      <c r="G21" s="199" t="s">
        <v>191</v>
      </c>
      <c r="H21" s="199" t="s">
        <v>192</v>
      </c>
      <c r="I21" s="209">
        <v>198828</v>
      </c>
      <c r="J21" s="199" t="s">
        <v>329</v>
      </c>
      <c r="K21" s="199" t="s">
        <v>330</v>
      </c>
      <c r="L21" s="209">
        <v>0</v>
      </c>
    </row>
    <row r="22" ht="15" customHeight="1" spans="1:12">
      <c r="A22" s="210" t="s">
        <v>271</v>
      </c>
      <c r="B22" s="199" t="s">
        <v>272</v>
      </c>
      <c r="C22" s="209">
        <v>0</v>
      </c>
      <c r="D22" s="199" t="s">
        <v>273</v>
      </c>
      <c r="E22" s="199" t="s">
        <v>274</v>
      </c>
      <c r="F22" s="209">
        <v>0</v>
      </c>
      <c r="G22" s="199" t="s">
        <v>197</v>
      </c>
      <c r="H22" s="199" t="s">
        <v>198</v>
      </c>
      <c r="I22" s="209">
        <v>0</v>
      </c>
      <c r="J22" s="199" t="s">
        <v>335</v>
      </c>
      <c r="K22" s="199" t="s">
        <v>336</v>
      </c>
      <c r="L22" s="209">
        <v>0</v>
      </c>
    </row>
    <row r="23" ht="15" customHeight="1" spans="1:12">
      <c r="A23" s="210" t="s">
        <v>277</v>
      </c>
      <c r="B23" s="199" t="s">
        <v>278</v>
      </c>
      <c r="C23" s="209">
        <v>0</v>
      </c>
      <c r="D23" s="199" t="s">
        <v>279</v>
      </c>
      <c r="E23" s="199" t="s">
        <v>280</v>
      </c>
      <c r="F23" s="209">
        <v>0</v>
      </c>
      <c r="G23" s="199" t="s">
        <v>203</v>
      </c>
      <c r="H23" s="199" t="s">
        <v>204</v>
      </c>
      <c r="I23" s="209">
        <v>0</v>
      </c>
      <c r="J23" s="199" t="s">
        <v>339</v>
      </c>
      <c r="K23" s="199" t="s">
        <v>340</v>
      </c>
      <c r="L23" s="209">
        <v>0</v>
      </c>
    </row>
    <row r="24" ht="15" customHeight="1" spans="1:12">
      <c r="A24" s="210" t="s">
        <v>283</v>
      </c>
      <c r="B24" s="199" t="s">
        <v>284</v>
      </c>
      <c r="C24" s="209">
        <v>0</v>
      </c>
      <c r="D24" s="199" t="s">
        <v>285</v>
      </c>
      <c r="E24" s="199" t="s">
        <v>286</v>
      </c>
      <c r="F24" s="209">
        <v>0</v>
      </c>
      <c r="G24" s="199" t="s">
        <v>209</v>
      </c>
      <c r="H24" s="199" t="s">
        <v>210</v>
      </c>
      <c r="I24" s="209">
        <v>0</v>
      </c>
      <c r="J24" s="199" t="s">
        <v>343</v>
      </c>
      <c r="K24" s="199" t="s">
        <v>344</v>
      </c>
      <c r="L24" s="209">
        <v>0</v>
      </c>
    </row>
    <row r="25" ht="15" customHeight="1" spans="1:12">
      <c r="A25" s="210" t="s">
        <v>289</v>
      </c>
      <c r="B25" s="199" t="s">
        <v>290</v>
      </c>
      <c r="C25" s="209">
        <v>685644.19</v>
      </c>
      <c r="D25" s="199" t="s">
        <v>291</v>
      </c>
      <c r="E25" s="199" t="s">
        <v>292</v>
      </c>
      <c r="F25" s="209">
        <v>62500</v>
      </c>
      <c r="G25" s="199" t="s">
        <v>215</v>
      </c>
      <c r="H25" s="199" t="s">
        <v>216</v>
      </c>
      <c r="I25" s="209">
        <v>0</v>
      </c>
      <c r="J25" s="199" t="s">
        <v>347</v>
      </c>
      <c r="K25" s="199" t="s">
        <v>348</v>
      </c>
      <c r="L25" s="209">
        <v>0</v>
      </c>
    </row>
    <row r="26" ht="15" customHeight="1" spans="1:12">
      <c r="A26" s="210" t="s">
        <v>295</v>
      </c>
      <c r="B26" s="199" t="s">
        <v>296</v>
      </c>
      <c r="C26" s="209">
        <v>0</v>
      </c>
      <c r="D26" s="199" t="s">
        <v>297</v>
      </c>
      <c r="E26" s="199" t="s">
        <v>298</v>
      </c>
      <c r="F26" s="209">
        <v>10600</v>
      </c>
      <c r="G26" s="199" t="s">
        <v>221</v>
      </c>
      <c r="H26" s="199" t="s">
        <v>222</v>
      </c>
      <c r="I26" s="209">
        <v>0</v>
      </c>
      <c r="J26" s="199" t="s">
        <v>5</v>
      </c>
      <c r="K26" s="199" t="s">
        <v>5</v>
      </c>
      <c r="L26" s="212"/>
    </row>
    <row r="27" ht="15" customHeight="1" spans="1:12">
      <c r="A27" s="210" t="s">
        <v>301</v>
      </c>
      <c r="B27" s="199" t="s">
        <v>302</v>
      </c>
      <c r="C27" s="209">
        <v>0</v>
      </c>
      <c r="D27" s="199" t="s">
        <v>303</v>
      </c>
      <c r="E27" s="199" t="s">
        <v>304</v>
      </c>
      <c r="F27" s="209">
        <v>0</v>
      </c>
      <c r="G27" s="199" t="s">
        <v>227</v>
      </c>
      <c r="H27" s="199" t="s">
        <v>228</v>
      </c>
      <c r="I27" s="209">
        <v>0</v>
      </c>
      <c r="J27" s="199" t="s">
        <v>5</v>
      </c>
      <c r="K27" s="199" t="s">
        <v>5</v>
      </c>
      <c r="L27" s="212"/>
    </row>
    <row r="28" ht="15" customHeight="1" spans="1:12">
      <c r="A28" s="210" t="s">
        <v>307</v>
      </c>
      <c r="B28" s="199" t="s">
        <v>308</v>
      </c>
      <c r="C28" s="209">
        <v>0</v>
      </c>
      <c r="D28" s="199" t="s">
        <v>309</v>
      </c>
      <c r="E28" s="199" t="s">
        <v>310</v>
      </c>
      <c r="F28" s="209">
        <v>0</v>
      </c>
      <c r="G28" s="199" t="s">
        <v>233</v>
      </c>
      <c r="H28" s="199" t="s">
        <v>234</v>
      </c>
      <c r="I28" s="209">
        <v>0</v>
      </c>
      <c r="J28" s="199" t="s">
        <v>5</v>
      </c>
      <c r="K28" s="199" t="s">
        <v>5</v>
      </c>
      <c r="L28" s="212"/>
    </row>
    <row r="29" ht="15" customHeight="1" spans="1:12">
      <c r="A29" s="210" t="s">
        <v>313</v>
      </c>
      <c r="B29" s="199" t="s">
        <v>314</v>
      </c>
      <c r="C29" s="209">
        <v>0</v>
      </c>
      <c r="D29" s="199" t="s">
        <v>315</v>
      </c>
      <c r="E29" s="199" t="s">
        <v>316</v>
      </c>
      <c r="F29" s="209">
        <v>0</v>
      </c>
      <c r="G29" s="199" t="s">
        <v>239</v>
      </c>
      <c r="H29" s="199" t="s">
        <v>240</v>
      </c>
      <c r="I29" s="209">
        <v>0</v>
      </c>
      <c r="J29" s="199" t="s">
        <v>5</v>
      </c>
      <c r="K29" s="199" t="s">
        <v>5</v>
      </c>
      <c r="L29" s="212"/>
    </row>
    <row r="30" ht="15" customHeight="1" spans="1:12">
      <c r="A30" s="210" t="s">
        <v>319</v>
      </c>
      <c r="B30" s="199" t="s">
        <v>320</v>
      </c>
      <c r="C30" s="209">
        <v>0</v>
      </c>
      <c r="D30" s="199" t="s">
        <v>321</v>
      </c>
      <c r="E30" s="199" t="s">
        <v>322</v>
      </c>
      <c r="F30" s="209">
        <v>0</v>
      </c>
      <c r="G30" s="199" t="s">
        <v>245</v>
      </c>
      <c r="H30" s="199" t="s">
        <v>246</v>
      </c>
      <c r="I30" s="209">
        <v>0</v>
      </c>
      <c r="J30" s="199" t="s">
        <v>5</v>
      </c>
      <c r="K30" s="199" t="s">
        <v>5</v>
      </c>
      <c r="L30" s="212"/>
    </row>
    <row r="31" ht="15" customHeight="1" spans="1:12">
      <c r="A31" s="210" t="s">
        <v>325</v>
      </c>
      <c r="B31" s="199" t="s">
        <v>326</v>
      </c>
      <c r="C31" s="209">
        <v>0</v>
      </c>
      <c r="D31" s="199" t="s">
        <v>327</v>
      </c>
      <c r="E31" s="199" t="s">
        <v>328</v>
      </c>
      <c r="F31" s="209">
        <v>0</v>
      </c>
      <c r="G31" s="199" t="s">
        <v>251</v>
      </c>
      <c r="H31" s="199" t="s">
        <v>252</v>
      </c>
      <c r="I31" s="209">
        <v>0</v>
      </c>
      <c r="J31" s="199" t="s">
        <v>5</v>
      </c>
      <c r="K31" s="199" t="s">
        <v>5</v>
      </c>
      <c r="L31" s="212"/>
    </row>
    <row r="32" ht="15" customHeight="1" spans="1:12">
      <c r="A32" s="210" t="s">
        <v>331</v>
      </c>
      <c r="B32" s="199" t="s">
        <v>387</v>
      </c>
      <c r="C32" s="209">
        <v>0</v>
      </c>
      <c r="D32" s="199" t="s">
        <v>333</v>
      </c>
      <c r="E32" s="199" t="s">
        <v>334</v>
      </c>
      <c r="F32" s="209">
        <v>0</v>
      </c>
      <c r="G32" s="199" t="s">
        <v>257</v>
      </c>
      <c r="H32" s="199" t="s">
        <v>258</v>
      </c>
      <c r="I32" s="209">
        <v>0</v>
      </c>
      <c r="J32" s="199" t="s">
        <v>5</v>
      </c>
      <c r="K32" s="199" t="s">
        <v>5</v>
      </c>
      <c r="L32" s="212"/>
    </row>
    <row r="33" ht="15" customHeight="1" spans="1:12">
      <c r="A33" s="210" t="s">
        <v>5</v>
      </c>
      <c r="B33" s="199" t="s">
        <v>5</v>
      </c>
      <c r="C33" s="211"/>
      <c r="D33" s="199" t="s">
        <v>337</v>
      </c>
      <c r="E33" s="199" t="s">
        <v>338</v>
      </c>
      <c r="F33" s="209">
        <v>0</v>
      </c>
      <c r="G33" s="199" t="s">
        <v>263</v>
      </c>
      <c r="H33" s="199" t="s">
        <v>264</v>
      </c>
      <c r="I33" s="209">
        <v>0</v>
      </c>
      <c r="J33" s="199" t="s">
        <v>5</v>
      </c>
      <c r="K33" s="199" t="s">
        <v>5</v>
      </c>
      <c r="L33" s="212"/>
    </row>
    <row r="34" ht="15" customHeight="1" spans="1:12">
      <c r="A34" s="210" t="s">
        <v>5</v>
      </c>
      <c r="B34" s="199" t="s">
        <v>5</v>
      </c>
      <c r="C34" s="212"/>
      <c r="D34" s="199" t="s">
        <v>341</v>
      </c>
      <c r="E34" s="199" t="s">
        <v>342</v>
      </c>
      <c r="F34" s="209">
        <v>0</v>
      </c>
      <c r="G34" s="199" t="s">
        <v>269</v>
      </c>
      <c r="H34" s="199" t="s">
        <v>270</v>
      </c>
      <c r="I34" s="209">
        <v>0</v>
      </c>
      <c r="J34" s="199" t="s">
        <v>5</v>
      </c>
      <c r="K34" s="199" t="s">
        <v>5</v>
      </c>
      <c r="L34" s="212"/>
    </row>
    <row r="35" ht="15" customHeight="1" spans="1:12">
      <c r="A35" s="210" t="s">
        <v>5</v>
      </c>
      <c r="B35" s="199" t="s">
        <v>5</v>
      </c>
      <c r="C35" s="212"/>
      <c r="D35" s="199" t="s">
        <v>345</v>
      </c>
      <c r="E35" s="199" t="s">
        <v>346</v>
      </c>
      <c r="F35" s="209">
        <v>0</v>
      </c>
      <c r="G35" s="199" t="s">
        <v>275</v>
      </c>
      <c r="H35" s="199" t="s">
        <v>276</v>
      </c>
      <c r="I35" s="209">
        <v>0</v>
      </c>
      <c r="J35" s="199" t="s">
        <v>5</v>
      </c>
      <c r="K35" s="199" t="s">
        <v>5</v>
      </c>
      <c r="L35" s="212"/>
    </row>
    <row r="36" ht="15" customHeight="1" spans="1:12">
      <c r="A36" s="210" t="s">
        <v>5</v>
      </c>
      <c r="B36" s="199" t="s">
        <v>5</v>
      </c>
      <c r="C36" s="212"/>
      <c r="D36" s="199" t="s">
        <v>349</v>
      </c>
      <c r="E36" s="199" t="s">
        <v>350</v>
      </c>
      <c r="F36" s="209">
        <v>0</v>
      </c>
      <c r="G36" s="199" t="s">
        <v>5</v>
      </c>
      <c r="H36" s="199" t="s">
        <v>5</v>
      </c>
      <c r="I36" s="211"/>
      <c r="J36" s="199" t="s">
        <v>5</v>
      </c>
      <c r="K36" s="199" t="s">
        <v>5</v>
      </c>
      <c r="L36" s="212"/>
    </row>
    <row r="37" ht="15" customHeight="1" spans="1:12">
      <c r="A37" s="201" t="s">
        <v>5</v>
      </c>
      <c r="B37" s="199" t="s">
        <v>5</v>
      </c>
      <c r="C37" s="212"/>
      <c r="D37" s="199" t="s">
        <v>351</v>
      </c>
      <c r="E37" s="199" t="s">
        <v>352</v>
      </c>
      <c r="F37" s="209">
        <v>0</v>
      </c>
      <c r="G37" s="199" t="s">
        <v>5</v>
      </c>
      <c r="H37" s="199" t="s">
        <v>5</v>
      </c>
      <c r="I37" s="212"/>
      <c r="J37" s="199" t="s">
        <v>5</v>
      </c>
      <c r="K37" s="199" t="s">
        <v>5</v>
      </c>
      <c r="L37" s="212"/>
    </row>
    <row r="38" ht="15" customHeight="1" spans="1:12">
      <c r="A38" s="201" t="s">
        <v>388</v>
      </c>
      <c r="B38" s="201" t="s">
        <v>5</v>
      </c>
      <c r="C38" s="201" t="s">
        <v>5</v>
      </c>
      <c r="D38" s="201" t="s">
        <v>5</v>
      </c>
      <c r="E38" s="201" t="s">
        <v>5</v>
      </c>
      <c r="F38" s="201" t="s">
        <v>5</v>
      </c>
      <c r="G38" s="201" t="s">
        <v>5</v>
      </c>
      <c r="H38" s="201" t="s">
        <v>5</v>
      </c>
      <c r="I38" s="201" t="s">
        <v>5</v>
      </c>
      <c r="J38" s="201" t="s">
        <v>5</v>
      </c>
      <c r="K38" s="201" t="s">
        <v>5</v>
      </c>
      <c r="L38" s="201"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H19" sqref="H19"/>
    </sheetView>
  </sheetViews>
  <sheetFormatPr defaultColWidth="16" defaultRowHeight="13.5"/>
  <cols>
    <col min="1" max="3" width="2.875" style="198" customWidth="1"/>
    <col min="4" max="4" width="8" style="198" customWidth="1"/>
    <col min="5" max="20" width="9.875" style="198" customWidth="1"/>
    <col min="21" max="16384" width="16" style="198"/>
  </cols>
  <sheetData>
    <row r="1" s="190" customFormat="1" ht="35.25" customHeight="1" spans="1:20">
      <c r="A1" s="180" t="s">
        <v>389</v>
      </c>
      <c r="B1" s="180"/>
      <c r="C1" s="180"/>
      <c r="D1" s="180"/>
      <c r="E1" s="180"/>
      <c r="F1" s="180"/>
      <c r="G1" s="180"/>
      <c r="H1" s="180"/>
      <c r="I1" s="180"/>
      <c r="J1" s="180"/>
      <c r="K1" s="180"/>
      <c r="L1" s="180"/>
      <c r="M1" s="180"/>
      <c r="N1" s="180"/>
      <c r="O1" s="180"/>
      <c r="P1" s="180"/>
      <c r="Q1" s="180"/>
      <c r="R1" s="180"/>
      <c r="S1" s="180"/>
      <c r="T1" s="180"/>
    </row>
    <row r="2" s="190" customFormat="1" ht="18" customHeight="1" spans="1:20">
      <c r="A2" s="191"/>
      <c r="B2" s="191"/>
      <c r="C2" s="191"/>
      <c r="D2" s="191"/>
      <c r="E2" s="191"/>
      <c r="F2" s="191"/>
      <c r="G2" s="191"/>
      <c r="H2" s="191"/>
      <c r="I2" s="191"/>
      <c r="J2" s="191"/>
      <c r="K2" s="191"/>
      <c r="L2" s="191"/>
      <c r="M2" s="191"/>
      <c r="N2" s="191"/>
      <c r="P2" s="192"/>
      <c r="Q2" s="202"/>
      <c r="R2" s="202"/>
      <c r="S2" s="202"/>
      <c r="T2" s="197" t="s">
        <v>390</v>
      </c>
    </row>
    <row r="3" s="190" customFormat="1" ht="18" customHeight="1" spans="1:20">
      <c r="A3" s="192" t="s">
        <v>2</v>
      </c>
      <c r="B3" s="192"/>
      <c r="C3" s="192"/>
      <c r="D3" s="192"/>
      <c r="E3" s="191"/>
      <c r="F3" s="191"/>
      <c r="G3" s="191"/>
      <c r="H3" s="191"/>
      <c r="I3" s="191"/>
      <c r="J3" s="191"/>
      <c r="K3" s="191"/>
      <c r="L3" s="191"/>
      <c r="M3" s="191"/>
      <c r="N3" s="191"/>
      <c r="P3" s="192"/>
      <c r="Q3" s="202"/>
      <c r="R3" s="202"/>
      <c r="S3" s="202"/>
      <c r="T3" s="197" t="s">
        <v>162</v>
      </c>
    </row>
    <row r="4" ht="19" customHeight="1" spans="1:20">
      <c r="A4" s="193" t="s">
        <v>7</v>
      </c>
      <c r="B4" s="193" t="s">
        <v>5</v>
      </c>
      <c r="C4" s="193" t="s">
        <v>5</v>
      </c>
      <c r="D4" s="193" t="s">
        <v>5</v>
      </c>
      <c r="E4" s="193" t="s">
        <v>106</v>
      </c>
      <c r="F4" s="193" t="s">
        <v>5</v>
      </c>
      <c r="G4" s="193" t="s">
        <v>5</v>
      </c>
      <c r="H4" s="193" t="s">
        <v>163</v>
      </c>
      <c r="I4" s="193" t="s">
        <v>5</v>
      </c>
      <c r="J4" s="193" t="s">
        <v>5</v>
      </c>
      <c r="K4" s="193" t="s">
        <v>164</v>
      </c>
      <c r="L4" s="193" t="s">
        <v>5</v>
      </c>
      <c r="M4" s="193" t="s">
        <v>5</v>
      </c>
      <c r="N4" s="193" t="s">
        <v>5</v>
      </c>
      <c r="O4" s="193" t="s">
        <v>5</v>
      </c>
      <c r="P4" s="193" t="s">
        <v>108</v>
      </c>
      <c r="Q4" s="193" t="s">
        <v>5</v>
      </c>
      <c r="R4" s="193" t="s">
        <v>5</v>
      </c>
      <c r="S4" s="193" t="s">
        <v>5</v>
      </c>
      <c r="T4" s="193" t="s">
        <v>5</v>
      </c>
    </row>
    <row r="5" ht="19" customHeight="1" spans="1:20">
      <c r="A5" s="193" t="s">
        <v>122</v>
      </c>
      <c r="B5" s="193" t="s">
        <v>5</v>
      </c>
      <c r="C5" s="193" t="s">
        <v>5</v>
      </c>
      <c r="D5" s="193" t="s">
        <v>123</v>
      </c>
      <c r="E5" s="193" t="s">
        <v>129</v>
      </c>
      <c r="F5" s="193" t="s">
        <v>165</v>
      </c>
      <c r="G5" s="193" t="s">
        <v>166</v>
      </c>
      <c r="H5" s="193" t="s">
        <v>129</v>
      </c>
      <c r="I5" s="193" t="s">
        <v>133</v>
      </c>
      <c r="J5" s="193" t="s">
        <v>134</v>
      </c>
      <c r="K5" s="193" t="s">
        <v>129</v>
      </c>
      <c r="L5" s="193" t="s">
        <v>133</v>
      </c>
      <c r="M5" s="193" t="s">
        <v>5</v>
      </c>
      <c r="N5" s="193" t="s">
        <v>133</v>
      </c>
      <c r="O5" s="193" t="s">
        <v>134</v>
      </c>
      <c r="P5" s="193" t="s">
        <v>129</v>
      </c>
      <c r="Q5" s="193" t="s">
        <v>165</v>
      </c>
      <c r="R5" s="193" t="s">
        <v>166</v>
      </c>
      <c r="S5" s="193" t="s">
        <v>166</v>
      </c>
      <c r="T5" s="193" t="s">
        <v>5</v>
      </c>
    </row>
    <row r="6" ht="19" customHeight="1" spans="1:20">
      <c r="A6" s="193" t="s">
        <v>5</v>
      </c>
      <c r="B6" s="193" t="s">
        <v>5</v>
      </c>
      <c r="C6" s="193" t="s">
        <v>5</v>
      </c>
      <c r="D6" s="193" t="s">
        <v>5</v>
      </c>
      <c r="E6" s="193" t="s">
        <v>5</v>
      </c>
      <c r="F6" s="193" t="s">
        <v>5</v>
      </c>
      <c r="G6" s="193" t="s">
        <v>124</v>
      </c>
      <c r="H6" s="193" t="s">
        <v>5</v>
      </c>
      <c r="I6" s="193" t="s">
        <v>5</v>
      </c>
      <c r="J6" s="193" t="s">
        <v>124</v>
      </c>
      <c r="K6" s="193" t="s">
        <v>5</v>
      </c>
      <c r="L6" s="193" t="s">
        <v>124</v>
      </c>
      <c r="M6" s="193" t="s">
        <v>168</v>
      </c>
      <c r="N6" s="193" t="s">
        <v>167</v>
      </c>
      <c r="O6" s="193" t="s">
        <v>124</v>
      </c>
      <c r="P6" s="193" t="s">
        <v>5</v>
      </c>
      <c r="Q6" s="193" t="s">
        <v>5</v>
      </c>
      <c r="R6" s="193" t="s">
        <v>124</v>
      </c>
      <c r="S6" s="193" t="s">
        <v>169</v>
      </c>
      <c r="T6" s="193" t="s">
        <v>170</v>
      </c>
    </row>
    <row r="7" ht="19" customHeight="1" spans="1:20">
      <c r="A7" s="193" t="s">
        <v>5</v>
      </c>
      <c r="B7" s="193" t="s">
        <v>5</v>
      </c>
      <c r="C7" s="193" t="s">
        <v>5</v>
      </c>
      <c r="D7" s="193" t="s">
        <v>5</v>
      </c>
      <c r="E7" s="193" t="s">
        <v>5</v>
      </c>
      <c r="F7" s="193" t="s">
        <v>5</v>
      </c>
      <c r="G7" s="193" t="s">
        <v>5</v>
      </c>
      <c r="H7" s="193" t="s">
        <v>5</v>
      </c>
      <c r="I7" s="193" t="s">
        <v>5</v>
      </c>
      <c r="J7" s="193" t="s">
        <v>5</v>
      </c>
      <c r="K7" s="193" t="s">
        <v>5</v>
      </c>
      <c r="L7" s="193" t="s">
        <v>5</v>
      </c>
      <c r="M7" s="193" t="s">
        <v>5</v>
      </c>
      <c r="N7" s="193" t="s">
        <v>5</v>
      </c>
      <c r="O7" s="193" t="s">
        <v>5</v>
      </c>
      <c r="P7" s="193" t="s">
        <v>5</v>
      </c>
      <c r="Q7" s="193" t="s">
        <v>5</v>
      </c>
      <c r="R7" s="193" t="s">
        <v>5</v>
      </c>
      <c r="S7" s="193" t="s">
        <v>5</v>
      </c>
      <c r="T7" s="193" t="s">
        <v>5</v>
      </c>
    </row>
    <row r="8" ht="19" customHeight="1" spans="1:20">
      <c r="A8" s="193" t="s">
        <v>126</v>
      </c>
      <c r="B8" s="193" t="s">
        <v>127</v>
      </c>
      <c r="C8" s="193" t="s">
        <v>128</v>
      </c>
      <c r="D8" s="193" t="s">
        <v>11</v>
      </c>
      <c r="E8" s="194" t="s">
        <v>12</v>
      </c>
      <c r="F8" s="194" t="s">
        <v>13</v>
      </c>
      <c r="G8" s="194" t="s">
        <v>21</v>
      </c>
      <c r="H8" s="194" t="s">
        <v>25</v>
      </c>
      <c r="I8" s="194" t="s">
        <v>29</v>
      </c>
      <c r="J8" s="194" t="s">
        <v>33</v>
      </c>
      <c r="K8" s="194" t="s">
        <v>37</v>
      </c>
      <c r="L8" s="194" t="s">
        <v>41</v>
      </c>
      <c r="M8" s="194" t="s">
        <v>44</v>
      </c>
      <c r="N8" s="194" t="s">
        <v>47</v>
      </c>
      <c r="O8" s="194" t="s">
        <v>50</v>
      </c>
      <c r="P8" s="194" t="s">
        <v>53</v>
      </c>
      <c r="Q8" s="194" t="s">
        <v>56</v>
      </c>
      <c r="R8" s="194" t="s">
        <v>59</v>
      </c>
      <c r="S8" s="194" t="s">
        <v>62</v>
      </c>
      <c r="T8" s="194" t="s">
        <v>65</v>
      </c>
    </row>
    <row r="9" ht="19" customHeight="1" spans="1:20">
      <c r="A9" s="193" t="s">
        <v>5</v>
      </c>
      <c r="B9" s="193" t="s">
        <v>5</v>
      </c>
      <c r="C9" s="193" t="s">
        <v>5</v>
      </c>
      <c r="D9" s="193" t="s">
        <v>129</v>
      </c>
      <c r="E9" s="195">
        <v>0</v>
      </c>
      <c r="F9" s="195">
        <v>0</v>
      </c>
      <c r="G9" s="195">
        <v>0</v>
      </c>
      <c r="H9" s="195">
        <v>0</v>
      </c>
      <c r="I9" s="195">
        <v>0</v>
      </c>
      <c r="J9" s="195">
        <v>0</v>
      </c>
      <c r="K9" s="195">
        <v>0</v>
      </c>
      <c r="L9" s="195">
        <v>0</v>
      </c>
      <c r="M9" s="195">
        <v>0</v>
      </c>
      <c r="N9" s="195">
        <v>0</v>
      </c>
      <c r="O9" s="195">
        <v>0</v>
      </c>
      <c r="P9" s="195">
        <v>0</v>
      </c>
      <c r="Q9" s="195">
        <v>0</v>
      </c>
      <c r="R9" s="195">
        <v>0</v>
      </c>
      <c r="S9" s="195">
        <v>0</v>
      </c>
      <c r="T9" s="195">
        <v>0</v>
      </c>
    </row>
    <row r="10" ht="19" customHeight="1" spans="1:20">
      <c r="A10" s="199" t="s">
        <v>5</v>
      </c>
      <c r="B10" s="199" t="s">
        <v>5</v>
      </c>
      <c r="C10" s="199" t="s">
        <v>5</v>
      </c>
      <c r="D10" s="199" t="s">
        <v>5</v>
      </c>
      <c r="E10" s="200" t="s">
        <v>5</v>
      </c>
      <c r="F10" s="200" t="s">
        <v>5</v>
      </c>
      <c r="G10" s="200" t="s">
        <v>5</v>
      </c>
      <c r="H10" s="200" t="s">
        <v>5</v>
      </c>
      <c r="I10" s="200" t="s">
        <v>5</v>
      </c>
      <c r="J10" s="200" t="s">
        <v>5</v>
      </c>
      <c r="K10" s="200" t="s">
        <v>5</v>
      </c>
      <c r="L10" s="200" t="s">
        <v>5</v>
      </c>
      <c r="M10" s="200" t="s">
        <v>5</v>
      </c>
      <c r="N10" s="200" t="s">
        <v>5</v>
      </c>
      <c r="O10" s="200" t="s">
        <v>5</v>
      </c>
      <c r="P10" s="200" t="s">
        <v>5</v>
      </c>
      <c r="Q10" s="200" t="s">
        <v>5</v>
      </c>
      <c r="R10" s="200" t="s">
        <v>5</v>
      </c>
      <c r="S10" s="200" t="s">
        <v>5</v>
      </c>
      <c r="T10" s="200" t="s">
        <v>5</v>
      </c>
    </row>
    <row r="11" s="198" customFormat="1" ht="19" customHeight="1" spans="1:20">
      <c r="A11" s="201" t="s">
        <v>391</v>
      </c>
      <c r="B11" s="201" t="s">
        <v>5</v>
      </c>
      <c r="C11" s="201" t="s">
        <v>5</v>
      </c>
      <c r="D11" s="201" t="s">
        <v>5</v>
      </c>
      <c r="E11" s="201" t="s">
        <v>5</v>
      </c>
      <c r="F11" s="201" t="s">
        <v>5</v>
      </c>
      <c r="G11" s="201" t="s">
        <v>5</v>
      </c>
      <c r="H11" s="201" t="s">
        <v>5</v>
      </c>
      <c r="I11" s="201" t="s">
        <v>5</v>
      </c>
      <c r="J11" s="201" t="s">
        <v>5</v>
      </c>
      <c r="K11" s="201" t="s">
        <v>5</v>
      </c>
      <c r="L11" s="201" t="s">
        <v>5</v>
      </c>
      <c r="M11" s="201" t="s">
        <v>5</v>
      </c>
      <c r="N11" s="201" t="s">
        <v>5</v>
      </c>
      <c r="O11" s="201" t="s">
        <v>5</v>
      </c>
      <c r="P11" s="201" t="s">
        <v>5</v>
      </c>
      <c r="Q11" s="201" t="s">
        <v>5</v>
      </c>
      <c r="R11" s="201" t="s">
        <v>5</v>
      </c>
      <c r="S11" s="201" t="s">
        <v>5</v>
      </c>
      <c r="T11" s="201"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L36" sqref="L36"/>
    </sheetView>
  </sheetViews>
  <sheetFormatPr defaultColWidth="16" defaultRowHeight="13.5"/>
  <cols>
    <col min="1" max="3" width="2.75" customWidth="1"/>
    <col min="4" max="4" width="18.75" customWidth="1"/>
    <col min="5" max="12" width="14.125" customWidth="1"/>
  </cols>
  <sheetData>
    <row r="1" s="190" customFormat="1" ht="35.25" customHeight="1" spans="1:10">
      <c r="A1" s="180" t="s">
        <v>392</v>
      </c>
      <c r="B1" s="180"/>
      <c r="C1" s="180"/>
      <c r="D1" s="180"/>
      <c r="E1" s="180"/>
      <c r="F1" s="180"/>
      <c r="G1" s="180"/>
      <c r="H1" s="180"/>
      <c r="I1" s="180"/>
      <c r="J1" s="180"/>
    </row>
    <row r="2" s="190" customFormat="1" ht="18" customHeight="1" spans="1:12">
      <c r="A2" s="191"/>
      <c r="B2" s="191"/>
      <c r="C2" s="191"/>
      <c r="D2" s="191"/>
      <c r="E2" s="191"/>
      <c r="F2" s="191"/>
      <c r="G2" s="191"/>
      <c r="H2" s="191"/>
      <c r="I2" s="191"/>
      <c r="L2" s="197" t="s">
        <v>393</v>
      </c>
    </row>
    <row r="3" s="190" customFormat="1" ht="18" customHeight="1" spans="1:12">
      <c r="A3" s="192" t="s">
        <v>2</v>
      </c>
      <c r="B3" s="192"/>
      <c r="C3" s="192"/>
      <c r="D3" s="192"/>
      <c r="E3" s="192"/>
      <c r="F3" s="192"/>
      <c r="G3" s="191"/>
      <c r="H3" s="191"/>
      <c r="I3" s="191"/>
      <c r="L3" s="197" t="s">
        <v>162</v>
      </c>
    </row>
    <row r="4" ht="19" customHeight="1" spans="1:12">
      <c r="A4" s="193" t="s">
        <v>7</v>
      </c>
      <c r="B4" s="193" t="s">
        <v>5</v>
      </c>
      <c r="C4" s="193" t="s">
        <v>5</v>
      </c>
      <c r="D4" s="193" t="s">
        <v>5</v>
      </c>
      <c r="E4" s="193" t="s">
        <v>106</v>
      </c>
      <c r="F4" s="193" t="s">
        <v>5</v>
      </c>
      <c r="G4" s="193" t="s">
        <v>5</v>
      </c>
      <c r="H4" s="193" t="s">
        <v>163</v>
      </c>
      <c r="I4" s="193" t="s">
        <v>164</v>
      </c>
      <c r="J4" s="193" t="s">
        <v>108</v>
      </c>
      <c r="K4" s="193" t="s">
        <v>5</v>
      </c>
      <c r="L4" s="193" t="s">
        <v>5</v>
      </c>
    </row>
    <row r="5" ht="19" customHeight="1" spans="1:12">
      <c r="A5" s="193" t="s">
        <v>122</v>
      </c>
      <c r="B5" s="193" t="s">
        <v>5</v>
      </c>
      <c r="C5" s="193" t="s">
        <v>5</v>
      </c>
      <c r="D5" s="193" t="s">
        <v>123</v>
      </c>
      <c r="E5" s="193" t="s">
        <v>129</v>
      </c>
      <c r="F5" s="193" t="s">
        <v>394</v>
      </c>
      <c r="G5" s="193" t="s">
        <v>395</v>
      </c>
      <c r="H5" s="193" t="s">
        <v>5</v>
      </c>
      <c r="I5" s="193" t="s">
        <v>5</v>
      </c>
      <c r="J5" s="193" t="s">
        <v>129</v>
      </c>
      <c r="K5" s="193" t="s">
        <v>394</v>
      </c>
      <c r="L5" s="194" t="s">
        <v>395</v>
      </c>
    </row>
    <row r="6" ht="19" customHeight="1" spans="1:12">
      <c r="A6" s="193" t="s">
        <v>5</v>
      </c>
      <c r="B6" s="193" t="s">
        <v>5</v>
      </c>
      <c r="C6" s="193" t="s">
        <v>5</v>
      </c>
      <c r="D6" s="193" t="s">
        <v>5</v>
      </c>
      <c r="E6" s="193" t="s">
        <v>5</v>
      </c>
      <c r="F6" s="193" t="s">
        <v>5</v>
      </c>
      <c r="G6" s="193" t="s">
        <v>5</v>
      </c>
      <c r="H6" s="193" t="s">
        <v>5</v>
      </c>
      <c r="I6" s="193" t="s">
        <v>5</v>
      </c>
      <c r="J6" s="193" t="s">
        <v>5</v>
      </c>
      <c r="K6" s="193" t="s">
        <v>5</v>
      </c>
      <c r="L6" s="194" t="s">
        <v>169</v>
      </c>
    </row>
    <row r="7" ht="19" customHeight="1" spans="1:12">
      <c r="A7" s="193" t="s">
        <v>5</v>
      </c>
      <c r="B7" s="193" t="s">
        <v>5</v>
      </c>
      <c r="C7" s="193" t="s">
        <v>5</v>
      </c>
      <c r="D7" s="193" t="s">
        <v>5</v>
      </c>
      <c r="E7" s="193" t="s">
        <v>5</v>
      </c>
      <c r="F7" s="193" t="s">
        <v>5</v>
      </c>
      <c r="G7" s="193" t="s">
        <v>5</v>
      </c>
      <c r="H7" s="193" t="s">
        <v>5</v>
      </c>
      <c r="I7" s="193" t="s">
        <v>5</v>
      </c>
      <c r="J7" s="193" t="s">
        <v>5</v>
      </c>
      <c r="K7" s="193" t="s">
        <v>5</v>
      </c>
      <c r="L7" s="194" t="s">
        <v>5</v>
      </c>
    </row>
    <row r="8" ht="19" customHeight="1" spans="1:12">
      <c r="A8" s="193" t="s">
        <v>126</v>
      </c>
      <c r="B8" s="193" t="s">
        <v>127</v>
      </c>
      <c r="C8" s="193" t="s">
        <v>128</v>
      </c>
      <c r="D8" s="193" t="s">
        <v>11</v>
      </c>
      <c r="E8" s="194" t="s">
        <v>12</v>
      </c>
      <c r="F8" s="194" t="s">
        <v>13</v>
      </c>
      <c r="G8" s="194" t="s">
        <v>21</v>
      </c>
      <c r="H8" s="194" t="s">
        <v>25</v>
      </c>
      <c r="I8" s="194" t="s">
        <v>29</v>
      </c>
      <c r="J8" s="194" t="s">
        <v>33</v>
      </c>
      <c r="K8" s="194" t="s">
        <v>37</v>
      </c>
      <c r="L8" s="194" t="s">
        <v>41</v>
      </c>
    </row>
    <row r="9" ht="19" customHeight="1" spans="1:12">
      <c r="A9" s="193" t="s">
        <v>5</v>
      </c>
      <c r="B9" s="193" t="s">
        <v>5</v>
      </c>
      <c r="C9" s="193" t="s">
        <v>5</v>
      </c>
      <c r="D9" s="193" t="s">
        <v>129</v>
      </c>
      <c r="E9" s="195">
        <v>0</v>
      </c>
      <c r="F9" s="195">
        <v>0</v>
      </c>
      <c r="G9" s="195">
        <v>0</v>
      </c>
      <c r="H9" s="195">
        <v>0</v>
      </c>
      <c r="I9" s="195">
        <v>0</v>
      </c>
      <c r="J9" s="195">
        <v>0</v>
      </c>
      <c r="K9" s="195">
        <v>0</v>
      </c>
      <c r="L9" s="195">
        <v>0</v>
      </c>
    </row>
    <row r="10" ht="19" customHeight="1" spans="1:12">
      <c r="A10" s="185" t="s">
        <v>5</v>
      </c>
      <c r="B10" s="185" t="s">
        <v>5</v>
      </c>
      <c r="C10" s="185" t="s">
        <v>5</v>
      </c>
      <c r="D10" s="185" t="s">
        <v>5</v>
      </c>
      <c r="E10" s="196" t="s">
        <v>5</v>
      </c>
      <c r="F10" s="196" t="s">
        <v>5</v>
      </c>
      <c r="G10" s="196" t="s">
        <v>5</v>
      </c>
      <c r="H10" s="196" t="s">
        <v>5</v>
      </c>
      <c r="I10" s="196" t="s">
        <v>5</v>
      </c>
      <c r="J10" s="196" t="s">
        <v>5</v>
      </c>
      <c r="K10" s="196" t="s">
        <v>5</v>
      </c>
      <c r="L10" s="196" t="s">
        <v>5</v>
      </c>
    </row>
    <row r="11" ht="19" customHeight="1" spans="1:12">
      <c r="A11" s="189" t="s">
        <v>396</v>
      </c>
      <c r="B11" s="189" t="s">
        <v>5</v>
      </c>
      <c r="C11" s="189" t="s">
        <v>5</v>
      </c>
      <c r="D11" s="189" t="s">
        <v>5</v>
      </c>
      <c r="E11" s="189" t="s">
        <v>5</v>
      </c>
      <c r="F11" s="189" t="s">
        <v>5</v>
      </c>
      <c r="G11" s="189" t="s">
        <v>5</v>
      </c>
      <c r="H11" s="189" t="s">
        <v>5</v>
      </c>
      <c r="I11" s="189" t="s">
        <v>5</v>
      </c>
      <c r="J11" s="189" t="s">
        <v>5</v>
      </c>
      <c r="K11" s="189" t="s">
        <v>5</v>
      </c>
      <c r="L11" s="189"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I6" sqref="I6"/>
    </sheetView>
  </sheetViews>
  <sheetFormatPr defaultColWidth="16" defaultRowHeight="13.5" outlineLevelCol="4"/>
  <cols>
    <col min="1" max="1" width="50.6416666666667" customWidth="1"/>
    <col min="2" max="2" width="6" customWidth="1"/>
    <col min="3" max="5" width="25" customWidth="1"/>
  </cols>
  <sheetData>
    <row r="1" s="178" customFormat="1" ht="26.25" customHeight="1" spans="1:5">
      <c r="A1" s="180" t="s">
        <v>397</v>
      </c>
      <c r="B1" s="180"/>
      <c r="C1" s="180"/>
      <c r="D1" s="180"/>
      <c r="E1" s="180"/>
    </row>
    <row r="2" s="178" customFormat="1" ht="18.95" customHeight="1" spans="1:5">
      <c r="A2" s="181"/>
      <c r="B2" s="181"/>
      <c r="C2" s="181"/>
      <c r="D2" s="181"/>
      <c r="E2" s="182" t="s">
        <v>398</v>
      </c>
    </row>
    <row r="3" s="179" customFormat="1" ht="18.95" customHeight="1" spans="1:5">
      <c r="A3" s="181" t="s">
        <v>2</v>
      </c>
      <c r="B3" s="181"/>
      <c r="C3" s="181"/>
      <c r="D3" s="181"/>
      <c r="E3" s="182" t="s">
        <v>162</v>
      </c>
    </row>
    <row r="4" ht="15" customHeight="1" spans="1:5">
      <c r="A4" s="183" t="s">
        <v>399</v>
      </c>
      <c r="B4" s="183" t="s">
        <v>8</v>
      </c>
      <c r="C4" s="183" t="s">
        <v>400</v>
      </c>
      <c r="D4" s="183" t="s">
        <v>401</v>
      </c>
      <c r="E4" s="183" t="s">
        <v>402</v>
      </c>
    </row>
    <row r="5" ht="15" customHeight="1" spans="1:5">
      <c r="A5" s="183" t="s">
        <v>403</v>
      </c>
      <c r="B5" s="183" t="s">
        <v>5</v>
      </c>
      <c r="C5" s="184" t="s">
        <v>12</v>
      </c>
      <c r="D5" s="184" t="s">
        <v>13</v>
      </c>
      <c r="E5" s="184" t="s">
        <v>21</v>
      </c>
    </row>
    <row r="6" ht="15" customHeight="1" spans="1:5">
      <c r="A6" s="185" t="s">
        <v>404</v>
      </c>
      <c r="B6" s="183" t="s">
        <v>12</v>
      </c>
      <c r="C6" s="184" t="s">
        <v>405</v>
      </c>
      <c r="D6" s="184" t="s">
        <v>405</v>
      </c>
      <c r="E6" s="184" t="s">
        <v>405</v>
      </c>
    </row>
    <row r="7" ht="15" customHeight="1" spans="1:5">
      <c r="A7" s="185" t="s">
        <v>406</v>
      </c>
      <c r="B7" s="183" t="s">
        <v>13</v>
      </c>
      <c r="C7" s="186">
        <v>95000</v>
      </c>
      <c r="D7" s="186">
        <v>40045.28</v>
      </c>
      <c r="E7" s="186">
        <v>40045.28</v>
      </c>
    </row>
    <row r="8" ht="15" customHeight="1" spans="1:5">
      <c r="A8" s="185" t="s">
        <v>407</v>
      </c>
      <c r="B8" s="183" t="s">
        <v>21</v>
      </c>
      <c r="C8" s="186">
        <v>0</v>
      </c>
      <c r="D8" s="186">
        <v>0</v>
      </c>
      <c r="E8" s="186">
        <v>0</v>
      </c>
    </row>
    <row r="9" ht="15" customHeight="1" spans="1:5">
      <c r="A9" s="185" t="s">
        <v>408</v>
      </c>
      <c r="B9" s="183" t="s">
        <v>25</v>
      </c>
      <c r="C9" s="186">
        <v>45000</v>
      </c>
      <c r="D9" s="186">
        <v>40045.28</v>
      </c>
      <c r="E9" s="186">
        <v>40045.28</v>
      </c>
    </row>
    <row r="10" ht="15" customHeight="1" spans="1:5">
      <c r="A10" s="185" t="s">
        <v>409</v>
      </c>
      <c r="B10" s="183" t="s">
        <v>29</v>
      </c>
      <c r="C10" s="186">
        <v>0</v>
      </c>
      <c r="D10" s="186">
        <v>0</v>
      </c>
      <c r="E10" s="186">
        <v>0</v>
      </c>
    </row>
    <row r="11" ht="15" customHeight="1" spans="1:5">
      <c r="A11" s="185" t="s">
        <v>410</v>
      </c>
      <c r="B11" s="183" t="s">
        <v>33</v>
      </c>
      <c r="C11" s="186">
        <v>45000</v>
      </c>
      <c r="D11" s="186">
        <v>40045.28</v>
      </c>
      <c r="E11" s="186">
        <v>40045.28</v>
      </c>
    </row>
    <row r="12" ht="15" customHeight="1" spans="1:5">
      <c r="A12" s="185" t="s">
        <v>411</v>
      </c>
      <c r="B12" s="183" t="s">
        <v>37</v>
      </c>
      <c r="C12" s="186">
        <v>50000</v>
      </c>
      <c r="D12" s="186">
        <v>0</v>
      </c>
      <c r="E12" s="186">
        <v>0</v>
      </c>
    </row>
    <row r="13" ht="15" customHeight="1" spans="1:5">
      <c r="A13" s="185" t="s">
        <v>412</v>
      </c>
      <c r="B13" s="183" t="s">
        <v>41</v>
      </c>
      <c r="C13" s="184" t="s">
        <v>405</v>
      </c>
      <c r="D13" s="184" t="s">
        <v>405</v>
      </c>
      <c r="E13" s="186">
        <v>0</v>
      </c>
    </row>
    <row r="14" ht="15" customHeight="1" spans="1:5">
      <c r="A14" s="185" t="s">
        <v>413</v>
      </c>
      <c r="B14" s="183" t="s">
        <v>44</v>
      </c>
      <c r="C14" s="184" t="s">
        <v>405</v>
      </c>
      <c r="D14" s="184" t="s">
        <v>405</v>
      </c>
      <c r="E14" s="186">
        <v>0</v>
      </c>
    </row>
    <row r="15" ht="15" customHeight="1" spans="1:5">
      <c r="A15" s="185" t="s">
        <v>414</v>
      </c>
      <c r="B15" s="183" t="s">
        <v>47</v>
      </c>
      <c r="C15" s="184" t="s">
        <v>405</v>
      </c>
      <c r="D15" s="184" t="s">
        <v>405</v>
      </c>
      <c r="E15" s="186">
        <v>0</v>
      </c>
    </row>
    <row r="16" ht="15" customHeight="1" spans="1:5">
      <c r="A16" s="185" t="s">
        <v>415</v>
      </c>
      <c r="B16" s="183" t="s">
        <v>50</v>
      </c>
      <c r="C16" s="184" t="s">
        <v>405</v>
      </c>
      <c r="D16" s="184" t="s">
        <v>405</v>
      </c>
      <c r="E16" s="184" t="s">
        <v>405</v>
      </c>
    </row>
    <row r="17" ht="15" customHeight="1" spans="1:5">
      <c r="A17" s="185" t="s">
        <v>416</v>
      </c>
      <c r="B17" s="183" t="s">
        <v>53</v>
      </c>
      <c r="C17" s="184" t="s">
        <v>405</v>
      </c>
      <c r="D17" s="184" t="s">
        <v>405</v>
      </c>
      <c r="E17" s="187">
        <v>0</v>
      </c>
    </row>
    <row r="18" ht="15" customHeight="1" spans="1:5">
      <c r="A18" s="185" t="s">
        <v>417</v>
      </c>
      <c r="B18" s="183" t="s">
        <v>56</v>
      </c>
      <c r="C18" s="184" t="s">
        <v>405</v>
      </c>
      <c r="D18" s="184" t="s">
        <v>405</v>
      </c>
      <c r="E18" s="187">
        <v>0</v>
      </c>
    </row>
    <row r="19" ht="15" customHeight="1" spans="1:5">
      <c r="A19" s="185" t="s">
        <v>418</v>
      </c>
      <c r="B19" s="183" t="s">
        <v>59</v>
      </c>
      <c r="C19" s="184" t="s">
        <v>405</v>
      </c>
      <c r="D19" s="184" t="s">
        <v>405</v>
      </c>
      <c r="E19" s="187">
        <v>0</v>
      </c>
    </row>
    <row r="20" ht="15" customHeight="1" spans="1:5">
      <c r="A20" s="185" t="s">
        <v>419</v>
      </c>
      <c r="B20" s="183" t="s">
        <v>62</v>
      </c>
      <c r="C20" s="184" t="s">
        <v>405</v>
      </c>
      <c r="D20" s="184" t="s">
        <v>405</v>
      </c>
      <c r="E20" s="187">
        <v>1</v>
      </c>
    </row>
    <row r="21" ht="15" customHeight="1" spans="1:5">
      <c r="A21" s="185" t="s">
        <v>420</v>
      </c>
      <c r="B21" s="183" t="s">
        <v>65</v>
      </c>
      <c r="C21" s="184" t="s">
        <v>405</v>
      </c>
      <c r="D21" s="184" t="s">
        <v>405</v>
      </c>
      <c r="E21" s="187">
        <v>0</v>
      </c>
    </row>
    <row r="22" ht="15" customHeight="1" spans="1:5">
      <c r="A22" s="185" t="s">
        <v>421</v>
      </c>
      <c r="B22" s="183" t="s">
        <v>68</v>
      </c>
      <c r="C22" s="184" t="s">
        <v>405</v>
      </c>
      <c r="D22" s="184" t="s">
        <v>405</v>
      </c>
      <c r="E22" s="187">
        <v>0</v>
      </c>
    </row>
    <row r="23" ht="15" customHeight="1" spans="1:5">
      <c r="A23" s="185" t="s">
        <v>422</v>
      </c>
      <c r="B23" s="183" t="s">
        <v>71</v>
      </c>
      <c r="C23" s="184" t="s">
        <v>405</v>
      </c>
      <c r="D23" s="184" t="s">
        <v>405</v>
      </c>
      <c r="E23" s="187">
        <v>0</v>
      </c>
    </row>
    <row r="24" ht="15" customHeight="1" spans="1:5">
      <c r="A24" s="185" t="s">
        <v>423</v>
      </c>
      <c r="B24" s="183" t="s">
        <v>74</v>
      </c>
      <c r="C24" s="184" t="s">
        <v>405</v>
      </c>
      <c r="D24" s="184" t="s">
        <v>405</v>
      </c>
      <c r="E24" s="187">
        <v>0</v>
      </c>
    </row>
    <row r="25" ht="15" customHeight="1" spans="1:5">
      <c r="A25" s="185" t="s">
        <v>424</v>
      </c>
      <c r="B25" s="183" t="s">
        <v>77</v>
      </c>
      <c r="C25" s="184" t="s">
        <v>405</v>
      </c>
      <c r="D25" s="184" t="s">
        <v>405</v>
      </c>
      <c r="E25" s="187">
        <v>0</v>
      </c>
    </row>
    <row r="26" ht="15" customHeight="1" spans="1:5">
      <c r="A26" s="185" t="s">
        <v>425</v>
      </c>
      <c r="B26" s="183" t="s">
        <v>80</v>
      </c>
      <c r="C26" s="184" t="s">
        <v>405</v>
      </c>
      <c r="D26" s="184" t="s">
        <v>405</v>
      </c>
      <c r="E26" s="187">
        <v>0</v>
      </c>
    </row>
    <row r="27" ht="15" customHeight="1" spans="1:5">
      <c r="A27" s="185" t="s">
        <v>426</v>
      </c>
      <c r="B27" s="183" t="s">
        <v>83</v>
      </c>
      <c r="C27" s="184" t="s">
        <v>405</v>
      </c>
      <c r="D27" s="184" t="s">
        <v>405</v>
      </c>
      <c r="E27" s="186">
        <v>495057.82</v>
      </c>
    </row>
    <row r="28" ht="15" customHeight="1" spans="1:5">
      <c r="A28" s="185" t="s">
        <v>427</v>
      </c>
      <c r="B28" s="183" t="s">
        <v>86</v>
      </c>
      <c r="C28" s="184" t="s">
        <v>405</v>
      </c>
      <c r="D28" s="184" t="s">
        <v>405</v>
      </c>
      <c r="E28" s="186">
        <v>495057.82</v>
      </c>
    </row>
    <row r="29" ht="15" customHeight="1" spans="1:5">
      <c r="A29" s="185" t="s">
        <v>428</v>
      </c>
      <c r="B29" s="183" t="s">
        <v>89</v>
      </c>
      <c r="C29" s="184" t="s">
        <v>405</v>
      </c>
      <c r="D29" s="184" t="s">
        <v>405</v>
      </c>
      <c r="E29" s="186">
        <v>0</v>
      </c>
    </row>
    <row r="30" ht="31" customHeight="1" spans="1:5">
      <c r="A30" s="188" t="s">
        <v>429</v>
      </c>
      <c r="B30" s="188" t="s">
        <v>5</v>
      </c>
      <c r="C30" s="188" t="s">
        <v>5</v>
      </c>
      <c r="D30" s="188" t="s">
        <v>5</v>
      </c>
      <c r="E30" s="188" t="s">
        <v>5</v>
      </c>
    </row>
    <row r="31" ht="15" customHeight="1" spans="1:5">
      <c r="A31" s="189" t="s">
        <v>430</v>
      </c>
      <c r="B31" s="189" t="s">
        <v>5</v>
      </c>
      <c r="C31" s="189" t="s">
        <v>5</v>
      </c>
      <c r="D31" s="189" t="s">
        <v>5</v>
      </c>
      <c r="E31" s="189"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E31" sqref="E31"/>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78" customFormat="1" ht="26.25" customHeight="1" spans="1:5">
      <c r="A1" s="180" t="s">
        <v>431</v>
      </c>
      <c r="B1" s="180"/>
      <c r="C1" s="180"/>
      <c r="D1" s="180"/>
      <c r="E1" s="180"/>
    </row>
    <row r="2" s="178" customFormat="1" ht="18.95" customHeight="1" spans="1:5">
      <c r="A2" s="181"/>
      <c r="B2" s="181"/>
      <c r="C2" s="181"/>
      <c r="D2" s="181"/>
      <c r="E2" s="182" t="s">
        <v>432</v>
      </c>
    </row>
    <row r="3" s="179" customFormat="1" ht="18.95" customHeight="1" spans="1:5">
      <c r="A3" s="181" t="s">
        <v>2</v>
      </c>
      <c r="B3" s="181"/>
      <c r="C3" s="181"/>
      <c r="D3" s="181"/>
      <c r="E3" s="182" t="s">
        <v>162</v>
      </c>
    </row>
    <row r="4" ht="15" customHeight="1" spans="1:5">
      <c r="A4" s="183" t="s">
        <v>399</v>
      </c>
      <c r="B4" s="183" t="s">
        <v>8</v>
      </c>
      <c r="C4" s="183" t="s">
        <v>400</v>
      </c>
      <c r="D4" s="183" t="s">
        <v>401</v>
      </c>
      <c r="E4" s="183" t="s">
        <v>402</v>
      </c>
    </row>
    <row r="5" ht="15" customHeight="1" spans="1:5">
      <c r="A5" s="183" t="s">
        <v>403</v>
      </c>
      <c r="B5" s="183" t="s">
        <v>5</v>
      </c>
      <c r="C5" s="184" t="s">
        <v>12</v>
      </c>
      <c r="D5" s="184" t="s">
        <v>13</v>
      </c>
      <c r="E5" s="184" t="s">
        <v>21</v>
      </c>
    </row>
    <row r="6" ht="15" customHeight="1" spans="1:5">
      <c r="A6" s="185" t="s">
        <v>433</v>
      </c>
      <c r="B6" s="183" t="s">
        <v>12</v>
      </c>
      <c r="C6" s="184" t="s">
        <v>405</v>
      </c>
      <c r="D6" s="184" t="s">
        <v>405</v>
      </c>
      <c r="E6" s="184" t="s">
        <v>405</v>
      </c>
    </row>
    <row r="7" ht="15" customHeight="1" spans="1:5">
      <c r="A7" s="185" t="s">
        <v>406</v>
      </c>
      <c r="B7" s="183" t="s">
        <v>13</v>
      </c>
      <c r="C7" s="186">
        <v>95000</v>
      </c>
      <c r="D7" s="186">
        <v>40045.28</v>
      </c>
      <c r="E7" s="186">
        <v>40045.28</v>
      </c>
    </row>
    <row r="8" ht="15" customHeight="1" spans="1:5">
      <c r="A8" s="185" t="s">
        <v>407</v>
      </c>
      <c r="B8" s="183" t="s">
        <v>21</v>
      </c>
      <c r="C8" s="186">
        <v>0</v>
      </c>
      <c r="D8" s="186">
        <v>0</v>
      </c>
      <c r="E8" s="186">
        <v>0</v>
      </c>
    </row>
    <row r="9" ht="15" customHeight="1" spans="1:5">
      <c r="A9" s="185" t="s">
        <v>408</v>
      </c>
      <c r="B9" s="183" t="s">
        <v>25</v>
      </c>
      <c r="C9" s="186">
        <v>45000</v>
      </c>
      <c r="D9" s="186">
        <v>40045.28</v>
      </c>
      <c r="E9" s="186">
        <v>40045.28</v>
      </c>
    </row>
    <row r="10" ht="15" customHeight="1" spans="1:5">
      <c r="A10" s="185" t="s">
        <v>409</v>
      </c>
      <c r="B10" s="183" t="s">
        <v>29</v>
      </c>
      <c r="C10" s="186">
        <v>0</v>
      </c>
      <c r="D10" s="186">
        <v>0</v>
      </c>
      <c r="E10" s="186">
        <v>0</v>
      </c>
    </row>
    <row r="11" ht="15" customHeight="1" spans="1:5">
      <c r="A11" s="185" t="s">
        <v>410</v>
      </c>
      <c r="B11" s="183" t="s">
        <v>33</v>
      </c>
      <c r="C11" s="186">
        <v>45000</v>
      </c>
      <c r="D11" s="186">
        <v>40045.28</v>
      </c>
      <c r="E11" s="186">
        <v>40045.28</v>
      </c>
    </row>
    <row r="12" ht="15" customHeight="1" spans="1:5">
      <c r="A12" s="185" t="s">
        <v>411</v>
      </c>
      <c r="B12" s="183" t="s">
        <v>37</v>
      </c>
      <c r="C12" s="186">
        <v>50000</v>
      </c>
      <c r="D12" s="186">
        <v>0</v>
      </c>
      <c r="E12" s="186">
        <v>0</v>
      </c>
    </row>
    <row r="13" ht="15" customHeight="1" spans="1:5">
      <c r="A13" s="185" t="s">
        <v>412</v>
      </c>
      <c r="B13" s="183" t="s">
        <v>41</v>
      </c>
      <c r="C13" s="184" t="s">
        <v>405</v>
      </c>
      <c r="D13" s="184" t="s">
        <v>405</v>
      </c>
      <c r="E13" s="186">
        <v>0</v>
      </c>
    </row>
    <row r="14" ht="15" customHeight="1" spans="1:5">
      <c r="A14" s="185" t="s">
        <v>413</v>
      </c>
      <c r="B14" s="183" t="s">
        <v>44</v>
      </c>
      <c r="C14" s="184" t="s">
        <v>405</v>
      </c>
      <c r="D14" s="184" t="s">
        <v>405</v>
      </c>
      <c r="E14" s="186">
        <v>0</v>
      </c>
    </row>
    <row r="15" ht="15" customHeight="1" spans="1:5">
      <c r="A15" s="185" t="s">
        <v>414</v>
      </c>
      <c r="B15" s="183" t="s">
        <v>47</v>
      </c>
      <c r="C15" s="184" t="s">
        <v>405</v>
      </c>
      <c r="D15" s="184" t="s">
        <v>405</v>
      </c>
      <c r="E15" s="186">
        <v>0</v>
      </c>
    </row>
    <row r="16" ht="15" customHeight="1" spans="1:5">
      <c r="A16" s="185" t="s">
        <v>415</v>
      </c>
      <c r="B16" s="183" t="s">
        <v>50</v>
      </c>
      <c r="C16" s="184" t="s">
        <v>405</v>
      </c>
      <c r="D16" s="184" t="s">
        <v>405</v>
      </c>
      <c r="E16" s="184" t="s">
        <v>405</v>
      </c>
    </row>
    <row r="17" ht="15" customHeight="1" spans="1:5">
      <c r="A17" s="185" t="s">
        <v>416</v>
      </c>
      <c r="B17" s="183" t="s">
        <v>53</v>
      </c>
      <c r="C17" s="184" t="s">
        <v>405</v>
      </c>
      <c r="D17" s="184" t="s">
        <v>405</v>
      </c>
      <c r="E17" s="187">
        <v>0</v>
      </c>
    </row>
    <row r="18" ht="15" customHeight="1" spans="1:5">
      <c r="A18" s="185" t="s">
        <v>417</v>
      </c>
      <c r="B18" s="183" t="s">
        <v>56</v>
      </c>
      <c r="C18" s="184" t="s">
        <v>405</v>
      </c>
      <c r="D18" s="184" t="s">
        <v>405</v>
      </c>
      <c r="E18" s="187">
        <v>0</v>
      </c>
    </row>
    <row r="19" ht="15" customHeight="1" spans="1:5">
      <c r="A19" s="185" t="s">
        <v>418</v>
      </c>
      <c r="B19" s="183" t="s">
        <v>59</v>
      </c>
      <c r="C19" s="184" t="s">
        <v>405</v>
      </c>
      <c r="D19" s="184" t="s">
        <v>405</v>
      </c>
      <c r="E19" s="187">
        <v>0</v>
      </c>
    </row>
    <row r="20" ht="15" customHeight="1" spans="1:5">
      <c r="A20" s="185" t="s">
        <v>419</v>
      </c>
      <c r="B20" s="183" t="s">
        <v>62</v>
      </c>
      <c r="C20" s="184" t="s">
        <v>405</v>
      </c>
      <c r="D20" s="184" t="s">
        <v>405</v>
      </c>
      <c r="E20" s="187">
        <v>1</v>
      </c>
    </row>
    <row r="21" ht="15" customHeight="1" spans="1:5">
      <c r="A21" s="185" t="s">
        <v>420</v>
      </c>
      <c r="B21" s="183" t="s">
        <v>65</v>
      </c>
      <c r="C21" s="184" t="s">
        <v>405</v>
      </c>
      <c r="D21" s="184" t="s">
        <v>405</v>
      </c>
      <c r="E21" s="187">
        <v>0</v>
      </c>
    </row>
    <row r="22" ht="15" customHeight="1" spans="1:5">
      <c r="A22" s="185" t="s">
        <v>421</v>
      </c>
      <c r="B22" s="183" t="s">
        <v>68</v>
      </c>
      <c r="C22" s="184" t="s">
        <v>405</v>
      </c>
      <c r="D22" s="184" t="s">
        <v>405</v>
      </c>
      <c r="E22" s="187">
        <v>0</v>
      </c>
    </row>
    <row r="23" ht="15" customHeight="1" spans="1:5">
      <c r="A23" s="185" t="s">
        <v>422</v>
      </c>
      <c r="B23" s="183" t="s">
        <v>71</v>
      </c>
      <c r="C23" s="184" t="s">
        <v>405</v>
      </c>
      <c r="D23" s="184" t="s">
        <v>405</v>
      </c>
      <c r="E23" s="187">
        <v>0</v>
      </c>
    </row>
    <row r="24" ht="15" customHeight="1" spans="1:5">
      <c r="A24" s="185" t="s">
        <v>423</v>
      </c>
      <c r="B24" s="183" t="s">
        <v>74</v>
      </c>
      <c r="C24" s="184" t="s">
        <v>405</v>
      </c>
      <c r="D24" s="184" t="s">
        <v>405</v>
      </c>
      <c r="E24" s="187">
        <v>0</v>
      </c>
    </row>
    <row r="25" ht="15" customHeight="1" spans="1:5">
      <c r="A25" s="185" t="s">
        <v>424</v>
      </c>
      <c r="B25" s="183" t="s">
        <v>77</v>
      </c>
      <c r="C25" s="184" t="s">
        <v>405</v>
      </c>
      <c r="D25" s="184" t="s">
        <v>405</v>
      </c>
      <c r="E25" s="187">
        <v>0</v>
      </c>
    </row>
    <row r="26" ht="15" customHeight="1" spans="1:5">
      <c r="A26" s="185" t="s">
        <v>425</v>
      </c>
      <c r="B26" s="183" t="s">
        <v>80</v>
      </c>
      <c r="C26" s="184" t="s">
        <v>405</v>
      </c>
      <c r="D26" s="184" t="s">
        <v>405</v>
      </c>
      <c r="E26" s="187">
        <v>0</v>
      </c>
    </row>
    <row r="27" ht="41" customHeight="1" spans="1:5">
      <c r="A27" s="188" t="s">
        <v>434</v>
      </c>
      <c r="B27" s="188" t="s">
        <v>5</v>
      </c>
      <c r="C27" s="188" t="s">
        <v>5</v>
      </c>
      <c r="D27" s="188" t="s">
        <v>5</v>
      </c>
      <c r="E27" s="188"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55"/>
  <sheetViews>
    <sheetView workbookViewId="0">
      <selection activeCell="A1" sqref="$A1:$XFD1048576"/>
    </sheetView>
  </sheetViews>
  <sheetFormatPr defaultColWidth="12.25" defaultRowHeight="14.25"/>
  <cols>
    <col min="1" max="13" width="12.25" style="135" customWidth="1"/>
    <col min="14" max="14" width="12.25" style="136" customWidth="1"/>
    <col min="15" max="16384" width="12.25" style="135" customWidth="1"/>
  </cols>
  <sheetData>
    <row r="1" s="133" customFormat="1" ht="36" customHeight="1" spans="1:21">
      <c r="A1" s="137" t="s">
        <v>435</v>
      </c>
      <c r="B1" s="137"/>
      <c r="C1" s="137"/>
      <c r="D1" s="137"/>
      <c r="E1" s="137"/>
      <c r="F1" s="137"/>
      <c r="G1" s="137"/>
      <c r="H1" s="137"/>
      <c r="I1" s="137"/>
      <c r="J1" s="137"/>
      <c r="K1" s="137"/>
      <c r="L1" s="137"/>
      <c r="M1" s="137"/>
      <c r="N1" s="156"/>
      <c r="O1" s="137"/>
      <c r="P1" s="137"/>
      <c r="Q1" s="137"/>
      <c r="R1" s="137"/>
      <c r="S1" s="137"/>
      <c r="T1" s="137"/>
      <c r="U1" s="137"/>
    </row>
    <row r="2" s="133" customFormat="1" ht="18" customHeight="1" spans="1:21">
      <c r="A2" s="138"/>
      <c r="B2" s="138"/>
      <c r="C2" s="138"/>
      <c r="D2" s="138"/>
      <c r="E2" s="138"/>
      <c r="F2" s="138"/>
      <c r="G2" s="138"/>
      <c r="H2" s="138"/>
      <c r="I2" s="138"/>
      <c r="J2" s="138"/>
      <c r="K2" s="138"/>
      <c r="L2" s="138"/>
      <c r="M2" s="138"/>
      <c r="N2" s="157"/>
      <c r="U2" s="168" t="s">
        <v>432</v>
      </c>
    </row>
    <row r="3" s="133" customFormat="1" ht="18" customHeight="1" spans="1:21">
      <c r="A3" s="139" t="s">
        <v>2</v>
      </c>
      <c r="B3" s="138"/>
      <c r="C3" s="138"/>
      <c r="D3" s="138"/>
      <c r="E3" s="140"/>
      <c r="F3" s="140"/>
      <c r="G3" s="138"/>
      <c r="H3" s="138"/>
      <c r="I3" s="138"/>
      <c r="J3" s="138"/>
      <c r="K3" s="138"/>
      <c r="L3" s="138"/>
      <c r="M3" s="138"/>
      <c r="N3" s="157"/>
      <c r="U3" s="168" t="s">
        <v>3</v>
      </c>
    </row>
    <row r="4" s="133" customFormat="1" ht="24" customHeight="1" spans="1:21">
      <c r="A4" s="141" t="s">
        <v>7</v>
      </c>
      <c r="B4" s="141" t="s">
        <v>8</v>
      </c>
      <c r="C4" s="142" t="s">
        <v>436</v>
      </c>
      <c r="D4" s="106" t="s">
        <v>437</v>
      </c>
      <c r="E4" s="141" t="s">
        <v>438</v>
      </c>
      <c r="F4" s="143" t="s">
        <v>439</v>
      </c>
      <c r="G4" s="144"/>
      <c r="H4" s="144"/>
      <c r="I4" s="144"/>
      <c r="J4" s="144"/>
      <c r="K4" s="144"/>
      <c r="L4" s="144"/>
      <c r="M4" s="144"/>
      <c r="N4" s="158"/>
      <c r="O4" s="159"/>
      <c r="P4" s="160" t="s">
        <v>440</v>
      </c>
      <c r="Q4" s="141" t="s">
        <v>441</v>
      </c>
      <c r="R4" s="142" t="s">
        <v>442</v>
      </c>
      <c r="S4" s="169"/>
      <c r="T4" s="170" t="s">
        <v>443</v>
      </c>
      <c r="U4" s="169"/>
    </row>
    <row r="5" s="133" customFormat="1" ht="36" customHeight="1" spans="1:21">
      <c r="A5" s="141"/>
      <c r="B5" s="141"/>
      <c r="C5" s="145"/>
      <c r="D5" s="106"/>
      <c r="E5" s="141"/>
      <c r="F5" s="146" t="s">
        <v>124</v>
      </c>
      <c r="G5" s="146"/>
      <c r="H5" s="146" t="s">
        <v>444</v>
      </c>
      <c r="I5" s="146"/>
      <c r="J5" s="161" t="s">
        <v>445</v>
      </c>
      <c r="K5" s="162"/>
      <c r="L5" s="163" t="s">
        <v>446</v>
      </c>
      <c r="M5" s="163"/>
      <c r="N5" s="164" t="s">
        <v>447</v>
      </c>
      <c r="O5" s="164"/>
      <c r="P5" s="160"/>
      <c r="Q5" s="141"/>
      <c r="R5" s="147"/>
      <c r="S5" s="171"/>
      <c r="T5" s="172"/>
      <c r="U5" s="171"/>
    </row>
    <row r="6" s="133" customFormat="1" ht="24" customHeight="1" spans="1:21">
      <c r="A6" s="141"/>
      <c r="B6" s="141"/>
      <c r="C6" s="147"/>
      <c r="D6" s="106"/>
      <c r="E6" s="141"/>
      <c r="F6" s="146" t="s">
        <v>448</v>
      </c>
      <c r="G6" s="148" t="s">
        <v>449</v>
      </c>
      <c r="H6" s="146" t="s">
        <v>448</v>
      </c>
      <c r="I6" s="148" t="s">
        <v>449</v>
      </c>
      <c r="J6" s="146" t="s">
        <v>448</v>
      </c>
      <c r="K6" s="148" t="s">
        <v>449</v>
      </c>
      <c r="L6" s="146" t="s">
        <v>448</v>
      </c>
      <c r="M6" s="148" t="s">
        <v>449</v>
      </c>
      <c r="N6" s="146" t="s">
        <v>448</v>
      </c>
      <c r="O6" s="148" t="s">
        <v>449</v>
      </c>
      <c r="P6" s="160"/>
      <c r="Q6" s="141"/>
      <c r="R6" s="146" t="s">
        <v>448</v>
      </c>
      <c r="S6" s="173" t="s">
        <v>449</v>
      </c>
      <c r="T6" s="146" t="s">
        <v>448</v>
      </c>
      <c r="U6" s="148" t="s">
        <v>449</v>
      </c>
    </row>
    <row r="7" s="134" customFormat="1" ht="24" customHeight="1" spans="1:21">
      <c r="A7" s="141" t="s">
        <v>11</v>
      </c>
      <c r="B7" s="141"/>
      <c r="C7" s="141">
        <v>1</v>
      </c>
      <c r="D7" s="148" t="s">
        <v>13</v>
      </c>
      <c r="E7" s="141">
        <v>3</v>
      </c>
      <c r="F7" s="141">
        <v>4</v>
      </c>
      <c r="G7" s="148" t="s">
        <v>29</v>
      </c>
      <c r="H7" s="141">
        <v>6</v>
      </c>
      <c r="I7" s="141">
        <v>7</v>
      </c>
      <c r="J7" s="148" t="s">
        <v>41</v>
      </c>
      <c r="K7" s="141">
        <v>9</v>
      </c>
      <c r="L7" s="141">
        <v>10</v>
      </c>
      <c r="M7" s="148" t="s">
        <v>50</v>
      </c>
      <c r="N7" s="141">
        <v>12</v>
      </c>
      <c r="O7" s="141">
        <v>13</v>
      </c>
      <c r="P7" s="148" t="s">
        <v>59</v>
      </c>
      <c r="Q7" s="141">
        <v>15</v>
      </c>
      <c r="R7" s="141">
        <v>16</v>
      </c>
      <c r="S7" s="148" t="s">
        <v>68</v>
      </c>
      <c r="T7" s="141">
        <v>18</v>
      </c>
      <c r="U7" s="141">
        <v>19</v>
      </c>
    </row>
    <row r="8" s="133" customFormat="1" ht="24" customHeight="1" spans="1:21">
      <c r="A8" s="149" t="s">
        <v>129</v>
      </c>
      <c r="B8" s="141">
        <v>1</v>
      </c>
      <c r="C8" s="150">
        <v>61139498.8</v>
      </c>
      <c r="D8" s="151">
        <v>64975354.68</v>
      </c>
      <c r="E8" s="150">
        <v>45846042.63</v>
      </c>
      <c r="F8" s="151">
        <v>14682988.05</v>
      </c>
      <c r="G8" s="150">
        <v>11299175.11</v>
      </c>
      <c r="H8" s="152">
        <v>12178461.55</v>
      </c>
      <c r="I8" s="152">
        <v>10707074.85</v>
      </c>
      <c r="J8" s="152">
        <v>174848</v>
      </c>
      <c r="K8" s="152">
        <v>0</v>
      </c>
      <c r="L8" s="165">
        <v>0</v>
      </c>
      <c r="M8" s="165">
        <v>0</v>
      </c>
      <c r="N8" s="166">
        <v>2329678.5</v>
      </c>
      <c r="O8" s="152">
        <v>592100.26</v>
      </c>
      <c r="P8" s="165">
        <v>0</v>
      </c>
      <c r="Q8" s="165">
        <v>0</v>
      </c>
      <c r="R8" s="174">
        <v>4446324</v>
      </c>
      <c r="S8" s="175">
        <v>3994281.06</v>
      </c>
      <c r="T8" s="165">
        <v>0</v>
      </c>
      <c r="U8" s="165">
        <v>0</v>
      </c>
    </row>
    <row r="9" s="133" customFormat="1" ht="49" customHeight="1" spans="1:21">
      <c r="A9" s="153" t="s">
        <v>450</v>
      </c>
      <c r="B9" s="153"/>
      <c r="C9" s="153"/>
      <c r="D9" s="153"/>
      <c r="E9" s="153"/>
      <c r="F9" s="153"/>
      <c r="G9" s="153"/>
      <c r="H9" s="153"/>
      <c r="I9" s="153"/>
      <c r="J9" s="153"/>
      <c r="K9" s="153"/>
      <c r="L9" s="153"/>
      <c r="M9" s="153"/>
      <c r="N9" s="153"/>
      <c r="O9" s="153"/>
      <c r="P9" s="153"/>
      <c r="Q9" s="153"/>
      <c r="R9" s="153"/>
      <c r="S9" s="153"/>
      <c r="T9" s="153"/>
      <c r="U9" s="153"/>
    </row>
    <row r="10" s="135" customFormat="1" ht="26.25" customHeight="1" spans="5:21">
      <c r="E10" s="154"/>
      <c r="F10" s="154"/>
      <c r="G10" s="154"/>
      <c r="H10" s="154"/>
      <c r="I10" s="154"/>
      <c r="J10" s="154"/>
      <c r="K10" s="154"/>
      <c r="L10" s="154"/>
      <c r="M10" s="154"/>
      <c r="N10" s="167"/>
      <c r="O10" s="154"/>
      <c r="P10" s="154"/>
      <c r="Q10" s="154"/>
      <c r="R10" s="154"/>
      <c r="S10" s="176"/>
      <c r="T10" s="154"/>
      <c r="U10" s="154"/>
    </row>
    <row r="11" s="135" customFormat="1" ht="26.25" customHeight="1" spans="3:14">
      <c r="C11" s="155"/>
      <c r="N11" s="136"/>
    </row>
    <row r="12" s="135" customFormat="1" ht="26.25" customHeight="1" spans="14:22">
      <c r="N12" s="136"/>
      <c r="V12" s="177"/>
    </row>
    <row r="13" s="135" customFormat="1" ht="26.25" customHeight="1" spans="14:14">
      <c r="N13" s="136"/>
    </row>
    <row r="14" s="135" customFormat="1" ht="26.25" customHeight="1" spans="14:14">
      <c r="N14" s="136"/>
    </row>
    <row r="15" s="135" customFormat="1" ht="26.25" customHeight="1" spans="14:14">
      <c r="N15" s="136"/>
    </row>
    <row r="16" s="135" customFormat="1" ht="26.25" customHeight="1" spans="14:14">
      <c r="N16" s="136"/>
    </row>
    <row r="17" s="135" customFormat="1" ht="26.25" customHeight="1" spans="14:14">
      <c r="N17" s="136"/>
    </row>
    <row r="18" s="135" customFormat="1" ht="26.25" customHeight="1" spans="14:14">
      <c r="N18" s="136"/>
    </row>
    <row r="19" s="135" customFormat="1" ht="26.25" customHeight="1" spans="14:14">
      <c r="N19" s="136"/>
    </row>
    <row r="20" s="135" customFormat="1" ht="26.25" customHeight="1" spans="14:14">
      <c r="N20" s="136"/>
    </row>
    <row r="21" s="135" customFormat="1" ht="26.25" customHeight="1" spans="14:14">
      <c r="N21" s="136"/>
    </row>
    <row r="22" s="135" customFormat="1" ht="26.25" customHeight="1" spans="14:14">
      <c r="N22" s="136"/>
    </row>
    <row r="23" s="135" customFormat="1" ht="26.25" customHeight="1" spans="14:14">
      <c r="N23" s="136"/>
    </row>
    <row r="24" s="135" customFormat="1" ht="26.25" customHeight="1" spans="14:14">
      <c r="N24" s="136"/>
    </row>
    <row r="25" s="135" customFormat="1" ht="26.25" customHeight="1" spans="14:14">
      <c r="N25" s="136"/>
    </row>
    <row r="26" s="135" customFormat="1" ht="26.25" customHeight="1" spans="14:14">
      <c r="N26" s="136"/>
    </row>
    <row r="27" s="135" customFormat="1" ht="26.25" customHeight="1" spans="14:14">
      <c r="N27" s="136"/>
    </row>
    <row r="28" s="135" customFormat="1" ht="26.25" customHeight="1" spans="14:14">
      <c r="N28" s="136"/>
    </row>
    <row r="29" s="135" customFormat="1" ht="26.25" customHeight="1" spans="14:14">
      <c r="N29" s="136"/>
    </row>
    <row r="30" s="135" customFormat="1" ht="26.25" customHeight="1" spans="14:14">
      <c r="N30" s="136"/>
    </row>
    <row r="31" s="135" customFormat="1" ht="26.25" customHeight="1" spans="14:14">
      <c r="N31" s="136"/>
    </row>
    <row r="32" s="135" customFormat="1" ht="26.25" customHeight="1" spans="14:14">
      <c r="N32" s="136"/>
    </row>
    <row r="33" s="135" customFormat="1" ht="26.25" customHeight="1" spans="14:14">
      <c r="N33" s="136"/>
    </row>
    <row r="34" s="135" customFormat="1" ht="26.25" customHeight="1" spans="14:14">
      <c r="N34" s="136"/>
    </row>
    <row r="35" s="135" customFormat="1" ht="26.25" customHeight="1" spans="14:14">
      <c r="N35" s="136"/>
    </row>
    <row r="36" s="135" customFormat="1" ht="26.25" customHeight="1" spans="14:14">
      <c r="N36" s="136"/>
    </row>
    <row r="37" s="135" customFormat="1" ht="26.25" customHeight="1" spans="14:14">
      <c r="N37" s="136"/>
    </row>
    <row r="38" s="135" customFormat="1" ht="26.25" customHeight="1" spans="14:14">
      <c r="N38" s="136"/>
    </row>
    <row r="39" s="135" customFormat="1" ht="26.25" customHeight="1" spans="14:14">
      <c r="N39" s="136"/>
    </row>
    <row r="40" s="135" customFormat="1" ht="26.25" customHeight="1" spans="14:14">
      <c r="N40" s="136"/>
    </row>
    <row r="41" s="135" customFormat="1" ht="26.25" customHeight="1" spans="14:14">
      <c r="N41" s="136"/>
    </row>
    <row r="42" s="135" customFormat="1" ht="26.25" customHeight="1" spans="14:14">
      <c r="N42" s="136"/>
    </row>
    <row r="43" s="135" customFormat="1" ht="26.25" customHeight="1" spans="14:14">
      <c r="N43" s="136"/>
    </row>
    <row r="44" s="135" customFormat="1" ht="26.25" customHeight="1" spans="14:14">
      <c r="N44" s="136"/>
    </row>
    <row r="45" s="135" customFormat="1" ht="26.25" customHeight="1" spans="14:14">
      <c r="N45" s="136"/>
    </row>
    <row r="46" s="135" customFormat="1" ht="26.25" customHeight="1" spans="14:14">
      <c r="N46" s="136"/>
    </row>
    <row r="47" s="135" customFormat="1" ht="26.25" customHeight="1" spans="14:14">
      <c r="N47" s="136"/>
    </row>
    <row r="48" s="135" customFormat="1" ht="26.25" customHeight="1" spans="14:14">
      <c r="N48" s="136"/>
    </row>
    <row r="49" s="135" customFormat="1" ht="26.25" customHeight="1" spans="14:14">
      <c r="N49" s="136"/>
    </row>
    <row r="50" s="135" customFormat="1" ht="26.25" customHeight="1" spans="14:14">
      <c r="N50" s="136"/>
    </row>
    <row r="51" s="135" customFormat="1" ht="26.25" customHeight="1" spans="14:14">
      <c r="N51" s="136"/>
    </row>
    <row r="52" s="135" customFormat="1" ht="26.25" customHeight="1" spans="14:14">
      <c r="N52" s="136"/>
    </row>
    <row r="53" s="135" customFormat="1" ht="26.25" customHeight="1" spans="14:14">
      <c r="N53" s="136"/>
    </row>
    <row r="54" s="135" customFormat="1" ht="26.25" customHeight="1" spans="14:14">
      <c r="N54" s="136"/>
    </row>
    <row r="55" s="135" customFormat="1" ht="26.25" customHeight="1" spans="14:14">
      <c r="N55" s="136"/>
    </row>
    <row r="56" s="135" customFormat="1" ht="26.25" customHeight="1" spans="14:14">
      <c r="N56" s="136"/>
    </row>
    <row r="57" s="135" customFormat="1" ht="26.25" customHeight="1" spans="14:14">
      <c r="N57" s="136"/>
    </row>
    <row r="58" s="135" customFormat="1" ht="26.25" customHeight="1" spans="14:14">
      <c r="N58" s="136"/>
    </row>
    <row r="59" s="135" customFormat="1" ht="26.25" customHeight="1" spans="14:14">
      <c r="N59" s="136"/>
    </row>
    <row r="60" s="135" customFormat="1" ht="26.25" customHeight="1" spans="14:14">
      <c r="N60" s="136"/>
    </row>
    <row r="61" s="135" customFormat="1" ht="26.25" customHeight="1" spans="14:14">
      <c r="N61" s="136"/>
    </row>
    <row r="62" s="135" customFormat="1" ht="26.25" customHeight="1" spans="14:14">
      <c r="N62" s="136"/>
    </row>
    <row r="63" s="135" customFormat="1" ht="26.25" customHeight="1" spans="14:14">
      <c r="N63" s="136"/>
    </row>
    <row r="64" s="135" customFormat="1" ht="26.25" customHeight="1" spans="14:14">
      <c r="N64" s="136"/>
    </row>
    <row r="65" s="135" customFormat="1" ht="26.25" customHeight="1" spans="14:14">
      <c r="N65" s="136"/>
    </row>
    <row r="66" s="135" customFormat="1" ht="26.25" customHeight="1" spans="14:14">
      <c r="N66" s="136"/>
    </row>
    <row r="67" s="135" customFormat="1" ht="26.25" customHeight="1" spans="14:14">
      <c r="N67" s="136"/>
    </row>
    <row r="68" s="135" customFormat="1" ht="26.25" customHeight="1" spans="14:14">
      <c r="N68" s="136"/>
    </row>
    <row r="69" s="135" customFormat="1" ht="26.25" customHeight="1" spans="14:14">
      <c r="N69" s="136"/>
    </row>
    <row r="70" s="135" customFormat="1" ht="26.25" customHeight="1" spans="14:14">
      <c r="N70" s="136"/>
    </row>
    <row r="71" s="135" customFormat="1" ht="26.25" customHeight="1" spans="14:14">
      <c r="N71" s="136"/>
    </row>
    <row r="72" s="135" customFormat="1" ht="26.25" customHeight="1" spans="14:14">
      <c r="N72" s="136"/>
    </row>
    <row r="73" s="135" customFormat="1" ht="26.25" customHeight="1" spans="14:14">
      <c r="N73" s="136"/>
    </row>
    <row r="74" s="135" customFormat="1" ht="26.25" customHeight="1" spans="14:14">
      <c r="N74" s="136"/>
    </row>
    <row r="75" s="135" customFormat="1" ht="26.25" customHeight="1" spans="14:14">
      <c r="N75" s="136"/>
    </row>
    <row r="76" s="135" customFormat="1" ht="26.25" customHeight="1" spans="14:14">
      <c r="N76" s="136"/>
    </row>
    <row r="77" s="135" customFormat="1" ht="26.25" customHeight="1" spans="14:14">
      <c r="N77" s="136"/>
    </row>
    <row r="78" s="135" customFormat="1" ht="26.25" customHeight="1" spans="14:14">
      <c r="N78" s="136"/>
    </row>
    <row r="79" s="135" customFormat="1" ht="26.25" customHeight="1" spans="14:14">
      <c r="N79" s="136"/>
    </row>
    <row r="80" s="135" customFormat="1" ht="26.25" customHeight="1" spans="14:14">
      <c r="N80" s="136"/>
    </row>
    <row r="81" s="135" customFormat="1" ht="26.25" customHeight="1" spans="14:14">
      <c r="N81" s="136"/>
    </row>
    <row r="82" s="135" customFormat="1" ht="26.25" customHeight="1" spans="14:14">
      <c r="N82" s="136"/>
    </row>
    <row r="83" s="135" customFormat="1" ht="26.25" customHeight="1" spans="14:14">
      <c r="N83" s="136"/>
    </row>
    <row r="84" s="135" customFormat="1" ht="26.25" customHeight="1" spans="14:14">
      <c r="N84" s="136"/>
    </row>
    <row r="85" s="135" customFormat="1" ht="26.25" customHeight="1" spans="14:14">
      <c r="N85" s="136"/>
    </row>
    <row r="86" s="135" customFormat="1" ht="26.25" customHeight="1" spans="14:14">
      <c r="N86" s="136"/>
    </row>
    <row r="87" s="135" customFormat="1" ht="26.25" customHeight="1" spans="14:14">
      <c r="N87" s="136"/>
    </row>
    <row r="88" s="135" customFormat="1" ht="26.25" customHeight="1" spans="14:14">
      <c r="N88" s="136"/>
    </row>
    <row r="89" s="135" customFormat="1" ht="26.25" customHeight="1" spans="14:14">
      <c r="N89" s="136"/>
    </row>
    <row r="90" s="135" customFormat="1" ht="26.25" customHeight="1" spans="14:14">
      <c r="N90" s="136"/>
    </row>
    <row r="91" s="135" customFormat="1" ht="26.25" customHeight="1" spans="14:14">
      <c r="N91" s="136"/>
    </row>
    <row r="92" s="135" customFormat="1" ht="26.25" customHeight="1" spans="14:14">
      <c r="N92" s="136"/>
    </row>
    <row r="93" s="135" customFormat="1" ht="26.25" customHeight="1" spans="14:14">
      <c r="N93" s="136"/>
    </row>
    <row r="94" s="135" customFormat="1" ht="26.25" customHeight="1" spans="14:14">
      <c r="N94" s="136"/>
    </row>
    <row r="95" s="135" customFormat="1" ht="26.25" customHeight="1" spans="14:14">
      <c r="N95" s="136"/>
    </row>
    <row r="96" s="135" customFormat="1" ht="26.25" customHeight="1" spans="14:14">
      <c r="N96" s="136"/>
    </row>
    <row r="97" s="135" customFormat="1" ht="26.25" customHeight="1" spans="14:14">
      <c r="N97" s="136"/>
    </row>
    <row r="98" s="135" customFormat="1" ht="26.25" customHeight="1" spans="14:14">
      <c r="N98" s="136"/>
    </row>
    <row r="99" s="135" customFormat="1" ht="26.25" customHeight="1" spans="14:14">
      <c r="N99" s="136"/>
    </row>
    <row r="100" s="135" customFormat="1" ht="26.25" customHeight="1" spans="14:14">
      <c r="N100" s="136"/>
    </row>
    <row r="101" s="135" customFormat="1" ht="26.25" customHeight="1" spans="14:14">
      <c r="N101" s="136"/>
    </row>
    <row r="102" s="135" customFormat="1" ht="26.25" customHeight="1" spans="14:14">
      <c r="N102" s="136"/>
    </row>
    <row r="103" s="135" customFormat="1" ht="26.25" customHeight="1" spans="14:14">
      <c r="N103" s="136"/>
    </row>
    <row r="104" s="135" customFormat="1" ht="26.25" customHeight="1" spans="14:14">
      <c r="N104" s="136"/>
    </row>
    <row r="105" s="135" customFormat="1" ht="26.25" customHeight="1" spans="14:14">
      <c r="N105" s="136"/>
    </row>
    <row r="106" s="135" customFormat="1" ht="26.25" customHeight="1" spans="14:14">
      <c r="N106" s="136"/>
    </row>
    <row r="107" s="135" customFormat="1" ht="26.25" customHeight="1" spans="14:14">
      <c r="N107" s="136"/>
    </row>
    <row r="108" s="135" customFormat="1" ht="26.25" customHeight="1" spans="14:14">
      <c r="N108" s="136"/>
    </row>
    <row r="109" s="135" customFormat="1" ht="26.25" customHeight="1" spans="14:14">
      <c r="N109" s="136"/>
    </row>
    <row r="110" s="135" customFormat="1" ht="26.25" customHeight="1" spans="14:14">
      <c r="N110" s="136"/>
    </row>
    <row r="111" s="135" customFormat="1" ht="26.25" customHeight="1" spans="14:14">
      <c r="N111" s="136"/>
    </row>
    <row r="112" s="135" customFormat="1" ht="26.25" customHeight="1" spans="14:14">
      <c r="N112" s="136"/>
    </row>
    <row r="113" s="135" customFormat="1" ht="26.25" customHeight="1" spans="14:14">
      <c r="N113" s="136"/>
    </row>
    <row r="114" s="135" customFormat="1" ht="26.25" customHeight="1" spans="14:14">
      <c r="N114" s="136"/>
    </row>
    <row r="115" s="135" customFormat="1" ht="26.25" customHeight="1" spans="14:14">
      <c r="N115" s="136"/>
    </row>
    <row r="116" s="135" customFormat="1" ht="26.25" customHeight="1" spans="14:14">
      <c r="N116" s="136"/>
    </row>
    <row r="117" s="135" customFormat="1" ht="26.25" customHeight="1" spans="14:14">
      <c r="N117" s="136"/>
    </row>
    <row r="118" s="135" customFormat="1" ht="26.25" customHeight="1" spans="14:14">
      <c r="N118" s="136"/>
    </row>
    <row r="119" s="135" customFormat="1" ht="26.25" customHeight="1" spans="14:14">
      <c r="N119" s="136"/>
    </row>
    <row r="120" s="135" customFormat="1" ht="26.25" customHeight="1" spans="14:14">
      <c r="N120" s="136"/>
    </row>
    <row r="121" s="135" customFormat="1" ht="26.25" customHeight="1" spans="14:14">
      <c r="N121" s="136"/>
    </row>
    <row r="122" s="135" customFormat="1" ht="26.25" customHeight="1" spans="14:14">
      <c r="N122" s="136"/>
    </row>
    <row r="123" s="135" customFormat="1" ht="26.25" customHeight="1" spans="14:14">
      <c r="N123" s="136"/>
    </row>
    <row r="124" s="135" customFormat="1" ht="26.25" customHeight="1" spans="14:14">
      <c r="N124" s="136"/>
    </row>
    <row r="125" s="135" customFormat="1" ht="26.25" customHeight="1" spans="14:14">
      <c r="N125" s="136"/>
    </row>
    <row r="126" s="135" customFormat="1" ht="26.25" customHeight="1" spans="14:14">
      <c r="N126" s="136"/>
    </row>
    <row r="127" s="135" customFormat="1" ht="26.25" customHeight="1" spans="14:14">
      <c r="N127" s="136"/>
    </row>
    <row r="128" s="135" customFormat="1" ht="26.25" customHeight="1" spans="14:14">
      <c r="N128" s="136"/>
    </row>
    <row r="129" s="135" customFormat="1" ht="26.25" customHeight="1" spans="14:14">
      <c r="N129" s="136"/>
    </row>
    <row r="130" s="135" customFormat="1" ht="26.25" customHeight="1" spans="14:14">
      <c r="N130" s="136"/>
    </row>
    <row r="131" s="135" customFormat="1" ht="26.25" customHeight="1" spans="14:14">
      <c r="N131" s="136"/>
    </row>
    <row r="132" s="135" customFormat="1" ht="26.25" customHeight="1" spans="14:14">
      <c r="N132" s="136"/>
    </row>
    <row r="133" s="135" customFormat="1" ht="26.25" customHeight="1" spans="14:14">
      <c r="N133" s="136"/>
    </row>
    <row r="134" s="135" customFormat="1" ht="26.25" customHeight="1" spans="14:14">
      <c r="N134" s="136"/>
    </row>
    <row r="135" s="135" customFormat="1" ht="26.25" customHeight="1" spans="14:14">
      <c r="N135" s="136"/>
    </row>
    <row r="136" s="135" customFormat="1" ht="26.25" customHeight="1" spans="14:14">
      <c r="N136" s="136"/>
    </row>
    <row r="137" s="135" customFormat="1" ht="26.25" customHeight="1" spans="14:14">
      <c r="N137" s="136"/>
    </row>
    <row r="138" s="135" customFormat="1" ht="26.25" customHeight="1" spans="14:14">
      <c r="N138" s="136"/>
    </row>
    <row r="139" s="135" customFormat="1" ht="26.25" customHeight="1" spans="14:14">
      <c r="N139" s="136"/>
    </row>
    <row r="140" s="135" customFormat="1" ht="26.25" customHeight="1" spans="14:14">
      <c r="N140" s="136"/>
    </row>
    <row r="141" s="135" customFormat="1" ht="26.25" customHeight="1" spans="14:14">
      <c r="N141" s="136"/>
    </row>
    <row r="142" s="135" customFormat="1" ht="26.25" customHeight="1" spans="14:14">
      <c r="N142" s="136"/>
    </row>
    <row r="143" s="135" customFormat="1" ht="26.25" customHeight="1" spans="14:14">
      <c r="N143" s="136"/>
    </row>
    <row r="144" s="135" customFormat="1" ht="26.25" customHeight="1" spans="14:14">
      <c r="N144" s="136"/>
    </row>
    <row r="145" s="135" customFormat="1" ht="26.25" customHeight="1" spans="14:14">
      <c r="N145" s="136"/>
    </row>
    <row r="146" s="135" customFormat="1" ht="26.25" customHeight="1" spans="14:14">
      <c r="N146" s="136"/>
    </row>
    <row r="147" s="135" customFormat="1" ht="26.25" customHeight="1" spans="14:14">
      <c r="N147" s="136"/>
    </row>
    <row r="148" s="135" customFormat="1" ht="26.25" customHeight="1" spans="14:14">
      <c r="N148" s="136"/>
    </row>
    <row r="149" s="135" customFormat="1" ht="26.25" customHeight="1" spans="14:14">
      <c r="N149" s="136"/>
    </row>
    <row r="150" s="135" customFormat="1" ht="26.25" customHeight="1" spans="14:14">
      <c r="N150" s="136"/>
    </row>
    <row r="151" s="135" customFormat="1" ht="26.25" customHeight="1" spans="14:14">
      <c r="N151" s="136"/>
    </row>
    <row r="152" s="135" customFormat="1" ht="19.9" customHeight="1" spans="14:14">
      <c r="N152" s="136"/>
    </row>
    <row r="153" s="135" customFormat="1" ht="19.9" customHeight="1" spans="14:14">
      <c r="N153" s="136"/>
    </row>
    <row r="154" s="135" customFormat="1" ht="19.9" customHeight="1" spans="14:14">
      <c r="N154" s="136"/>
    </row>
    <row r="155" s="135" customFormat="1" ht="19.9" customHeight="1" spans="14:14">
      <c r="N155" s="13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workbookViewId="0">
      <selection activeCell="C15" sqref="C15"/>
    </sheetView>
  </sheetViews>
  <sheetFormatPr defaultColWidth="9" defaultRowHeight="14.25" outlineLevelCol="3"/>
  <cols>
    <col min="1" max="1" width="27.8333333333333" style="99" customWidth="1"/>
    <col min="2" max="2" width="21.0833333333333" style="99" customWidth="1"/>
    <col min="3" max="3" width="22" style="99" customWidth="1"/>
    <col min="4" max="4" width="46.5833333333333" style="99" customWidth="1"/>
    <col min="5" max="16380" width="9" style="99"/>
  </cols>
  <sheetData>
    <row r="1" ht="22.5" spans="1:4">
      <c r="A1" s="122" t="s">
        <v>451</v>
      </c>
      <c r="B1" s="122"/>
      <c r="C1" s="122"/>
      <c r="D1" s="122"/>
    </row>
    <row r="2" ht="33" customHeight="1" spans="1:4">
      <c r="A2" s="123" t="s">
        <v>452</v>
      </c>
      <c r="B2" s="124" t="s">
        <v>453</v>
      </c>
      <c r="C2" s="125"/>
      <c r="D2" s="126"/>
    </row>
    <row r="3" spans="1:4">
      <c r="A3" s="127"/>
      <c r="B3" s="124" t="s">
        <v>454</v>
      </c>
      <c r="C3" s="125"/>
      <c r="D3" s="126"/>
    </row>
    <row r="4" spans="1:4">
      <c r="A4" s="127"/>
      <c r="B4" s="124" t="s">
        <v>455</v>
      </c>
      <c r="C4" s="125"/>
      <c r="D4" s="128" t="s">
        <v>456</v>
      </c>
    </row>
    <row r="5" spans="1:4">
      <c r="A5" s="127"/>
      <c r="B5" s="124" t="s">
        <v>457</v>
      </c>
      <c r="C5" s="125"/>
      <c r="D5" s="126"/>
    </row>
    <row r="6" spans="1:4">
      <c r="A6" s="129"/>
      <c r="B6" s="124" t="s">
        <v>458</v>
      </c>
      <c r="C6" s="125"/>
      <c r="D6" s="126"/>
    </row>
    <row r="7" ht="33" customHeight="1" spans="1:4">
      <c r="A7" s="127" t="s">
        <v>459</v>
      </c>
      <c r="B7" s="130" t="s">
        <v>460</v>
      </c>
      <c r="C7" s="130"/>
      <c r="D7" s="126"/>
    </row>
    <row r="8" spans="1:4">
      <c r="A8" s="129"/>
      <c r="B8" s="131" t="s">
        <v>461</v>
      </c>
      <c r="C8" s="131"/>
      <c r="D8" s="126"/>
    </row>
    <row r="9" ht="32.25" customHeight="1" spans="1:4">
      <c r="A9" s="124" t="s">
        <v>462</v>
      </c>
      <c r="B9" s="132"/>
      <c r="C9" s="125"/>
      <c r="D9" s="126"/>
    </row>
    <row r="10" ht="32.25" customHeight="1" spans="1:4">
      <c r="A10" s="124" t="s">
        <v>463</v>
      </c>
      <c r="B10" s="132"/>
      <c r="C10" s="125"/>
      <c r="D10" s="126"/>
    </row>
    <row r="11" ht="32.25" customHeight="1" spans="1:4">
      <c r="A11" s="124" t="s">
        <v>464</v>
      </c>
      <c r="B11" s="132"/>
      <c r="C11" s="125"/>
      <c r="D11" s="126"/>
    </row>
    <row r="12" ht="32.25" customHeight="1" spans="1:4">
      <c r="A12" s="124" t="s">
        <v>465</v>
      </c>
      <c r="B12" s="132"/>
      <c r="C12" s="125"/>
      <c r="D12" s="126"/>
    </row>
    <row r="13" ht="32.25" customHeight="1" spans="1:4">
      <c r="A13" s="124" t="s">
        <v>466</v>
      </c>
      <c r="B13" s="132"/>
      <c r="C13" s="125"/>
      <c r="D13" s="126"/>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2"/>
  <sheetViews>
    <sheetView zoomScale="85" zoomScaleNormal="85" workbookViewId="0">
      <selection activeCell="E15" sqref="E15:E16"/>
    </sheetView>
  </sheetViews>
  <sheetFormatPr defaultColWidth="8" defaultRowHeight="14.25"/>
  <cols>
    <col min="1" max="1" width="14.6666666666667" style="95" customWidth="1"/>
    <col min="2" max="2" width="15.3333333333333" style="95" customWidth="1"/>
    <col min="3" max="3" width="19.5833333333333" style="95" customWidth="1"/>
    <col min="4" max="4" width="17.1666666666667" style="95" customWidth="1"/>
    <col min="5" max="5" width="23.3333333333333" style="95" customWidth="1"/>
    <col min="6" max="6" width="20.6666666666667" style="95" customWidth="1"/>
    <col min="7" max="7" width="19" style="95" customWidth="1"/>
    <col min="8" max="8" width="18.5833333333333" style="95" customWidth="1"/>
    <col min="9" max="9" width="19.25" style="95" customWidth="1"/>
    <col min="10" max="10" width="16.8333333333333" style="95" customWidth="1"/>
    <col min="11" max="251" width="8" style="95"/>
    <col min="252" max="16384" width="8" style="99"/>
  </cols>
  <sheetData>
    <row r="2" s="95" customFormat="1" ht="55.9" customHeight="1" spans="1:10">
      <c r="A2" s="100" t="s">
        <v>467</v>
      </c>
      <c r="B2" s="100"/>
      <c r="C2" s="100"/>
      <c r="D2" s="100"/>
      <c r="E2" s="100"/>
      <c r="F2" s="100"/>
      <c r="G2" s="100"/>
      <c r="H2" s="100"/>
      <c r="I2" s="100"/>
      <c r="J2" s="100"/>
    </row>
    <row r="3" s="95" customFormat="1" ht="37" customHeight="1" spans="1:10">
      <c r="A3" s="101" t="s">
        <v>468</v>
      </c>
      <c r="B3" s="102"/>
      <c r="C3" s="102"/>
      <c r="D3" s="102"/>
      <c r="E3" s="102"/>
      <c r="F3" s="102"/>
      <c r="G3" s="102"/>
      <c r="H3" s="102"/>
      <c r="I3" s="102"/>
      <c r="J3" s="119"/>
    </row>
    <row r="4" s="95" customFormat="1" ht="30" customHeight="1" spans="1:10">
      <c r="A4" s="103" t="s">
        <v>469</v>
      </c>
      <c r="B4" s="104"/>
      <c r="C4" s="105"/>
      <c r="D4" s="105"/>
      <c r="E4" s="105"/>
      <c r="F4" s="105"/>
      <c r="G4" s="105"/>
      <c r="H4" s="105"/>
      <c r="I4" s="105"/>
      <c r="J4" s="105"/>
    </row>
    <row r="5" s="96" customFormat="1" ht="45" customHeight="1" spans="1:10">
      <c r="A5" s="106" t="s">
        <v>470</v>
      </c>
      <c r="B5" s="106"/>
      <c r="C5" s="107" t="s">
        <v>471</v>
      </c>
      <c r="D5" s="107"/>
      <c r="E5" s="107" t="s">
        <v>472</v>
      </c>
      <c r="F5" s="108" t="s">
        <v>473</v>
      </c>
      <c r="G5" s="107" t="s">
        <v>474</v>
      </c>
      <c r="H5" s="107" t="s">
        <v>475</v>
      </c>
      <c r="I5" s="107" t="s">
        <v>476</v>
      </c>
      <c r="J5" s="107" t="s">
        <v>477</v>
      </c>
    </row>
    <row r="6" s="96" customFormat="1" ht="31" customHeight="1" spans="1:10">
      <c r="A6" s="106"/>
      <c r="B6" s="106"/>
      <c r="C6" s="107" t="s">
        <v>478</v>
      </c>
      <c r="D6" s="107"/>
      <c r="E6" s="109"/>
      <c r="F6" s="109"/>
      <c r="G6" s="109"/>
      <c r="H6" s="109"/>
      <c r="I6" s="109"/>
      <c r="J6" s="120" t="s">
        <v>5</v>
      </c>
    </row>
    <row r="7" s="96" customFormat="1" ht="35" customHeight="1" spans="1:10">
      <c r="A7" s="106"/>
      <c r="B7" s="106"/>
      <c r="C7" s="106" t="s">
        <v>133</v>
      </c>
      <c r="D7" s="107" t="s">
        <v>478</v>
      </c>
      <c r="E7" s="109"/>
      <c r="F7" s="109"/>
      <c r="G7" s="109"/>
      <c r="H7" s="109"/>
      <c r="I7" s="109"/>
      <c r="J7" s="120"/>
    </row>
    <row r="8" s="96" customFormat="1" ht="35" customHeight="1" spans="1:10">
      <c r="A8" s="106"/>
      <c r="B8" s="106"/>
      <c r="C8" s="106" t="s">
        <v>134</v>
      </c>
      <c r="D8" s="107" t="s">
        <v>478</v>
      </c>
      <c r="E8" s="109"/>
      <c r="F8" s="109"/>
      <c r="G8" s="109"/>
      <c r="H8" s="109"/>
      <c r="I8" s="109"/>
      <c r="J8" s="120"/>
    </row>
    <row r="9" s="96" customFormat="1" ht="35" customHeight="1" spans="1:10">
      <c r="A9" s="106"/>
      <c r="B9" s="106"/>
      <c r="C9" s="106"/>
      <c r="D9" s="106" t="s">
        <v>479</v>
      </c>
      <c r="E9" s="109"/>
      <c r="F9" s="109"/>
      <c r="G9" s="109"/>
      <c r="H9" s="109"/>
      <c r="I9" s="109"/>
      <c r="J9" s="120"/>
    </row>
    <row r="10" s="96" customFormat="1" ht="35" customHeight="1" spans="1:10">
      <c r="A10" s="106"/>
      <c r="B10" s="106"/>
      <c r="C10" s="106"/>
      <c r="D10" s="107" t="s">
        <v>480</v>
      </c>
      <c r="E10" s="109"/>
      <c r="F10" s="109"/>
      <c r="G10" s="109"/>
      <c r="H10" s="109"/>
      <c r="I10" s="109"/>
      <c r="J10" s="120"/>
    </row>
    <row r="11" s="96" customFormat="1" ht="35" customHeight="1" spans="1:10">
      <c r="A11" s="106"/>
      <c r="B11" s="106"/>
      <c r="C11" s="106"/>
      <c r="D11" s="106" t="s">
        <v>481</v>
      </c>
      <c r="E11" s="109"/>
      <c r="F11" s="109"/>
      <c r="G11" s="109"/>
      <c r="H11" s="109"/>
      <c r="I11" s="109"/>
      <c r="J11" s="120"/>
    </row>
    <row r="12" s="97" customFormat="1" ht="26.4" customHeight="1" spans="1:10">
      <c r="A12" s="106" t="s">
        <v>482</v>
      </c>
      <c r="B12" s="106"/>
      <c r="C12" s="110"/>
      <c r="D12" s="110"/>
      <c r="E12" s="110"/>
      <c r="F12" s="110"/>
      <c r="G12" s="110"/>
      <c r="H12" s="110"/>
      <c r="I12" s="110"/>
      <c r="J12" s="110"/>
    </row>
    <row r="13" s="97" customFormat="1" ht="89" customHeight="1" spans="1:10">
      <c r="A13" s="106"/>
      <c r="B13" s="106"/>
      <c r="C13" s="110"/>
      <c r="D13" s="110"/>
      <c r="E13" s="110"/>
      <c r="F13" s="110"/>
      <c r="G13" s="110"/>
      <c r="H13" s="110"/>
      <c r="I13" s="110"/>
      <c r="J13" s="110"/>
    </row>
    <row r="14" s="95" customFormat="1" ht="44" customHeight="1" spans="1:10">
      <c r="A14" s="111" t="s">
        <v>483</v>
      </c>
      <c r="B14" s="111"/>
      <c r="C14" s="111"/>
      <c r="D14" s="111"/>
      <c r="E14" s="111"/>
      <c r="F14" s="111"/>
      <c r="G14" s="111"/>
      <c r="H14" s="111"/>
      <c r="I14" s="111"/>
      <c r="J14" s="111"/>
    </row>
    <row r="15" s="98" customFormat="1" ht="25.15" customHeight="1" spans="1:10">
      <c r="A15" s="112" t="s">
        <v>484</v>
      </c>
      <c r="B15" s="112"/>
      <c r="C15" s="112"/>
      <c r="D15" s="113" t="s">
        <v>485</v>
      </c>
      <c r="E15" s="114" t="s">
        <v>486</v>
      </c>
      <c r="F15" s="114" t="s">
        <v>487</v>
      </c>
      <c r="G15" s="114" t="s">
        <v>488</v>
      </c>
      <c r="H15" s="114" t="s">
        <v>489</v>
      </c>
      <c r="I15" s="114"/>
      <c r="J15" s="114"/>
    </row>
    <row r="16" ht="36" customHeight="1" spans="1:10">
      <c r="A16" s="113" t="s">
        <v>490</v>
      </c>
      <c r="B16" s="115" t="s">
        <v>491</v>
      </c>
      <c r="C16" s="115" t="s">
        <v>492</v>
      </c>
      <c r="D16" s="113"/>
      <c r="E16" s="114"/>
      <c r="F16" s="114"/>
      <c r="G16" s="114"/>
      <c r="H16" s="114"/>
      <c r="I16" s="114"/>
      <c r="J16" s="114"/>
    </row>
    <row r="17" ht="42" customHeight="1" spans="1:10">
      <c r="A17" s="116"/>
      <c r="B17" s="116"/>
      <c r="C17" s="116"/>
      <c r="D17" s="117"/>
      <c r="E17" s="117"/>
      <c r="F17" s="117"/>
      <c r="G17" s="117"/>
      <c r="H17" s="110"/>
      <c r="I17" s="110"/>
      <c r="J17" s="110"/>
    </row>
    <row r="18" ht="42" customHeight="1" spans="1:10">
      <c r="A18" s="116"/>
      <c r="B18" s="116"/>
      <c r="C18" s="116"/>
      <c r="D18" s="117"/>
      <c r="E18" s="117"/>
      <c r="F18" s="117"/>
      <c r="G18" s="117"/>
      <c r="H18" s="110"/>
      <c r="I18" s="121"/>
      <c r="J18" s="53"/>
    </row>
    <row r="19" ht="42" customHeight="1" spans="1:10">
      <c r="A19" s="116"/>
      <c r="B19" s="116"/>
      <c r="C19" s="116"/>
      <c r="D19" s="117"/>
      <c r="E19" s="117"/>
      <c r="F19" s="117"/>
      <c r="G19" s="117"/>
      <c r="H19" s="110"/>
      <c r="I19" s="121"/>
      <c r="J19" s="53"/>
    </row>
    <row r="20" ht="42" customHeight="1" spans="1:10">
      <c r="A20" s="116"/>
      <c r="B20" s="116"/>
      <c r="C20" s="116"/>
      <c r="D20" s="117"/>
      <c r="E20" s="117"/>
      <c r="F20" s="117"/>
      <c r="G20" s="117"/>
      <c r="H20" s="110"/>
      <c r="I20" s="121"/>
      <c r="J20" s="53"/>
    </row>
    <row r="21" ht="42" customHeight="1" spans="1:10">
      <c r="A21" s="116"/>
      <c r="B21" s="116"/>
      <c r="C21" s="116"/>
      <c r="D21" s="117"/>
      <c r="E21" s="117"/>
      <c r="F21" s="117"/>
      <c r="G21" s="117"/>
      <c r="H21" s="110"/>
      <c r="I21" s="121"/>
      <c r="J21" s="53"/>
    </row>
    <row r="22" s="95" customFormat="1" ht="60" customHeight="1" spans="1:10">
      <c r="A22" s="118" t="s">
        <v>493</v>
      </c>
      <c r="B22" s="51"/>
      <c r="C22" s="51"/>
      <c r="D22" s="51"/>
      <c r="E22" s="51"/>
      <c r="F22" s="51"/>
      <c r="G22" s="51"/>
      <c r="H22" s="51"/>
      <c r="I22" s="51"/>
      <c r="J22" s="51"/>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70" zoomScaleNormal="70" workbookViewId="0">
      <selection activeCell="S15" sqref="S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ht="41.25" customHeight="1" spans="1:12">
      <c r="A2" s="55" t="s">
        <v>494</v>
      </c>
      <c r="B2" s="55"/>
      <c r="C2" s="55"/>
      <c r="D2" s="55"/>
      <c r="E2" s="55"/>
      <c r="F2" s="55"/>
      <c r="G2" s="55"/>
      <c r="H2" s="55"/>
      <c r="I2" s="55"/>
      <c r="J2" s="55"/>
      <c r="K2" s="55"/>
      <c r="L2" s="55"/>
    </row>
    <row r="3" s="2" customFormat="1" ht="31" customHeight="1" spans="1:12">
      <c r="A3" s="20" t="s">
        <v>495</v>
      </c>
      <c r="B3" s="20"/>
      <c r="C3" s="7" t="s">
        <v>496</v>
      </c>
      <c r="D3" s="7"/>
      <c r="E3" s="7"/>
      <c r="F3" s="7"/>
      <c r="G3" s="7"/>
      <c r="H3" s="7"/>
      <c r="I3" s="7"/>
      <c r="J3" s="7"/>
      <c r="K3" s="7"/>
      <c r="L3" s="7"/>
    </row>
    <row r="4" s="2" customFormat="1" ht="30" customHeight="1" spans="1:12">
      <c r="A4" s="20" t="s">
        <v>497</v>
      </c>
      <c r="B4" s="20"/>
      <c r="C4" s="7" t="s">
        <v>498</v>
      </c>
      <c r="D4" s="7"/>
      <c r="E4" s="7"/>
      <c r="F4" s="7"/>
      <c r="G4" s="7"/>
      <c r="H4" s="15" t="s">
        <v>499</v>
      </c>
      <c r="I4" s="7" t="s">
        <v>498</v>
      </c>
      <c r="J4" s="7"/>
      <c r="K4" s="7"/>
      <c r="L4" s="7"/>
    </row>
    <row r="5" s="2" customFormat="1" ht="26" customHeight="1" spans="1:12">
      <c r="A5" s="61" t="s">
        <v>500</v>
      </c>
      <c r="B5" s="61"/>
      <c r="C5" s="20"/>
      <c r="D5" s="20" t="s">
        <v>472</v>
      </c>
      <c r="E5" s="20"/>
      <c r="F5" s="20" t="s">
        <v>401</v>
      </c>
      <c r="G5" s="20"/>
      <c r="H5" s="20" t="s">
        <v>501</v>
      </c>
      <c r="I5" s="20" t="s">
        <v>502</v>
      </c>
      <c r="J5" s="20" t="s">
        <v>503</v>
      </c>
      <c r="K5" s="20" t="s">
        <v>504</v>
      </c>
      <c r="L5" s="22" t="s">
        <v>505</v>
      </c>
    </row>
    <row r="6" s="2" customFormat="1" ht="30" customHeight="1" spans="1:12">
      <c r="A6" s="61"/>
      <c r="B6" s="61"/>
      <c r="C6" s="24" t="s">
        <v>478</v>
      </c>
      <c r="D6" s="62">
        <v>80000</v>
      </c>
      <c r="E6" s="62"/>
      <c r="F6" s="62">
        <v>80000</v>
      </c>
      <c r="G6" s="62"/>
      <c r="H6" s="62">
        <v>60000</v>
      </c>
      <c r="I6" s="77">
        <v>10</v>
      </c>
      <c r="J6" s="93">
        <f>H6/F6</f>
        <v>0.75</v>
      </c>
      <c r="K6" s="78">
        <f>7.5</f>
        <v>7.5</v>
      </c>
      <c r="L6" s="79" t="s">
        <v>5</v>
      </c>
    </row>
    <row r="7" s="2" customFormat="1" ht="30" customHeight="1" spans="1:12">
      <c r="A7" s="61"/>
      <c r="B7" s="61"/>
      <c r="C7" s="61" t="s">
        <v>479</v>
      </c>
      <c r="D7" s="62">
        <v>80000</v>
      </c>
      <c r="E7" s="62"/>
      <c r="F7" s="62">
        <v>80000</v>
      </c>
      <c r="G7" s="62"/>
      <c r="H7" s="62">
        <v>60000</v>
      </c>
      <c r="I7" s="77">
        <v>10</v>
      </c>
      <c r="J7" s="93">
        <f>H7/F7</f>
        <v>0.75</v>
      </c>
      <c r="K7" s="78">
        <f>7.5</f>
        <v>7.5</v>
      </c>
      <c r="L7" s="79"/>
    </row>
    <row r="8" s="2" customFormat="1" ht="30" customHeight="1" spans="1:12">
      <c r="A8" s="61"/>
      <c r="B8" s="61"/>
      <c r="C8" s="24" t="s">
        <v>506</v>
      </c>
      <c r="D8" s="62">
        <v>0</v>
      </c>
      <c r="E8" s="62"/>
      <c r="F8" s="62" t="s">
        <v>5</v>
      </c>
      <c r="G8" s="62"/>
      <c r="H8" s="62" t="s">
        <v>5</v>
      </c>
      <c r="I8" s="94"/>
      <c r="J8" s="77">
        <v>0</v>
      </c>
      <c r="K8" s="24"/>
      <c r="L8" s="79"/>
    </row>
    <row r="9" s="2" customFormat="1" ht="30" customHeight="1" spans="1:12">
      <c r="A9" s="61"/>
      <c r="B9" s="61"/>
      <c r="C9" s="20" t="s">
        <v>507</v>
      </c>
      <c r="D9" s="62">
        <v>0</v>
      </c>
      <c r="E9" s="62"/>
      <c r="F9" s="62" t="s">
        <v>5</v>
      </c>
      <c r="G9" s="62"/>
      <c r="H9" s="62" t="s">
        <v>5</v>
      </c>
      <c r="I9" s="94"/>
      <c r="J9" s="77">
        <v>0</v>
      </c>
      <c r="K9" s="24"/>
      <c r="L9" s="79"/>
    </row>
    <row r="10" ht="26.4" customHeight="1" spans="1:12">
      <c r="A10" s="14" t="s">
        <v>508</v>
      </c>
      <c r="B10" s="15" t="s">
        <v>509</v>
      </c>
      <c r="C10" s="15"/>
      <c r="D10" s="15"/>
      <c r="E10" s="15"/>
      <c r="F10" s="15"/>
      <c r="G10" s="15"/>
      <c r="H10" s="15" t="s">
        <v>510</v>
      </c>
      <c r="I10" s="15"/>
      <c r="J10" s="15"/>
      <c r="K10" s="15"/>
      <c r="L10" s="15"/>
    </row>
    <row r="11" ht="66.65" customHeight="1" spans="1:12">
      <c r="A11" s="14"/>
      <c r="B11" s="16"/>
      <c r="C11" s="16"/>
      <c r="D11" s="16"/>
      <c r="E11" s="16"/>
      <c r="F11" s="16"/>
      <c r="G11" s="16"/>
      <c r="H11" s="16" t="s">
        <v>5</v>
      </c>
      <c r="I11" s="16"/>
      <c r="J11" s="16"/>
      <c r="K11" s="16"/>
      <c r="L11" s="16"/>
    </row>
    <row r="12" s="2" customFormat="1" ht="35" customHeight="1" spans="1:12">
      <c r="A12" s="17"/>
      <c r="B12" s="18"/>
      <c r="C12" s="18"/>
      <c r="D12" s="18"/>
      <c r="E12" s="18"/>
      <c r="F12" s="18"/>
      <c r="G12" s="18"/>
      <c r="H12" s="18"/>
      <c r="I12" s="43"/>
      <c r="J12" s="43"/>
      <c r="K12" s="44"/>
      <c r="L12" s="45"/>
    </row>
    <row r="13" s="2" customFormat="1" ht="35" customHeight="1" spans="1:12">
      <c r="A13" s="19" t="s">
        <v>511</v>
      </c>
      <c r="B13" s="19"/>
      <c r="C13" s="19"/>
      <c r="D13" s="19"/>
      <c r="E13" s="19"/>
      <c r="F13" s="19"/>
      <c r="G13" s="19"/>
      <c r="H13" s="19"/>
      <c r="I13" s="19"/>
      <c r="J13" s="19"/>
      <c r="K13" s="19"/>
      <c r="L13" s="19"/>
    </row>
    <row r="14" s="2" customFormat="1" ht="31" customHeight="1" spans="1:12">
      <c r="A14" s="20" t="s">
        <v>484</v>
      </c>
      <c r="B14" s="20"/>
      <c r="C14" s="20"/>
      <c r="D14" s="20"/>
      <c r="E14" s="20" t="s">
        <v>512</v>
      </c>
      <c r="F14" s="20"/>
      <c r="G14" s="20"/>
      <c r="H14" s="21" t="s">
        <v>513</v>
      </c>
      <c r="I14" s="46"/>
      <c r="J14" s="46"/>
      <c r="K14" s="46"/>
      <c r="L14" s="47"/>
    </row>
    <row r="15" ht="28" customHeight="1" spans="1:12">
      <c r="A15" s="22" t="s">
        <v>514</v>
      </c>
      <c r="B15" s="22"/>
      <c r="C15" s="23" t="s">
        <v>491</v>
      </c>
      <c r="D15" s="23" t="s">
        <v>492</v>
      </c>
      <c r="E15" s="22" t="s">
        <v>485</v>
      </c>
      <c r="F15" s="22" t="s">
        <v>486</v>
      </c>
      <c r="G15" s="20" t="s">
        <v>487</v>
      </c>
      <c r="H15" s="24" t="s">
        <v>488</v>
      </c>
      <c r="I15" s="24" t="s">
        <v>502</v>
      </c>
      <c r="J15" s="24" t="s">
        <v>504</v>
      </c>
      <c r="K15" s="48" t="s">
        <v>489</v>
      </c>
      <c r="L15" s="49"/>
    </row>
    <row r="16" ht="38" customHeight="1" spans="1:12">
      <c r="A16" s="30" t="s">
        <v>515</v>
      </c>
      <c r="B16" s="30"/>
      <c r="C16" s="30" t="s">
        <v>516</v>
      </c>
      <c r="D16" s="30" t="s">
        <v>5</v>
      </c>
      <c r="E16" s="30" t="s">
        <v>517</v>
      </c>
      <c r="F16" s="30" t="s">
        <v>518</v>
      </c>
      <c r="G16" s="30" t="s">
        <v>519</v>
      </c>
      <c r="H16" s="30" t="s">
        <v>518</v>
      </c>
      <c r="I16" s="90">
        <v>40</v>
      </c>
      <c r="J16" s="90">
        <v>40</v>
      </c>
      <c r="K16" s="51" t="s">
        <v>5</v>
      </c>
      <c r="L16" s="51"/>
    </row>
    <row r="17" ht="38" customHeight="1" spans="1:12">
      <c r="A17" s="30" t="s">
        <v>520</v>
      </c>
      <c r="B17" s="53"/>
      <c r="C17" s="30" t="s">
        <v>521</v>
      </c>
      <c r="D17" s="30"/>
      <c r="E17" s="30" t="s">
        <v>522</v>
      </c>
      <c r="F17" s="30" t="s">
        <v>77</v>
      </c>
      <c r="G17" s="30" t="s">
        <v>519</v>
      </c>
      <c r="H17" s="30" t="s">
        <v>523</v>
      </c>
      <c r="I17" s="90">
        <v>40</v>
      </c>
      <c r="J17" s="90">
        <v>40</v>
      </c>
      <c r="K17" s="51" t="s">
        <v>5</v>
      </c>
      <c r="L17" s="53"/>
    </row>
    <row r="18" ht="38" customHeight="1" spans="1:12">
      <c r="A18" s="30" t="s">
        <v>524</v>
      </c>
      <c r="B18" s="53"/>
      <c r="C18" s="28" t="s">
        <v>525</v>
      </c>
      <c r="D18" s="30"/>
      <c r="E18" s="30" t="s">
        <v>526</v>
      </c>
      <c r="F18" s="30" t="s">
        <v>527</v>
      </c>
      <c r="G18" s="30" t="s">
        <v>519</v>
      </c>
      <c r="H18" s="30" t="s">
        <v>518</v>
      </c>
      <c r="I18" s="90">
        <v>20</v>
      </c>
      <c r="J18" s="90">
        <v>20</v>
      </c>
      <c r="K18" s="51" t="s">
        <v>5</v>
      </c>
      <c r="L18" s="53"/>
    </row>
    <row r="19" ht="38" customHeight="1" spans="1:12">
      <c r="A19" s="30"/>
      <c r="B19" s="53"/>
      <c r="C19" s="30"/>
      <c r="D19" s="30"/>
      <c r="E19" s="30"/>
      <c r="F19" s="30"/>
      <c r="G19" s="30"/>
      <c r="H19" s="30"/>
      <c r="I19" s="90"/>
      <c r="J19" s="90"/>
      <c r="K19" s="51" t="s">
        <v>5</v>
      </c>
      <c r="L19" s="53"/>
    </row>
    <row r="20" ht="38" customHeight="1" spans="1:12">
      <c r="A20" s="30"/>
      <c r="B20" s="53"/>
      <c r="C20" s="30"/>
      <c r="D20" s="30"/>
      <c r="E20" s="30"/>
      <c r="F20" s="30"/>
      <c r="G20" s="30"/>
      <c r="H20" s="30"/>
      <c r="I20" s="90"/>
      <c r="J20" s="90"/>
      <c r="K20" s="51" t="s">
        <v>5</v>
      </c>
      <c r="L20" s="53"/>
    </row>
    <row r="21" s="3" customFormat="1" ht="67" customHeight="1" spans="1:12">
      <c r="A21" s="14" t="s">
        <v>528</v>
      </c>
      <c r="B21" s="14"/>
      <c r="C21" s="14"/>
      <c r="D21" s="16" t="s">
        <v>5</v>
      </c>
      <c r="E21" s="16"/>
      <c r="F21" s="16"/>
      <c r="G21" s="16"/>
      <c r="H21" s="16"/>
      <c r="I21" s="16"/>
      <c r="J21" s="16"/>
      <c r="K21" s="16"/>
      <c r="L21" s="16"/>
    </row>
    <row r="22" s="3" customFormat="1" ht="30" customHeight="1" spans="1:12">
      <c r="A22" s="20" t="s">
        <v>529</v>
      </c>
      <c r="B22" s="20"/>
      <c r="C22" s="20"/>
      <c r="D22" s="20"/>
      <c r="E22" s="20"/>
      <c r="F22" s="20"/>
      <c r="G22" s="20"/>
      <c r="H22" s="20"/>
      <c r="I22" s="14" t="s">
        <v>530</v>
      </c>
      <c r="J22" s="14" t="s">
        <v>531</v>
      </c>
      <c r="K22" s="14" t="s">
        <v>532</v>
      </c>
      <c r="L22" s="14"/>
    </row>
    <row r="23" s="2" customFormat="1" ht="35" customHeight="1" spans="1:12">
      <c r="A23" s="20"/>
      <c r="B23" s="20"/>
      <c r="C23" s="20"/>
      <c r="D23" s="20"/>
      <c r="E23" s="20"/>
      <c r="F23" s="20"/>
      <c r="G23" s="20"/>
      <c r="H23" s="20"/>
      <c r="I23" s="77">
        <v>100</v>
      </c>
      <c r="J23" s="77">
        <v>100</v>
      </c>
      <c r="K23" s="14" t="s">
        <v>533</v>
      </c>
      <c r="L23" s="14"/>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70" zoomScaleNormal="70" workbookViewId="0">
      <selection activeCell="T17" sqref="T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ht="41.25" customHeight="1" spans="1:12">
      <c r="A2" s="55" t="s">
        <v>494</v>
      </c>
      <c r="B2" s="55"/>
      <c r="C2" s="55"/>
      <c r="D2" s="55"/>
      <c r="E2" s="55"/>
      <c r="F2" s="55"/>
      <c r="G2" s="55"/>
      <c r="H2" s="55"/>
      <c r="I2" s="55"/>
      <c r="J2" s="55"/>
      <c r="K2" s="55"/>
      <c r="L2" s="55"/>
    </row>
    <row r="3" s="2" customFormat="1" ht="31" customHeight="1" spans="1:12">
      <c r="A3" s="20" t="s">
        <v>495</v>
      </c>
      <c r="B3" s="20"/>
      <c r="C3" s="7" t="s">
        <v>534</v>
      </c>
      <c r="D3" s="7"/>
      <c r="E3" s="7"/>
      <c r="F3" s="7"/>
      <c r="G3" s="7"/>
      <c r="H3" s="7"/>
      <c r="I3" s="7"/>
      <c r="J3" s="7"/>
      <c r="K3" s="7"/>
      <c r="L3" s="7"/>
    </row>
    <row r="4" s="2" customFormat="1" ht="30" customHeight="1" spans="1:12">
      <c r="A4" s="20" t="s">
        <v>497</v>
      </c>
      <c r="B4" s="20"/>
      <c r="C4" s="7" t="s">
        <v>498</v>
      </c>
      <c r="D4" s="7"/>
      <c r="E4" s="7"/>
      <c r="F4" s="7"/>
      <c r="G4" s="7"/>
      <c r="H4" s="15" t="s">
        <v>499</v>
      </c>
      <c r="I4" s="7" t="s">
        <v>498</v>
      </c>
      <c r="J4" s="7"/>
      <c r="K4" s="7"/>
      <c r="L4" s="7"/>
    </row>
    <row r="5" s="2" customFormat="1" ht="26" customHeight="1" spans="1:12">
      <c r="A5" s="61" t="s">
        <v>500</v>
      </c>
      <c r="B5" s="61"/>
      <c r="C5" s="20"/>
      <c r="D5" s="20" t="s">
        <v>472</v>
      </c>
      <c r="E5" s="20"/>
      <c r="F5" s="20" t="s">
        <v>401</v>
      </c>
      <c r="G5" s="20"/>
      <c r="H5" s="20" t="s">
        <v>501</v>
      </c>
      <c r="I5" s="20" t="s">
        <v>502</v>
      </c>
      <c r="J5" s="20" t="s">
        <v>503</v>
      </c>
      <c r="K5" s="20" t="s">
        <v>504</v>
      </c>
      <c r="L5" s="22" t="s">
        <v>505</v>
      </c>
    </row>
    <row r="6" s="2" customFormat="1" ht="30" customHeight="1" spans="1:12">
      <c r="A6" s="61"/>
      <c r="B6" s="61"/>
      <c r="C6" s="24" t="s">
        <v>478</v>
      </c>
      <c r="D6" s="62">
        <v>20800</v>
      </c>
      <c r="E6" s="62"/>
      <c r="F6" s="62">
        <v>20800</v>
      </c>
      <c r="G6" s="62"/>
      <c r="H6" s="11">
        <v>13100</v>
      </c>
      <c r="I6" s="40">
        <v>10</v>
      </c>
      <c r="J6" s="41">
        <f>H6/F6</f>
        <v>0.629807692307692</v>
      </c>
      <c r="K6" s="13">
        <v>6</v>
      </c>
      <c r="L6" s="88" t="s">
        <v>5</v>
      </c>
    </row>
    <row r="7" s="2" customFormat="1" ht="30" customHeight="1" spans="1:12">
      <c r="A7" s="61"/>
      <c r="B7" s="61"/>
      <c r="C7" s="61" t="s">
        <v>479</v>
      </c>
      <c r="D7" s="62">
        <v>20800</v>
      </c>
      <c r="E7" s="62"/>
      <c r="F7" s="62">
        <v>20800</v>
      </c>
      <c r="G7" s="62"/>
      <c r="H7" s="11">
        <v>13100</v>
      </c>
      <c r="I7" s="40">
        <v>10</v>
      </c>
      <c r="J7" s="41">
        <f>H7/F7</f>
        <v>0.629807692307692</v>
      </c>
      <c r="K7" s="13">
        <v>6</v>
      </c>
      <c r="L7" s="88"/>
    </row>
    <row r="8" s="2" customFormat="1" ht="30" customHeight="1" spans="1:12">
      <c r="A8" s="61"/>
      <c r="B8" s="61"/>
      <c r="C8" s="24" t="s">
        <v>506</v>
      </c>
      <c r="D8" s="91">
        <v>0</v>
      </c>
      <c r="E8" s="91"/>
      <c r="F8" s="91">
        <v>0</v>
      </c>
      <c r="G8" s="91"/>
      <c r="H8" s="92" t="s">
        <v>405</v>
      </c>
      <c r="I8" s="20" t="s">
        <v>405</v>
      </c>
      <c r="J8" s="77" t="s">
        <v>405</v>
      </c>
      <c r="K8" s="20" t="s">
        <v>405</v>
      </c>
      <c r="L8" s="88"/>
    </row>
    <row r="9" s="2" customFormat="1" ht="30" customHeight="1" spans="1:12">
      <c r="A9" s="61"/>
      <c r="B9" s="61"/>
      <c r="C9" s="20" t="s">
        <v>507</v>
      </c>
      <c r="D9" s="91">
        <v>0</v>
      </c>
      <c r="E9" s="91"/>
      <c r="F9" s="91">
        <v>0</v>
      </c>
      <c r="G9" s="91"/>
      <c r="H9" s="92" t="s">
        <v>405</v>
      </c>
      <c r="I9" s="20" t="s">
        <v>405</v>
      </c>
      <c r="J9" s="77" t="s">
        <v>405</v>
      </c>
      <c r="K9" s="20" t="s">
        <v>405</v>
      </c>
      <c r="L9" s="88"/>
    </row>
    <row r="10" ht="26.4" customHeight="1" spans="1:12">
      <c r="A10" s="14" t="s">
        <v>508</v>
      </c>
      <c r="B10" s="15" t="s">
        <v>509</v>
      </c>
      <c r="C10" s="15"/>
      <c r="D10" s="15"/>
      <c r="E10" s="15"/>
      <c r="F10" s="15"/>
      <c r="G10" s="15"/>
      <c r="H10" s="15" t="s">
        <v>510</v>
      </c>
      <c r="I10" s="15"/>
      <c r="J10" s="15"/>
      <c r="K10" s="15"/>
      <c r="L10" s="15"/>
    </row>
    <row r="11" ht="66.65" customHeight="1" spans="1:12">
      <c r="A11" s="14"/>
      <c r="B11" s="16" t="s">
        <v>535</v>
      </c>
      <c r="C11" s="16"/>
      <c r="D11" s="16"/>
      <c r="E11" s="16"/>
      <c r="F11" s="16"/>
      <c r="G11" s="16"/>
      <c r="H11" s="16" t="s">
        <v>536</v>
      </c>
      <c r="I11" s="16"/>
      <c r="J11" s="16"/>
      <c r="K11" s="16"/>
      <c r="L11" s="16"/>
    </row>
    <row r="12" s="2" customFormat="1" ht="35" customHeight="1" spans="1:12">
      <c r="A12" s="17"/>
      <c r="B12" s="18"/>
      <c r="C12" s="18"/>
      <c r="D12" s="18"/>
      <c r="E12" s="18"/>
      <c r="F12" s="18"/>
      <c r="G12" s="18"/>
      <c r="H12" s="18"/>
      <c r="I12" s="43"/>
      <c r="J12" s="43"/>
      <c r="K12" s="44"/>
      <c r="L12" s="45"/>
    </row>
    <row r="13" s="2" customFormat="1" ht="35" customHeight="1" spans="1:12">
      <c r="A13" s="19" t="s">
        <v>511</v>
      </c>
      <c r="B13" s="19"/>
      <c r="C13" s="19"/>
      <c r="D13" s="19"/>
      <c r="E13" s="19"/>
      <c r="F13" s="19"/>
      <c r="G13" s="19"/>
      <c r="H13" s="19"/>
      <c r="I13" s="19"/>
      <c r="J13" s="19"/>
      <c r="K13" s="19"/>
      <c r="L13" s="19"/>
    </row>
    <row r="14" s="2" customFormat="1" ht="31" customHeight="1" spans="1:12">
      <c r="A14" s="20" t="s">
        <v>484</v>
      </c>
      <c r="B14" s="20"/>
      <c r="C14" s="20"/>
      <c r="D14" s="20"/>
      <c r="E14" s="20" t="s">
        <v>512</v>
      </c>
      <c r="F14" s="20"/>
      <c r="G14" s="20"/>
      <c r="H14" s="21" t="s">
        <v>513</v>
      </c>
      <c r="I14" s="46"/>
      <c r="J14" s="46"/>
      <c r="K14" s="46"/>
      <c r="L14" s="47"/>
    </row>
    <row r="15" ht="28" customHeight="1" spans="1:12">
      <c r="A15" s="22" t="s">
        <v>514</v>
      </c>
      <c r="B15" s="22"/>
      <c r="C15" s="23" t="s">
        <v>491</v>
      </c>
      <c r="D15" s="23" t="s">
        <v>492</v>
      </c>
      <c r="E15" s="22" t="s">
        <v>485</v>
      </c>
      <c r="F15" s="22" t="s">
        <v>486</v>
      </c>
      <c r="G15" s="20" t="s">
        <v>487</v>
      </c>
      <c r="H15" s="24" t="s">
        <v>488</v>
      </c>
      <c r="I15" s="24" t="s">
        <v>502</v>
      </c>
      <c r="J15" s="24" t="s">
        <v>504</v>
      </c>
      <c r="K15" s="48" t="s">
        <v>489</v>
      </c>
      <c r="L15" s="49"/>
    </row>
    <row r="16" ht="38" customHeight="1" spans="1:12">
      <c r="A16" s="30" t="s">
        <v>515</v>
      </c>
      <c r="B16" s="30"/>
      <c r="C16" s="30" t="s">
        <v>537</v>
      </c>
      <c r="D16" s="30" t="s">
        <v>538</v>
      </c>
      <c r="E16" s="56" t="s">
        <v>539</v>
      </c>
      <c r="F16" s="30" t="s">
        <v>33</v>
      </c>
      <c r="G16" s="30" t="s">
        <v>540</v>
      </c>
      <c r="H16" s="30" t="s">
        <v>33</v>
      </c>
      <c r="I16" s="89">
        <v>50</v>
      </c>
      <c r="J16" s="89">
        <v>50</v>
      </c>
      <c r="K16" s="51" t="s">
        <v>541</v>
      </c>
      <c r="L16" s="51"/>
    </row>
    <row r="17" ht="68" customHeight="1" spans="1:12">
      <c r="A17" s="30" t="s">
        <v>520</v>
      </c>
      <c r="B17" s="53"/>
      <c r="C17" s="30" t="s">
        <v>542</v>
      </c>
      <c r="D17" s="28" t="s">
        <v>543</v>
      </c>
      <c r="E17" s="30" t="s">
        <v>526</v>
      </c>
      <c r="F17" s="30" t="s">
        <v>544</v>
      </c>
      <c r="G17" s="30" t="s">
        <v>519</v>
      </c>
      <c r="H17" s="30" t="s">
        <v>518</v>
      </c>
      <c r="I17" s="89">
        <v>30</v>
      </c>
      <c r="J17" s="89">
        <v>30</v>
      </c>
      <c r="K17" s="51" t="s">
        <v>541</v>
      </c>
      <c r="L17" s="53"/>
    </row>
    <row r="18" ht="38" customHeight="1" spans="1:12">
      <c r="A18" s="30" t="s">
        <v>524</v>
      </c>
      <c r="B18" s="53"/>
      <c r="C18" s="30" t="s">
        <v>545</v>
      </c>
      <c r="D18" s="30"/>
      <c r="E18" s="30" t="s">
        <v>526</v>
      </c>
      <c r="F18" s="30" t="s">
        <v>544</v>
      </c>
      <c r="G18" s="30" t="s">
        <v>519</v>
      </c>
      <c r="H18" s="30" t="s">
        <v>518</v>
      </c>
      <c r="I18" s="89">
        <v>20</v>
      </c>
      <c r="J18" s="89">
        <v>20</v>
      </c>
      <c r="K18" s="51" t="s">
        <v>541</v>
      </c>
      <c r="L18" s="53"/>
    </row>
    <row r="19" ht="38" customHeight="1" spans="1:12">
      <c r="A19" s="30"/>
      <c r="B19" s="53"/>
      <c r="C19" s="30"/>
      <c r="D19" s="30"/>
      <c r="E19" s="30"/>
      <c r="F19" s="30"/>
      <c r="G19" s="30"/>
      <c r="H19" s="30"/>
      <c r="I19" s="89"/>
      <c r="J19" s="89"/>
      <c r="K19" s="51" t="s">
        <v>5</v>
      </c>
      <c r="L19" s="53"/>
    </row>
    <row r="20" ht="38" customHeight="1" spans="1:12">
      <c r="A20" s="30"/>
      <c r="B20" s="53"/>
      <c r="C20" s="30"/>
      <c r="D20" s="30"/>
      <c r="E20" s="30"/>
      <c r="F20" s="30"/>
      <c r="G20" s="30"/>
      <c r="H20" s="30"/>
      <c r="I20" s="90"/>
      <c r="J20" s="90"/>
      <c r="K20" s="51" t="s">
        <v>5</v>
      </c>
      <c r="L20" s="53"/>
    </row>
    <row r="21" s="3" customFormat="1" ht="67" customHeight="1" spans="1:12">
      <c r="A21" s="14" t="s">
        <v>528</v>
      </c>
      <c r="B21" s="14"/>
      <c r="C21" s="14"/>
      <c r="D21" s="16" t="s">
        <v>5</v>
      </c>
      <c r="E21" s="16"/>
      <c r="F21" s="16"/>
      <c r="G21" s="16"/>
      <c r="H21" s="16"/>
      <c r="I21" s="16"/>
      <c r="J21" s="16"/>
      <c r="K21" s="16"/>
      <c r="L21" s="16"/>
    </row>
    <row r="22" s="3" customFormat="1" ht="30" customHeight="1" spans="1:12">
      <c r="A22" s="20" t="s">
        <v>529</v>
      </c>
      <c r="B22" s="20"/>
      <c r="C22" s="20"/>
      <c r="D22" s="20"/>
      <c r="E22" s="20"/>
      <c r="F22" s="20"/>
      <c r="G22" s="20"/>
      <c r="H22" s="20"/>
      <c r="I22" s="14" t="s">
        <v>530</v>
      </c>
      <c r="J22" s="14" t="s">
        <v>531</v>
      </c>
      <c r="K22" s="14" t="s">
        <v>532</v>
      </c>
      <c r="L22" s="14"/>
    </row>
    <row r="23" s="2" customFormat="1" ht="35" customHeight="1" spans="1:12">
      <c r="A23" s="20"/>
      <c r="B23" s="20"/>
      <c r="C23" s="20"/>
      <c r="D23" s="20"/>
      <c r="E23" s="20"/>
      <c r="F23" s="20"/>
      <c r="G23" s="20"/>
      <c r="H23" s="20"/>
      <c r="I23" s="54">
        <v>100</v>
      </c>
      <c r="J23" s="54">
        <v>100</v>
      </c>
      <c r="K23" s="14" t="s">
        <v>533</v>
      </c>
      <c r="L23" s="14"/>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70" zoomScaleNormal="70" workbookViewId="0">
      <selection activeCell="I22" sqref="I2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ht="41.25" customHeight="1" spans="1:12">
      <c r="A2" s="55" t="s">
        <v>494</v>
      </c>
      <c r="B2" s="55"/>
      <c r="C2" s="55"/>
      <c r="D2" s="55"/>
      <c r="E2" s="55"/>
      <c r="F2" s="55"/>
      <c r="G2" s="55"/>
      <c r="H2" s="55"/>
      <c r="I2" s="55"/>
      <c r="J2" s="55"/>
      <c r="K2" s="55"/>
      <c r="L2" s="55"/>
    </row>
    <row r="3" s="2" customFormat="1" ht="31" customHeight="1" spans="1:12">
      <c r="A3" s="20" t="s">
        <v>495</v>
      </c>
      <c r="B3" s="20"/>
      <c r="C3" s="7" t="s">
        <v>546</v>
      </c>
      <c r="D3" s="7"/>
      <c r="E3" s="7"/>
      <c r="F3" s="7"/>
      <c r="G3" s="7"/>
      <c r="H3" s="7"/>
      <c r="I3" s="7"/>
      <c r="J3" s="7"/>
      <c r="K3" s="7"/>
      <c r="L3" s="7"/>
    </row>
    <row r="4" s="2" customFormat="1" ht="30" customHeight="1" spans="1:12">
      <c r="A4" s="20" t="s">
        <v>497</v>
      </c>
      <c r="B4" s="20"/>
      <c r="C4" s="7" t="s">
        <v>498</v>
      </c>
      <c r="D4" s="7"/>
      <c r="E4" s="7"/>
      <c r="F4" s="7"/>
      <c r="G4" s="7"/>
      <c r="H4" s="15" t="s">
        <v>499</v>
      </c>
      <c r="I4" s="7" t="s">
        <v>498</v>
      </c>
      <c r="J4" s="7"/>
      <c r="K4" s="7"/>
      <c r="L4" s="7"/>
    </row>
    <row r="5" s="2" customFormat="1" ht="26" customHeight="1" spans="1:12">
      <c r="A5" s="61" t="s">
        <v>500</v>
      </c>
      <c r="B5" s="61"/>
      <c r="C5" s="20"/>
      <c r="D5" s="20" t="s">
        <v>472</v>
      </c>
      <c r="E5" s="20"/>
      <c r="F5" s="20" t="s">
        <v>401</v>
      </c>
      <c r="G5" s="20"/>
      <c r="H5" s="20" t="s">
        <v>501</v>
      </c>
      <c r="I5" s="20" t="s">
        <v>502</v>
      </c>
      <c r="J5" s="20" t="s">
        <v>503</v>
      </c>
      <c r="K5" s="20" t="s">
        <v>504</v>
      </c>
      <c r="L5" s="22" t="s">
        <v>505</v>
      </c>
    </row>
    <row r="6" s="2" customFormat="1" ht="30" customHeight="1" spans="1:12">
      <c r="A6" s="61"/>
      <c r="B6" s="61"/>
      <c r="C6" s="24" t="s">
        <v>478</v>
      </c>
      <c r="D6" s="62">
        <v>210000</v>
      </c>
      <c r="E6" s="62"/>
      <c r="F6" s="62">
        <v>210000</v>
      </c>
      <c r="G6" s="62"/>
      <c r="H6" s="62">
        <v>193371.83</v>
      </c>
      <c r="I6" s="77">
        <v>10</v>
      </c>
      <c r="J6" s="77">
        <f>F6/D6</f>
        <v>1</v>
      </c>
      <c r="K6" s="78">
        <v>9</v>
      </c>
      <c r="L6" s="88" t="s">
        <v>5</v>
      </c>
    </row>
    <row r="7" s="2" customFormat="1" ht="30" customHeight="1" spans="1:12">
      <c r="A7" s="61"/>
      <c r="B7" s="61"/>
      <c r="C7" s="61" t="s">
        <v>479</v>
      </c>
      <c r="D7" s="62">
        <v>210000</v>
      </c>
      <c r="E7" s="62"/>
      <c r="F7" s="62">
        <v>210000</v>
      </c>
      <c r="G7" s="62"/>
      <c r="H7" s="62">
        <v>193371.83</v>
      </c>
      <c r="I7" s="77">
        <v>10</v>
      </c>
      <c r="J7" s="77">
        <f>F7/D7</f>
        <v>1</v>
      </c>
      <c r="K7" s="78">
        <v>9</v>
      </c>
      <c r="L7" s="88"/>
    </row>
    <row r="8" s="2" customFormat="1" ht="30" customHeight="1" spans="1:12">
      <c r="A8" s="61"/>
      <c r="B8" s="61"/>
      <c r="C8" s="24" t="s">
        <v>506</v>
      </c>
      <c r="D8" s="63">
        <v>0</v>
      </c>
      <c r="E8" s="63"/>
      <c r="F8" s="63">
        <v>0</v>
      </c>
      <c r="G8" s="63"/>
      <c r="H8" s="63" t="s">
        <v>405</v>
      </c>
      <c r="I8" s="61" t="s">
        <v>405</v>
      </c>
      <c r="J8" s="77" t="s">
        <v>405</v>
      </c>
      <c r="K8" s="20" t="s">
        <v>405</v>
      </c>
      <c r="L8" s="88"/>
    </row>
    <row r="9" s="2" customFormat="1" ht="30" customHeight="1" spans="1:12">
      <c r="A9" s="61"/>
      <c r="B9" s="61"/>
      <c r="C9" s="20" t="s">
        <v>507</v>
      </c>
      <c r="D9" s="63">
        <v>0</v>
      </c>
      <c r="E9" s="63"/>
      <c r="F9" s="63">
        <v>0</v>
      </c>
      <c r="G9" s="63"/>
      <c r="H9" s="63" t="s">
        <v>405</v>
      </c>
      <c r="I9" s="61" t="s">
        <v>405</v>
      </c>
      <c r="J9" s="77" t="s">
        <v>405</v>
      </c>
      <c r="K9" s="20" t="s">
        <v>405</v>
      </c>
      <c r="L9" s="88"/>
    </row>
    <row r="10" ht="26.4" customHeight="1" spans="1:12">
      <c r="A10" s="14" t="s">
        <v>508</v>
      </c>
      <c r="B10" s="15" t="s">
        <v>509</v>
      </c>
      <c r="C10" s="15"/>
      <c r="D10" s="15"/>
      <c r="E10" s="15"/>
      <c r="F10" s="15"/>
      <c r="G10" s="15"/>
      <c r="H10" s="15" t="s">
        <v>510</v>
      </c>
      <c r="I10" s="15"/>
      <c r="J10" s="15"/>
      <c r="K10" s="15"/>
      <c r="L10" s="15"/>
    </row>
    <row r="11" ht="66.65" customHeight="1" spans="1:12">
      <c r="A11" s="14"/>
      <c r="B11" s="16" t="s">
        <v>547</v>
      </c>
      <c r="C11" s="16"/>
      <c r="D11" s="16"/>
      <c r="E11" s="16"/>
      <c r="F11" s="16"/>
      <c r="G11" s="16"/>
      <c r="H11" s="16" t="s">
        <v>548</v>
      </c>
      <c r="I11" s="16"/>
      <c r="J11" s="16"/>
      <c r="K11" s="16"/>
      <c r="L11" s="16"/>
    </row>
    <row r="12" s="2" customFormat="1" ht="35" customHeight="1" spans="1:12">
      <c r="A12" s="17"/>
      <c r="B12" s="18"/>
      <c r="C12" s="18"/>
      <c r="D12" s="18"/>
      <c r="E12" s="18"/>
      <c r="F12" s="18"/>
      <c r="G12" s="18"/>
      <c r="H12" s="18"/>
      <c r="I12" s="43"/>
      <c r="J12" s="43"/>
      <c r="K12" s="44"/>
      <c r="L12" s="45"/>
    </row>
    <row r="13" s="2" customFormat="1" ht="35" customHeight="1" spans="1:12">
      <c r="A13" s="19" t="s">
        <v>511</v>
      </c>
      <c r="B13" s="19"/>
      <c r="C13" s="19"/>
      <c r="D13" s="19"/>
      <c r="E13" s="19"/>
      <c r="F13" s="19"/>
      <c r="G13" s="19"/>
      <c r="H13" s="19"/>
      <c r="I13" s="19"/>
      <c r="J13" s="19"/>
      <c r="K13" s="19"/>
      <c r="L13" s="19"/>
    </row>
    <row r="14" s="2" customFormat="1" ht="31" customHeight="1" spans="1:12">
      <c r="A14" s="20" t="s">
        <v>484</v>
      </c>
      <c r="B14" s="20"/>
      <c r="C14" s="20"/>
      <c r="D14" s="20"/>
      <c r="E14" s="20" t="s">
        <v>512</v>
      </c>
      <c r="F14" s="20"/>
      <c r="G14" s="20"/>
      <c r="H14" s="21" t="s">
        <v>513</v>
      </c>
      <c r="I14" s="46"/>
      <c r="J14" s="46"/>
      <c r="K14" s="46"/>
      <c r="L14" s="47"/>
    </row>
    <row r="15" ht="28" customHeight="1" spans="1:12">
      <c r="A15" s="22" t="s">
        <v>514</v>
      </c>
      <c r="B15" s="22"/>
      <c r="C15" s="23" t="s">
        <v>491</v>
      </c>
      <c r="D15" s="23" t="s">
        <v>492</v>
      </c>
      <c r="E15" s="22" t="s">
        <v>485</v>
      </c>
      <c r="F15" s="22" t="s">
        <v>486</v>
      </c>
      <c r="G15" s="20" t="s">
        <v>487</v>
      </c>
      <c r="H15" s="24" t="s">
        <v>488</v>
      </c>
      <c r="I15" s="24" t="s">
        <v>502</v>
      </c>
      <c r="J15" s="24" t="s">
        <v>504</v>
      </c>
      <c r="K15" s="48" t="s">
        <v>489</v>
      </c>
      <c r="L15" s="49"/>
    </row>
    <row r="16" ht="38" customHeight="1" spans="1:12">
      <c r="A16" s="30" t="s">
        <v>515</v>
      </c>
      <c r="B16" s="30"/>
      <c r="C16" s="30" t="s">
        <v>549</v>
      </c>
      <c r="D16" s="30" t="s">
        <v>5</v>
      </c>
      <c r="E16" s="30" t="s">
        <v>517</v>
      </c>
      <c r="F16" s="30" t="s">
        <v>65</v>
      </c>
      <c r="G16" s="30" t="s">
        <v>540</v>
      </c>
      <c r="H16" s="30" t="s">
        <v>65</v>
      </c>
      <c r="I16" s="89">
        <v>50</v>
      </c>
      <c r="J16" s="89">
        <v>50</v>
      </c>
      <c r="K16" s="51" t="s">
        <v>541</v>
      </c>
      <c r="L16" s="51"/>
    </row>
    <row r="17" ht="38" customHeight="1" spans="1:12">
      <c r="A17" s="30" t="s">
        <v>520</v>
      </c>
      <c r="B17" s="53"/>
      <c r="C17" s="30" t="s">
        <v>542</v>
      </c>
      <c r="D17" s="30"/>
      <c r="E17" s="30" t="s">
        <v>526</v>
      </c>
      <c r="F17" s="30" t="s">
        <v>518</v>
      </c>
      <c r="G17" s="30" t="s">
        <v>519</v>
      </c>
      <c r="H17" s="30" t="s">
        <v>518</v>
      </c>
      <c r="I17" s="89">
        <v>30</v>
      </c>
      <c r="J17" s="89">
        <v>30</v>
      </c>
      <c r="K17" s="51" t="s">
        <v>541</v>
      </c>
      <c r="L17" s="53"/>
    </row>
    <row r="18" ht="38" customHeight="1" spans="1:12">
      <c r="A18" s="30" t="s">
        <v>524</v>
      </c>
      <c r="B18" s="53"/>
      <c r="C18" s="30" t="s">
        <v>545</v>
      </c>
      <c r="D18" s="30"/>
      <c r="E18" s="30" t="s">
        <v>526</v>
      </c>
      <c r="F18" s="30" t="s">
        <v>544</v>
      </c>
      <c r="G18" s="30" t="s">
        <v>519</v>
      </c>
      <c r="H18" s="30" t="s">
        <v>544</v>
      </c>
      <c r="I18" s="89">
        <v>20</v>
      </c>
      <c r="J18" s="89">
        <v>20</v>
      </c>
      <c r="K18" s="51" t="s">
        <v>541</v>
      </c>
      <c r="L18" s="53"/>
    </row>
    <row r="19" ht="38" customHeight="1" spans="1:12">
      <c r="A19" s="30"/>
      <c r="B19" s="53"/>
      <c r="C19" s="30"/>
      <c r="D19" s="30"/>
      <c r="E19" s="30"/>
      <c r="F19" s="30"/>
      <c r="G19" s="30"/>
      <c r="H19" s="30"/>
      <c r="I19" s="90"/>
      <c r="J19" s="90"/>
      <c r="K19" s="51" t="s">
        <v>5</v>
      </c>
      <c r="L19" s="53"/>
    </row>
    <row r="20" ht="38" customHeight="1" spans="1:12">
      <c r="A20" s="30"/>
      <c r="B20" s="53"/>
      <c r="C20" s="30"/>
      <c r="D20" s="30"/>
      <c r="E20" s="30"/>
      <c r="F20" s="30"/>
      <c r="G20" s="30"/>
      <c r="H20" s="30"/>
      <c r="I20" s="90"/>
      <c r="J20" s="90"/>
      <c r="K20" s="51" t="s">
        <v>5</v>
      </c>
      <c r="L20" s="53"/>
    </row>
    <row r="21" s="3" customFormat="1" ht="67" customHeight="1" spans="1:12">
      <c r="A21" s="14" t="s">
        <v>528</v>
      </c>
      <c r="B21" s="14"/>
      <c r="C21" s="14"/>
      <c r="D21" s="16" t="s">
        <v>5</v>
      </c>
      <c r="E21" s="16"/>
      <c r="F21" s="16"/>
      <c r="G21" s="16"/>
      <c r="H21" s="16"/>
      <c r="I21" s="16"/>
      <c r="J21" s="16"/>
      <c r="K21" s="16"/>
      <c r="L21" s="16"/>
    </row>
    <row r="22" s="3" customFormat="1" ht="30" customHeight="1" spans="1:12">
      <c r="A22" s="20" t="s">
        <v>529</v>
      </c>
      <c r="B22" s="20"/>
      <c r="C22" s="20"/>
      <c r="D22" s="20"/>
      <c r="E22" s="20"/>
      <c r="F22" s="20"/>
      <c r="G22" s="20"/>
      <c r="H22" s="20"/>
      <c r="I22" s="14" t="s">
        <v>530</v>
      </c>
      <c r="J22" s="14" t="s">
        <v>531</v>
      </c>
      <c r="K22" s="14" t="s">
        <v>532</v>
      </c>
      <c r="L22" s="14"/>
    </row>
    <row r="23" s="2" customFormat="1" ht="35" customHeight="1" spans="1:12">
      <c r="A23" s="20"/>
      <c r="B23" s="20"/>
      <c r="C23" s="20"/>
      <c r="D23" s="20"/>
      <c r="E23" s="20"/>
      <c r="F23" s="20"/>
      <c r="G23" s="20"/>
      <c r="H23" s="20"/>
      <c r="I23" s="54">
        <v>100</v>
      </c>
      <c r="J23" s="54">
        <v>100</v>
      </c>
      <c r="K23" s="14" t="s">
        <v>533</v>
      </c>
      <c r="L23" s="14"/>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zoomScale="70" zoomScaleNormal="70" workbookViewId="0">
      <selection activeCell="J16" sqref="J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ht="41.25" customHeight="1" spans="1:12">
      <c r="A2" s="55" t="s">
        <v>494</v>
      </c>
      <c r="B2" s="55"/>
      <c r="C2" s="55"/>
      <c r="D2" s="55"/>
      <c r="E2" s="55"/>
      <c r="F2" s="55"/>
      <c r="G2" s="55"/>
      <c r="H2" s="55"/>
      <c r="I2" s="55"/>
      <c r="J2" s="55"/>
      <c r="K2" s="55"/>
      <c r="L2" s="55"/>
    </row>
    <row r="3" s="2" customFormat="1" ht="31" customHeight="1" spans="1:12">
      <c r="A3" s="20" t="s">
        <v>495</v>
      </c>
      <c r="B3" s="20"/>
      <c r="C3" s="7" t="s">
        <v>550</v>
      </c>
      <c r="D3" s="7"/>
      <c r="E3" s="7"/>
      <c r="F3" s="7"/>
      <c r="G3" s="7"/>
      <c r="H3" s="7"/>
      <c r="I3" s="7"/>
      <c r="J3" s="7"/>
      <c r="K3" s="7"/>
      <c r="L3" s="7"/>
    </row>
    <row r="4" s="2" customFormat="1" ht="30" customHeight="1" spans="1:12">
      <c r="A4" s="20" t="s">
        <v>497</v>
      </c>
      <c r="B4" s="20"/>
      <c r="C4" s="7" t="s">
        <v>498</v>
      </c>
      <c r="D4" s="7"/>
      <c r="E4" s="7"/>
      <c r="F4" s="7"/>
      <c r="G4" s="7"/>
      <c r="H4" s="15" t="s">
        <v>499</v>
      </c>
      <c r="I4" s="7" t="s">
        <v>498</v>
      </c>
      <c r="J4" s="7"/>
      <c r="K4" s="7"/>
      <c r="L4" s="7"/>
    </row>
    <row r="5" s="2" customFormat="1" ht="26" customHeight="1" spans="1:12">
      <c r="A5" s="61" t="s">
        <v>500</v>
      </c>
      <c r="B5" s="61"/>
      <c r="C5" s="20"/>
      <c r="D5" s="20" t="s">
        <v>472</v>
      </c>
      <c r="E5" s="20"/>
      <c r="F5" s="20" t="s">
        <v>401</v>
      </c>
      <c r="G5" s="20"/>
      <c r="H5" s="20" t="s">
        <v>501</v>
      </c>
      <c r="I5" s="20" t="s">
        <v>502</v>
      </c>
      <c r="J5" s="20" t="s">
        <v>503</v>
      </c>
      <c r="K5" s="20" t="s">
        <v>504</v>
      </c>
      <c r="L5" s="22" t="s">
        <v>505</v>
      </c>
    </row>
    <row r="6" s="2" customFormat="1" ht="30" customHeight="1" spans="1:12">
      <c r="A6" s="61"/>
      <c r="B6" s="61"/>
      <c r="C6" s="24" t="s">
        <v>478</v>
      </c>
      <c r="D6" s="62">
        <v>161577</v>
      </c>
      <c r="E6" s="62"/>
      <c r="F6" s="62">
        <v>161577</v>
      </c>
      <c r="G6" s="62"/>
      <c r="H6" s="62">
        <v>159177</v>
      </c>
      <c r="I6" s="77">
        <v>10</v>
      </c>
      <c r="J6" s="77">
        <f>H6/F6</f>
        <v>0.985146400787241</v>
      </c>
      <c r="K6" s="78">
        <v>10</v>
      </c>
      <c r="L6" s="79" t="s">
        <v>5</v>
      </c>
    </row>
    <row r="7" s="2" customFormat="1" ht="30" customHeight="1" spans="1:12">
      <c r="A7" s="61"/>
      <c r="B7" s="61"/>
      <c r="C7" s="61" t="s">
        <v>479</v>
      </c>
      <c r="D7" s="62">
        <v>161577</v>
      </c>
      <c r="E7" s="62"/>
      <c r="F7" s="62">
        <v>161577</v>
      </c>
      <c r="G7" s="62"/>
      <c r="H7" s="62">
        <v>159177</v>
      </c>
      <c r="I7" s="77">
        <v>10</v>
      </c>
      <c r="J7" s="77">
        <f>H7/F7</f>
        <v>0.985146400787241</v>
      </c>
      <c r="K7" s="78">
        <v>10</v>
      </c>
      <c r="L7" s="79"/>
    </row>
    <row r="8" s="2" customFormat="1" ht="30" customHeight="1" spans="1:12">
      <c r="A8" s="61"/>
      <c r="B8" s="61"/>
      <c r="C8" s="24" t="s">
        <v>506</v>
      </c>
      <c r="D8" s="63">
        <v>0</v>
      </c>
      <c r="E8" s="63"/>
      <c r="F8" s="63">
        <v>0</v>
      </c>
      <c r="G8" s="63"/>
      <c r="H8" s="63" t="s">
        <v>405</v>
      </c>
      <c r="I8" s="61" t="s">
        <v>405</v>
      </c>
      <c r="J8" s="77" t="s">
        <v>405</v>
      </c>
      <c r="K8" s="20" t="s">
        <v>405</v>
      </c>
      <c r="L8" s="79"/>
    </row>
    <row r="9" s="2" customFormat="1" ht="30" customHeight="1" spans="1:12">
      <c r="A9" s="61"/>
      <c r="B9" s="61"/>
      <c r="C9" s="20" t="s">
        <v>507</v>
      </c>
      <c r="D9" s="63">
        <v>0</v>
      </c>
      <c r="E9" s="63"/>
      <c r="F9" s="63">
        <v>0</v>
      </c>
      <c r="G9" s="63"/>
      <c r="H9" s="63" t="s">
        <v>405</v>
      </c>
      <c r="I9" s="61" t="s">
        <v>405</v>
      </c>
      <c r="J9" s="77" t="s">
        <v>405</v>
      </c>
      <c r="K9" s="20" t="s">
        <v>405</v>
      </c>
      <c r="L9" s="79"/>
    </row>
    <row r="10" ht="26.4" customHeight="1" spans="1:12">
      <c r="A10" s="14" t="s">
        <v>508</v>
      </c>
      <c r="B10" s="15" t="s">
        <v>509</v>
      </c>
      <c r="C10" s="15"/>
      <c r="D10" s="15"/>
      <c r="E10" s="15"/>
      <c r="F10" s="15"/>
      <c r="G10" s="15"/>
      <c r="H10" s="15" t="s">
        <v>510</v>
      </c>
      <c r="I10" s="15"/>
      <c r="J10" s="15"/>
      <c r="K10" s="15"/>
      <c r="L10" s="15"/>
    </row>
    <row r="11" ht="66.65" customHeight="1" spans="1:12">
      <c r="A11" s="14"/>
      <c r="B11" s="16" t="s">
        <v>551</v>
      </c>
      <c r="C11" s="16"/>
      <c r="D11" s="16"/>
      <c r="E11" s="16"/>
      <c r="F11" s="16"/>
      <c r="G11" s="16"/>
      <c r="H11" s="16" t="s">
        <v>551</v>
      </c>
      <c r="I11" s="16"/>
      <c r="J11" s="16"/>
      <c r="K11" s="16"/>
      <c r="L11" s="16"/>
    </row>
    <row r="12" s="2" customFormat="1" ht="35" customHeight="1" spans="1:12">
      <c r="A12" s="17"/>
      <c r="B12" s="18"/>
      <c r="C12" s="18"/>
      <c r="D12" s="18"/>
      <c r="E12" s="18"/>
      <c r="F12" s="18"/>
      <c r="G12" s="18"/>
      <c r="H12" s="18"/>
      <c r="I12" s="43"/>
      <c r="J12" s="43"/>
      <c r="K12" s="44"/>
      <c r="L12" s="45"/>
    </row>
    <row r="13" s="2" customFormat="1" ht="35" customHeight="1" spans="1:12">
      <c r="A13" s="19" t="s">
        <v>511</v>
      </c>
      <c r="B13" s="19"/>
      <c r="C13" s="19"/>
      <c r="D13" s="19"/>
      <c r="E13" s="19"/>
      <c r="F13" s="19"/>
      <c r="G13" s="19"/>
      <c r="H13" s="19"/>
      <c r="I13" s="19"/>
      <c r="J13" s="19"/>
      <c r="K13" s="19"/>
      <c r="L13" s="19"/>
    </row>
    <row r="14" s="2" customFormat="1" ht="31" customHeight="1" spans="1:12">
      <c r="A14" s="20" t="s">
        <v>484</v>
      </c>
      <c r="B14" s="20"/>
      <c r="C14" s="20"/>
      <c r="D14" s="20"/>
      <c r="E14" s="20" t="s">
        <v>512</v>
      </c>
      <c r="F14" s="20"/>
      <c r="G14" s="20"/>
      <c r="H14" s="21" t="s">
        <v>513</v>
      </c>
      <c r="I14" s="46"/>
      <c r="J14" s="46"/>
      <c r="K14" s="46"/>
      <c r="L14" s="47"/>
    </row>
    <row r="15" ht="28" customHeight="1" spans="1:12">
      <c r="A15" s="22" t="s">
        <v>514</v>
      </c>
      <c r="B15" s="22"/>
      <c r="C15" s="23" t="s">
        <v>491</v>
      </c>
      <c r="D15" s="23" t="s">
        <v>492</v>
      </c>
      <c r="E15" s="22" t="s">
        <v>485</v>
      </c>
      <c r="F15" s="22" t="s">
        <v>486</v>
      </c>
      <c r="G15" s="20" t="s">
        <v>487</v>
      </c>
      <c r="H15" s="24" t="s">
        <v>488</v>
      </c>
      <c r="I15" s="24" t="s">
        <v>502</v>
      </c>
      <c r="J15" s="24" t="s">
        <v>504</v>
      </c>
      <c r="K15" s="48" t="s">
        <v>489</v>
      </c>
      <c r="L15" s="49"/>
    </row>
    <row r="16" ht="48" customHeight="1" spans="1:12">
      <c r="A16" s="31" t="s">
        <v>515</v>
      </c>
      <c r="B16" s="32"/>
      <c r="C16" s="64" t="s">
        <v>549</v>
      </c>
      <c r="D16" s="65" t="s">
        <v>552</v>
      </c>
      <c r="E16" s="66"/>
      <c r="F16" s="57">
        <v>6</v>
      </c>
      <c r="G16" s="57" t="s">
        <v>540</v>
      </c>
      <c r="H16" s="57">
        <v>6</v>
      </c>
      <c r="I16" s="50">
        <v>10</v>
      </c>
      <c r="J16" s="50">
        <v>10</v>
      </c>
      <c r="K16" s="80" t="s">
        <v>541</v>
      </c>
      <c r="L16" s="81"/>
    </row>
    <row r="17" ht="48" customHeight="1" spans="1:12">
      <c r="A17" s="31"/>
      <c r="B17" s="32"/>
      <c r="C17" s="64"/>
      <c r="D17" s="67" t="s">
        <v>553</v>
      </c>
      <c r="E17" s="66"/>
      <c r="F17" s="57" t="s">
        <v>541</v>
      </c>
      <c r="G17" s="57"/>
      <c r="H17" s="57" t="s">
        <v>541</v>
      </c>
      <c r="I17" s="50">
        <v>10</v>
      </c>
      <c r="J17" s="50">
        <v>10</v>
      </c>
      <c r="K17" s="80" t="s">
        <v>541</v>
      </c>
      <c r="L17" s="81"/>
    </row>
    <row r="18" ht="48" customHeight="1" spans="1:12">
      <c r="A18" s="31"/>
      <c r="B18" s="32"/>
      <c r="C18" s="64"/>
      <c r="D18" s="67" t="s">
        <v>554</v>
      </c>
      <c r="E18" s="68" t="s">
        <v>522</v>
      </c>
      <c r="F18" s="57">
        <v>20</v>
      </c>
      <c r="G18" s="57" t="s">
        <v>519</v>
      </c>
      <c r="H18" s="57">
        <v>16.67</v>
      </c>
      <c r="I18" s="50">
        <v>10</v>
      </c>
      <c r="J18" s="50">
        <v>5</v>
      </c>
      <c r="K18" s="82" t="s">
        <v>541</v>
      </c>
      <c r="L18" s="83"/>
    </row>
    <row r="19" ht="48" customHeight="1" spans="1:12">
      <c r="A19" s="31"/>
      <c r="B19" s="32"/>
      <c r="C19" s="64"/>
      <c r="D19" s="69" t="s">
        <v>555</v>
      </c>
      <c r="E19" s="68" t="s">
        <v>526</v>
      </c>
      <c r="F19" s="57">
        <v>90</v>
      </c>
      <c r="G19" s="57" t="s">
        <v>519</v>
      </c>
      <c r="H19" s="57">
        <v>90</v>
      </c>
      <c r="I19" s="50">
        <v>10</v>
      </c>
      <c r="J19" s="50">
        <v>10</v>
      </c>
      <c r="K19" s="84" t="s">
        <v>541</v>
      </c>
      <c r="L19" s="85"/>
    </row>
    <row r="20" ht="48" customHeight="1" spans="1:12">
      <c r="A20" s="31"/>
      <c r="B20" s="32"/>
      <c r="C20" s="70" t="s">
        <v>556</v>
      </c>
      <c r="D20" s="37" t="s">
        <v>557</v>
      </c>
      <c r="E20" s="71" t="s">
        <v>539</v>
      </c>
      <c r="F20" s="57">
        <v>98</v>
      </c>
      <c r="G20" s="57" t="s">
        <v>519</v>
      </c>
      <c r="H20" s="57">
        <v>100</v>
      </c>
      <c r="I20" s="50">
        <v>10</v>
      </c>
      <c r="J20" s="50">
        <v>10</v>
      </c>
      <c r="K20" s="84" t="s">
        <v>541</v>
      </c>
      <c r="L20" s="85"/>
    </row>
    <row r="21" ht="48" customHeight="1" spans="1:12">
      <c r="A21" s="35" t="s">
        <v>520</v>
      </c>
      <c r="B21" s="35"/>
      <c r="C21" s="30" t="s">
        <v>542</v>
      </c>
      <c r="D21" s="37" t="s">
        <v>558</v>
      </c>
      <c r="E21" s="72" t="s">
        <v>539</v>
      </c>
      <c r="F21" s="57">
        <v>3</v>
      </c>
      <c r="G21" s="57" t="s">
        <v>540</v>
      </c>
      <c r="H21" s="57">
        <v>3</v>
      </c>
      <c r="I21" s="50">
        <v>30</v>
      </c>
      <c r="J21" s="50">
        <v>30</v>
      </c>
      <c r="K21" s="84" t="s">
        <v>541</v>
      </c>
      <c r="L21" s="85"/>
    </row>
    <row r="22" ht="48" customHeight="1" spans="1:12">
      <c r="A22" s="73" t="s">
        <v>524</v>
      </c>
      <c r="B22" s="74"/>
      <c r="C22" s="30" t="s">
        <v>545</v>
      </c>
      <c r="D22" s="37" t="s">
        <v>559</v>
      </c>
      <c r="E22" s="75" t="s">
        <v>526</v>
      </c>
      <c r="F22" s="57">
        <v>90</v>
      </c>
      <c r="G22" s="57" t="s">
        <v>519</v>
      </c>
      <c r="H22" s="57">
        <v>100</v>
      </c>
      <c r="I22" s="50">
        <v>20</v>
      </c>
      <c r="J22" s="50">
        <v>20</v>
      </c>
      <c r="K22" s="86" t="s">
        <v>541</v>
      </c>
      <c r="L22" s="87"/>
    </row>
    <row r="23" s="3" customFormat="1" ht="67" customHeight="1" spans="1:12">
      <c r="A23" s="14" t="s">
        <v>528</v>
      </c>
      <c r="B23" s="14"/>
      <c r="C23" s="14"/>
      <c r="D23" s="76" t="s">
        <v>5</v>
      </c>
      <c r="E23" s="76"/>
      <c r="F23" s="76"/>
      <c r="G23" s="76"/>
      <c r="H23" s="76"/>
      <c r="I23" s="76"/>
      <c r="J23" s="76"/>
      <c r="K23" s="76"/>
      <c r="L23" s="76"/>
    </row>
    <row r="24" s="3" customFormat="1" ht="30" customHeight="1" spans="1:12">
      <c r="A24" s="20" t="s">
        <v>529</v>
      </c>
      <c r="B24" s="20"/>
      <c r="C24" s="20"/>
      <c r="D24" s="20"/>
      <c r="E24" s="20"/>
      <c r="F24" s="20"/>
      <c r="G24" s="20"/>
      <c r="H24" s="20"/>
      <c r="I24" s="14" t="s">
        <v>530</v>
      </c>
      <c r="J24" s="14" t="s">
        <v>531</v>
      </c>
      <c r="K24" s="14" t="s">
        <v>532</v>
      </c>
      <c r="L24" s="14"/>
    </row>
    <row r="25" s="2" customFormat="1" ht="35" customHeight="1" spans="1:12">
      <c r="A25" s="20"/>
      <c r="B25" s="20"/>
      <c r="C25" s="20"/>
      <c r="D25" s="20"/>
      <c r="E25" s="20"/>
      <c r="F25" s="20"/>
      <c r="G25" s="20"/>
      <c r="H25" s="20"/>
      <c r="I25" s="54">
        <v>100</v>
      </c>
      <c r="J25" s="54">
        <v>95</v>
      </c>
      <c r="K25" s="54" t="s">
        <v>533</v>
      </c>
      <c r="L25" s="54"/>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10:A11"/>
    <mergeCell ref="C16:C19"/>
    <mergeCell ref="L6:L9"/>
    <mergeCell ref="A5:B9"/>
    <mergeCell ref="A24:H25"/>
    <mergeCell ref="A16:B20"/>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70" zoomScaleNormal="70" workbookViewId="0">
      <selection activeCell="J16" sqref="J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ht="41.25" customHeight="1" spans="1:12">
      <c r="A2" s="55" t="s">
        <v>494</v>
      </c>
      <c r="B2" s="55"/>
      <c r="C2" s="55"/>
      <c r="D2" s="55"/>
      <c r="E2" s="55"/>
      <c r="F2" s="55"/>
      <c r="G2" s="55"/>
      <c r="H2" s="55"/>
      <c r="I2" s="55"/>
      <c r="J2" s="55"/>
      <c r="K2" s="55"/>
      <c r="L2" s="55"/>
    </row>
    <row r="3" s="2" customFormat="1" ht="31" customHeight="1" spans="1:12">
      <c r="A3" s="5" t="s">
        <v>495</v>
      </c>
      <c r="B3" s="5"/>
      <c r="C3" s="6" t="s">
        <v>560</v>
      </c>
      <c r="D3" s="6"/>
      <c r="E3" s="6"/>
      <c r="F3" s="6"/>
      <c r="G3" s="6"/>
      <c r="H3" s="6"/>
      <c r="I3" s="6"/>
      <c r="J3" s="6"/>
      <c r="K3" s="6"/>
      <c r="L3" s="6"/>
    </row>
    <row r="4" s="2" customFormat="1" ht="30" customHeight="1" spans="1:12">
      <c r="A4" s="5" t="s">
        <v>497</v>
      </c>
      <c r="B4" s="5"/>
      <c r="C4" s="7" t="s">
        <v>498</v>
      </c>
      <c r="D4" s="7"/>
      <c r="E4" s="7"/>
      <c r="F4" s="7"/>
      <c r="G4" s="7"/>
      <c r="H4" s="8" t="s">
        <v>499</v>
      </c>
      <c r="I4" s="6" t="s">
        <v>498</v>
      </c>
      <c r="J4" s="6"/>
      <c r="K4" s="6"/>
      <c r="L4" s="6"/>
    </row>
    <row r="5" s="2" customFormat="1" ht="26" customHeight="1" spans="1:12">
      <c r="A5" s="9" t="s">
        <v>500</v>
      </c>
      <c r="B5" s="9"/>
      <c r="C5" s="5"/>
      <c r="D5" s="5" t="s">
        <v>472</v>
      </c>
      <c r="E5" s="5"/>
      <c r="F5" s="5" t="s">
        <v>401</v>
      </c>
      <c r="G5" s="5"/>
      <c r="H5" s="5" t="s">
        <v>501</v>
      </c>
      <c r="I5" s="5" t="s">
        <v>502</v>
      </c>
      <c r="J5" s="5" t="s">
        <v>503</v>
      </c>
      <c r="K5" s="5" t="s">
        <v>504</v>
      </c>
      <c r="L5" s="39" t="s">
        <v>505</v>
      </c>
    </row>
    <row r="6" s="2" customFormat="1" ht="30" customHeight="1" spans="1:12">
      <c r="A6" s="9"/>
      <c r="B6" s="9"/>
      <c r="C6" s="10" t="s">
        <v>478</v>
      </c>
      <c r="D6" s="11">
        <v>147777</v>
      </c>
      <c r="E6" s="11"/>
      <c r="F6" s="11">
        <v>147777</v>
      </c>
      <c r="G6" s="11"/>
      <c r="H6" s="11">
        <v>96715.58</v>
      </c>
      <c r="I6" s="40">
        <v>10</v>
      </c>
      <c r="J6" s="41">
        <f>H6/F6</f>
        <v>0.654469775404833</v>
      </c>
      <c r="K6" s="13">
        <v>10</v>
      </c>
      <c r="L6" s="42" t="s">
        <v>5</v>
      </c>
    </row>
    <row r="7" s="2" customFormat="1" ht="30" customHeight="1" spans="1:12">
      <c r="A7" s="9"/>
      <c r="B7" s="9"/>
      <c r="C7" s="9" t="s">
        <v>479</v>
      </c>
      <c r="D7" s="11">
        <v>147777</v>
      </c>
      <c r="E7" s="11"/>
      <c r="F7" s="11">
        <v>147777</v>
      </c>
      <c r="G7" s="11"/>
      <c r="H7" s="11">
        <v>96715.58</v>
      </c>
      <c r="I7" s="40">
        <v>10</v>
      </c>
      <c r="J7" s="41">
        <f>H7/F7</f>
        <v>0.654469775404833</v>
      </c>
      <c r="K7" s="13">
        <v>10</v>
      </c>
      <c r="L7" s="42"/>
    </row>
    <row r="8" s="2" customFormat="1" ht="30" customHeight="1" spans="1:12">
      <c r="A8" s="9"/>
      <c r="B8" s="9"/>
      <c r="C8" s="10" t="s">
        <v>506</v>
      </c>
      <c r="D8" s="12">
        <v>0</v>
      </c>
      <c r="E8" s="12"/>
      <c r="F8" s="12">
        <v>0</v>
      </c>
      <c r="G8" s="12"/>
      <c r="H8" s="13" t="s">
        <v>405</v>
      </c>
      <c r="I8" s="9" t="s">
        <v>405</v>
      </c>
      <c r="J8" s="40" t="s">
        <v>405</v>
      </c>
      <c r="K8" s="5" t="s">
        <v>405</v>
      </c>
      <c r="L8" s="42"/>
    </row>
    <row r="9" s="2" customFormat="1" ht="30" customHeight="1" spans="1:12">
      <c r="A9" s="9"/>
      <c r="B9" s="9"/>
      <c r="C9" s="5" t="s">
        <v>507</v>
      </c>
      <c r="D9" s="12">
        <v>0</v>
      </c>
      <c r="E9" s="12"/>
      <c r="F9" s="12">
        <v>0</v>
      </c>
      <c r="G9" s="12"/>
      <c r="H9" s="13" t="s">
        <v>405</v>
      </c>
      <c r="I9" s="9" t="s">
        <v>405</v>
      </c>
      <c r="J9" s="40" t="s">
        <v>405</v>
      </c>
      <c r="K9" s="5" t="s">
        <v>405</v>
      </c>
      <c r="L9" s="42"/>
    </row>
    <row r="10" ht="26.4" customHeight="1" spans="1:12">
      <c r="A10" s="14" t="s">
        <v>508</v>
      </c>
      <c r="B10" s="15" t="s">
        <v>509</v>
      </c>
      <c r="C10" s="15"/>
      <c r="D10" s="15"/>
      <c r="E10" s="15"/>
      <c r="F10" s="15"/>
      <c r="G10" s="15"/>
      <c r="H10" s="15" t="s">
        <v>510</v>
      </c>
      <c r="I10" s="15"/>
      <c r="J10" s="15"/>
      <c r="K10" s="15"/>
      <c r="L10" s="15"/>
    </row>
    <row r="11" ht="66.65" customHeight="1" spans="1:12">
      <c r="A11" s="14"/>
      <c r="B11" s="16" t="s">
        <v>561</v>
      </c>
      <c r="C11" s="16"/>
      <c r="D11" s="16"/>
      <c r="E11" s="16"/>
      <c r="F11" s="16"/>
      <c r="G11" s="16"/>
      <c r="H11" s="16" t="s">
        <v>562</v>
      </c>
      <c r="I11" s="16"/>
      <c r="J11" s="16"/>
      <c r="K11" s="16"/>
      <c r="L11" s="16"/>
    </row>
    <row r="12" s="2" customFormat="1" ht="35" customHeight="1" spans="1:12">
      <c r="A12" s="17"/>
      <c r="B12" s="18"/>
      <c r="C12" s="18"/>
      <c r="D12" s="18"/>
      <c r="E12" s="18"/>
      <c r="F12" s="18"/>
      <c r="G12" s="18"/>
      <c r="H12" s="18"/>
      <c r="I12" s="43"/>
      <c r="J12" s="43"/>
      <c r="K12" s="44"/>
      <c r="L12" s="45"/>
    </row>
    <row r="13" s="2" customFormat="1" ht="35" customHeight="1" spans="1:12">
      <c r="A13" s="19" t="s">
        <v>511</v>
      </c>
      <c r="B13" s="19"/>
      <c r="C13" s="19"/>
      <c r="D13" s="19"/>
      <c r="E13" s="19"/>
      <c r="F13" s="19"/>
      <c r="G13" s="19"/>
      <c r="H13" s="19"/>
      <c r="I13" s="19"/>
      <c r="J13" s="19"/>
      <c r="K13" s="19"/>
      <c r="L13" s="19"/>
    </row>
    <row r="14" s="2" customFormat="1" ht="31" customHeight="1" spans="1:12">
      <c r="A14" s="20" t="s">
        <v>484</v>
      </c>
      <c r="B14" s="20"/>
      <c r="C14" s="20"/>
      <c r="D14" s="20"/>
      <c r="E14" s="20" t="s">
        <v>512</v>
      </c>
      <c r="F14" s="20"/>
      <c r="G14" s="20"/>
      <c r="H14" s="21" t="s">
        <v>513</v>
      </c>
      <c r="I14" s="46"/>
      <c r="J14" s="46"/>
      <c r="K14" s="46"/>
      <c r="L14" s="47"/>
    </row>
    <row r="15" ht="28" customHeight="1" spans="1:12">
      <c r="A15" s="22" t="s">
        <v>514</v>
      </c>
      <c r="B15" s="22"/>
      <c r="C15" s="23" t="s">
        <v>491</v>
      </c>
      <c r="D15" s="23" t="s">
        <v>492</v>
      </c>
      <c r="E15" s="22" t="s">
        <v>485</v>
      </c>
      <c r="F15" s="22" t="s">
        <v>486</v>
      </c>
      <c r="G15" s="20" t="s">
        <v>487</v>
      </c>
      <c r="H15" s="24" t="s">
        <v>488</v>
      </c>
      <c r="I15" s="24" t="s">
        <v>502</v>
      </c>
      <c r="J15" s="24" t="s">
        <v>504</v>
      </c>
      <c r="K15" s="48" t="s">
        <v>489</v>
      </c>
      <c r="L15" s="49"/>
    </row>
    <row r="16" ht="38" customHeight="1" spans="1:12">
      <c r="A16" s="25" t="s">
        <v>515</v>
      </c>
      <c r="B16" s="26"/>
      <c r="C16" s="30" t="s">
        <v>549</v>
      </c>
      <c r="D16" s="30" t="s">
        <v>563</v>
      </c>
      <c r="E16" s="56" t="s">
        <v>539</v>
      </c>
      <c r="F16" s="57">
        <v>6</v>
      </c>
      <c r="G16" s="30" t="s">
        <v>540</v>
      </c>
      <c r="H16" s="57">
        <v>6</v>
      </c>
      <c r="I16" s="50">
        <v>20</v>
      </c>
      <c r="J16" s="50">
        <v>20</v>
      </c>
      <c r="K16" s="51" t="s">
        <v>541</v>
      </c>
      <c r="L16" s="51"/>
    </row>
    <row r="17" ht="38" customHeight="1" spans="1:12">
      <c r="A17" s="31"/>
      <c r="B17" s="32"/>
      <c r="C17" s="30" t="s">
        <v>537</v>
      </c>
      <c r="D17" s="28" t="s">
        <v>564</v>
      </c>
      <c r="E17" s="30" t="s">
        <v>565</v>
      </c>
      <c r="F17" s="30" t="s">
        <v>566</v>
      </c>
      <c r="G17" s="30" t="s">
        <v>519</v>
      </c>
      <c r="H17" s="58" t="s">
        <v>567</v>
      </c>
      <c r="I17" s="50">
        <v>20</v>
      </c>
      <c r="J17" s="50">
        <v>20</v>
      </c>
      <c r="K17" s="51" t="s">
        <v>541</v>
      </c>
      <c r="L17" s="53"/>
    </row>
    <row r="18" ht="81" customHeight="1" spans="1:12">
      <c r="A18" s="59"/>
      <c r="B18" s="60"/>
      <c r="C18" s="30" t="s">
        <v>556</v>
      </c>
      <c r="D18" s="28" t="s">
        <v>568</v>
      </c>
      <c r="E18" s="30" t="s">
        <v>565</v>
      </c>
      <c r="F18" s="30" t="s">
        <v>569</v>
      </c>
      <c r="G18" s="30" t="s">
        <v>519</v>
      </c>
      <c r="H18" s="58" t="s">
        <v>518</v>
      </c>
      <c r="I18" s="50">
        <v>10</v>
      </c>
      <c r="J18" s="50">
        <v>10</v>
      </c>
      <c r="K18" s="51" t="s">
        <v>541</v>
      </c>
      <c r="L18" s="53"/>
    </row>
    <row r="19" ht="38" customHeight="1" spans="1:12">
      <c r="A19" s="30" t="s">
        <v>520</v>
      </c>
      <c r="B19" s="53"/>
      <c r="C19" s="30" t="s">
        <v>542</v>
      </c>
      <c r="D19" s="30" t="s">
        <v>570</v>
      </c>
      <c r="E19" s="30" t="s">
        <v>565</v>
      </c>
      <c r="F19" s="30" t="s">
        <v>566</v>
      </c>
      <c r="G19" s="30" t="s">
        <v>519</v>
      </c>
      <c r="H19" s="58" t="s">
        <v>567</v>
      </c>
      <c r="I19" s="50">
        <v>30</v>
      </c>
      <c r="J19" s="50">
        <v>30</v>
      </c>
      <c r="K19" s="51" t="s">
        <v>541</v>
      </c>
      <c r="L19" s="53"/>
    </row>
    <row r="20" ht="38" customHeight="1" spans="1:12">
      <c r="A20" s="30" t="s">
        <v>524</v>
      </c>
      <c r="B20" s="53"/>
      <c r="C20" s="30" t="s">
        <v>545</v>
      </c>
      <c r="D20" s="28" t="s">
        <v>571</v>
      </c>
      <c r="E20" s="30" t="s">
        <v>565</v>
      </c>
      <c r="F20" s="30" t="s">
        <v>544</v>
      </c>
      <c r="G20" s="30" t="s">
        <v>519</v>
      </c>
      <c r="H20" s="58" t="s">
        <v>518</v>
      </c>
      <c r="I20" s="50">
        <v>20</v>
      </c>
      <c r="J20" s="50">
        <v>10</v>
      </c>
      <c r="K20" s="51" t="s">
        <v>541</v>
      </c>
      <c r="L20" s="53"/>
    </row>
    <row r="21" s="3" customFormat="1" ht="67" customHeight="1" spans="1:12">
      <c r="A21" s="14" t="s">
        <v>528</v>
      </c>
      <c r="B21" s="14"/>
      <c r="C21" s="14"/>
      <c r="D21" s="16" t="s">
        <v>5</v>
      </c>
      <c r="E21" s="16"/>
      <c r="F21" s="16"/>
      <c r="G21" s="16"/>
      <c r="H21" s="16"/>
      <c r="I21" s="16"/>
      <c r="J21" s="16"/>
      <c r="K21" s="16"/>
      <c r="L21" s="16"/>
    </row>
    <row r="22" s="3" customFormat="1" ht="30" customHeight="1" spans="1:12">
      <c r="A22" s="20" t="s">
        <v>529</v>
      </c>
      <c r="B22" s="20"/>
      <c r="C22" s="20"/>
      <c r="D22" s="20"/>
      <c r="E22" s="20"/>
      <c r="F22" s="20"/>
      <c r="G22" s="20"/>
      <c r="H22" s="20"/>
      <c r="I22" s="14" t="s">
        <v>530</v>
      </c>
      <c r="J22" s="14" t="s">
        <v>531</v>
      </c>
      <c r="K22" s="14" t="s">
        <v>532</v>
      </c>
      <c r="L22" s="14"/>
    </row>
    <row r="23" s="2" customFormat="1" ht="35" customHeight="1" spans="1:12">
      <c r="A23" s="20"/>
      <c r="B23" s="20"/>
      <c r="C23" s="20"/>
      <c r="D23" s="20"/>
      <c r="E23" s="20"/>
      <c r="F23" s="20"/>
      <c r="G23" s="20"/>
      <c r="H23" s="20"/>
      <c r="I23" s="54">
        <v>100</v>
      </c>
      <c r="J23" s="54">
        <v>90</v>
      </c>
      <c r="K23" s="54" t="s">
        <v>533</v>
      </c>
      <c r="L23" s="54"/>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L6:L9"/>
    <mergeCell ref="A5:B9"/>
    <mergeCell ref="A22:H23"/>
    <mergeCell ref="A16:B18"/>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tabSelected="1" zoomScale="70" zoomScaleNormal="70" workbookViewId="0">
      <selection activeCell="K32" sqref="K3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572</v>
      </c>
      <c r="B2" s="4"/>
      <c r="C2" s="4"/>
      <c r="D2" s="4"/>
      <c r="E2" s="4"/>
      <c r="F2" s="4"/>
      <c r="G2" s="4"/>
      <c r="H2" s="4"/>
      <c r="I2" s="4"/>
      <c r="J2" s="4"/>
      <c r="K2" s="4"/>
      <c r="L2" s="4"/>
    </row>
    <row r="3" s="2" customFormat="1" ht="31" customHeight="1" spans="1:12">
      <c r="A3" s="5" t="s">
        <v>495</v>
      </c>
      <c r="B3" s="5"/>
      <c r="C3" s="6" t="s">
        <v>573</v>
      </c>
      <c r="D3" s="6"/>
      <c r="E3" s="6"/>
      <c r="F3" s="6"/>
      <c r="G3" s="6"/>
      <c r="H3" s="6"/>
      <c r="I3" s="6"/>
      <c r="J3" s="6"/>
      <c r="K3" s="6"/>
      <c r="L3" s="6"/>
    </row>
    <row r="4" s="2" customFormat="1" ht="30" customHeight="1" spans="1:12">
      <c r="A4" s="5" t="s">
        <v>497</v>
      </c>
      <c r="B4" s="5"/>
      <c r="C4" s="7" t="s">
        <v>498</v>
      </c>
      <c r="D4" s="7"/>
      <c r="E4" s="7"/>
      <c r="F4" s="7"/>
      <c r="G4" s="7"/>
      <c r="H4" s="8" t="s">
        <v>499</v>
      </c>
      <c r="I4" s="6" t="s">
        <v>498</v>
      </c>
      <c r="J4" s="6"/>
      <c r="K4" s="6"/>
      <c r="L4" s="6"/>
    </row>
    <row r="5" s="2" customFormat="1" ht="26" customHeight="1" spans="1:12">
      <c r="A5" s="9" t="s">
        <v>500</v>
      </c>
      <c r="B5" s="9"/>
      <c r="C5" s="5"/>
      <c r="D5" s="5" t="s">
        <v>472</v>
      </c>
      <c r="E5" s="5"/>
      <c r="F5" s="5" t="s">
        <v>401</v>
      </c>
      <c r="G5" s="5"/>
      <c r="H5" s="5" t="s">
        <v>501</v>
      </c>
      <c r="I5" s="5" t="s">
        <v>502</v>
      </c>
      <c r="J5" s="5" t="s">
        <v>503</v>
      </c>
      <c r="K5" s="5" t="s">
        <v>504</v>
      </c>
      <c r="L5" s="39" t="s">
        <v>505</v>
      </c>
    </row>
    <row r="6" s="2" customFormat="1" ht="30" customHeight="1" spans="1:12">
      <c r="A6" s="9"/>
      <c r="B6" s="9"/>
      <c r="C6" s="10" t="s">
        <v>478</v>
      </c>
      <c r="D6" s="11">
        <v>219544</v>
      </c>
      <c r="E6" s="11"/>
      <c r="F6" s="11">
        <v>219544</v>
      </c>
      <c r="G6" s="11"/>
      <c r="H6" s="11">
        <v>219544</v>
      </c>
      <c r="I6" s="40">
        <v>10</v>
      </c>
      <c r="J6" s="41">
        <v>1</v>
      </c>
      <c r="K6" s="13">
        <v>10</v>
      </c>
      <c r="L6" s="42" t="s">
        <v>5</v>
      </c>
    </row>
    <row r="7" s="2" customFormat="1" ht="30" customHeight="1" spans="1:12">
      <c r="A7" s="9"/>
      <c r="B7" s="9"/>
      <c r="C7" s="9" t="s">
        <v>479</v>
      </c>
      <c r="D7" s="11">
        <v>219544</v>
      </c>
      <c r="E7" s="11"/>
      <c r="F7" s="11">
        <v>219544</v>
      </c>
      <c r="G7" s="11"/>
      <c r="H7" s="11">
        <v>219544</v>
      </c>
      <c r="I7" s="40">
        <v>10</v>
      </c>
      <c r="J7" s="41">
        <v>1</v>
      </c>
      <c r="K7" s="13">
        <v>10</v>
      </c>
      <c r="L7" s="42"/>
    </row>
    <row r="8" s="2" customFormat="1" ht="30" customHeight="1" spans="1:12">
      <c r="A8" s="9"/>
      <c r="B8" s="9"/>
      <c r="C8" s="10" t="s">
        <v>506</v>
      </c>
      <c r="D8" s="12">
        <v>0</v>
      </c>
      <c r="E8" s="12"/>
      <c r="F8" s="12">
        <v>0</v>
      </c>
      <c r="G8" s="12"/>
      <c r="H8" s="13" t="s">
        <v>405</v>
      </c>
      <c r="I8" s="9" t="s">
        <v>405</v>
      </c>
      <c r="J8" s="40" t="s">
        <v>405</v>
      </c>
      <c r="K8" s="5" t="s">
        <v>405</v>
      </c>
      <c r="L8" s="42"/>
    </row>
    <row r="9" s="2" customFormat="1" ht="30" customHeight="1" spans="1:12">
      <c r="A9" s="9"/>
      <c r="B9" s="9"/>
      <c r="C9" s="5" t="s">
        <v>507</v>
      </c>
      <c r="D9" s="12">
        <v>0</v>
      </c>
      <c r="E9" s="12"/>
      <c r="F9" s="12">
        <v>0</v>
      </c>
      <c r="G9" s="12"/>
      <c r="H9" s="13" t="s">
        <v>405</v>
      </c>
      <c r="I9" s="9" t="s">
        <v>405</v>
      </c>
      <c r="J9" s="40" t="s">
        <v>405</v>
      </c>
      <c r="K9" s="5" t="s">
        <v>405</v>
      </c>
      <c r="L9" s="42"/>
    </row>
    <row r="10" s="1" customFormat="1" ht="26.4" customHeight="1" spans="1:12">
      <c r="A10" s="14" t="s">
        <v>508</v>
      </c>
      <c r="B10" s="15" t="s">
        <v>509</v>
      </c>
      <c r="C10" s="15"/>
      <c r="D10" s="15"/>
      <c r="E10" s="15"/>
      <c r="F10" s="15"/>
      <c r="G10" s="15"/>
      <c r="H10" s="15" t="s">
        <v>510</v>
      </c>
      <c r="I10" s="15"/>
      <c r="J10" s="15"/>
      <c r="K10" s="15"/>
      <c r="L10" s="15"/>
    </row>
    <row r="11" s="1" customFormat="1" ht="66.65" customHeight="1" spans="1:12">
      <c r="A11" s="14"/>
      <c r="B11" s="16" t="s">
        <v>561</v>
      </c>
      <c r="C11" s="16"/>
      <c r="D11" s="16"/>
      <c r="E11" s="16"/>
      <c r="F11" s="16"/>
      <c r="G11" s="16"/>
      <c r="H11" s="16" t="s">
        <v>562</v>
      </c>
      <c r="I11" s="16"/>
      <c r="J11" s="16"/>
      <c r="K11" s="16"/>
      <c r="L11" s="16"/>
    </row>
    <row r="12" s="2" customFormat="1" ht="35" customHeight="1" spans="1:12">
      <c r="A12" s="17"/>
      <c r="B12" s="18"/>
      <c r="C12" s="18"/>
      <c r="D12" s="18"/>
      <c r="E12" s="18"/>
      <c r="F12" s="18"/>
      <c r="G12" s="18"/>
      <c r="H12" s="18"/>
      <c r="I12" s="43"/>
      <c r="J12" s="43"/>
      <c r="K12" s="44"/>
      <c r="L12" s="45"/>
    </row>
    <row r="13" s="2" customFormat="1" ht="35" customHeight="1" spans="1:12">
      <c r="A13" s="19" t="s">
        <v>511</v>
      </c>
      <c r="B13" s="19"/>
      <c r="C13" s="19"/>
      <c r="D13" s="19"/>
      <c r="E13" s="19"/>
      <c r="F13" s="19"/>
      <c r="G13" s="19"/>
      <c r="H13" s="19"/>
      <c r="I13" s="19"/>
      <c r="J13" s="19"/>
      <c r="K13" s="19"/>
      <c r="L13" s="19"/>
    </row>
    <row r="14" s="2" customFormat="1" ht="31" customHeight="1" spans="1:12">
      <c r="A14" s="20" t="s">
        <v>484</v>
      </c>
      <c r="B14" s="20"/>
      <c r="C14" s="20"/>
      <c r="D14" s="20"/>
      <c r="E14" s="20" t="s">
        <v>512</v>
      </c>
      <c r="F14" s="20"/>
      <c r="G14" s="20"/>
      <c r="H14" s="21" t="s">
        <v>513</v>
      </c>
      <c r="I14" s="46"/>
      <c r="J14" s="46"/>
      <c r="K14" s="46"/>
      <c r="L14" s="47"/>
    </row>
    <row r="15" s="1" customFormat="1" ht="28" customHeight="1" spans="1:12">
      <c r="A15" s="22" t="s">
        <v>514</v>
      </c>
      <c r="B15" s="22"/>
      <c r="C15" s="23" t="s">
        <v>491</v>
      </c>
      <c r="D15" s="23" t="s">
        <v>492</v>
      </c>
      <c r="E15" s="22" t="s">
        <v>485</v>
      </c>
      <c r="F15" s="22" t="s">
        <v>486</v>
      </c>
      <c r="G15" s="20" t="s">
        <v>487</v>
      </c>
      <c r="H15" s="24" t="s">
        <v>488</v>
      </c>
      <c r="I15" s="24" t="s">
        <v>502</v>
      </c>
      <c r="J15" s="24" t="s">
        <v>504</v>
      </c>
      <c r="K15" s="48" t="s">
        <v>489</v>
      </c>
      <c r="L15" s="49"/>
    </row>
    <row r="16" s="1" customFormat="1" ht="38" customHeight="1" spans="1:12">
      <c r="A16" s="25" t="s">
        <v>515</v>
      </c>
      <c r="B16" s="26"/>
      <c r="C16" s="27" t="s">
        <v>537</v>
      </c>
      <c r="D16" s="28" t="s">
        <v>553</v>
      </c>
      <c r="E16" s="29" t="s">
        <v>526</v>
      </c>
      <c r="F16" s="30" t="s">
        <v>527</v>
      </c>
      <c r="G16" s="30" t="s">
        <v>519</v>
      </c>
      <c r="H16" s="29"/>
      <c r="I16" s="50">
        <v>10</v>
      </c>
      <c r="J16" s="50">
        <v>10</v>
      </c>
      <c r="K16" s="51" t="s">
        <v>541</v>
      </c>
      <c r="L16" s="51"/>
    </row>
    <row r="17" s="1" customFormat="1" ht="38" customHeight="1" spans="1:12">
      <c r="A17" s="31"/>
      <c r="B17" s="32"/>
      <c r="C17" s="33"/>
      <c r="D17" s="28" t="s">
        <v>554</v>
      </c>
      <c r="E17" s="29" t="s">
        <v>522</v>
      </c>
      <c r="F17" s="30" t="s">
        <v>29</v>
      </c>
      <c r="G17" s="30" t="s">
        <v>519</v>
      </c>
      <c r="H17" s="30"/>
      <c r="I17" s="50">
        <v>10</v>
      </c>
      <c r="J17" s="50">
        <v>10</v>
      </c>
      <c r="K17" s="51"/>
      <c r="L17" s="52"/>
    </row>
    <row r="18" s="1" customFormat="1" ht="67" customHeight="1" spans="1:12">
      <c r="A18" s="31"/>
      <c r="B18" s="32"/>
      <c r="C18" s="34"/>
      <c r="D18" s="28" t="s">
        <v>555</v>
      </c>
      <c r="E18" s="29" t="s">
        <v>526</v>
      </c>
      <c r="F18" s="30" t="s">
        <v>527</v>
      </c>
      <c r="G18" s="30" t="s">
        <v>519</v>
      </c>
      <c r="H18" s="30"/>
      <c r="I18" s="50">
        <v>10</v>
      </c>
      <c r="J18" s="50">
        <v>10</v>
      </c>
      <c r="K18" s="51"/>
      <c r="L18" s="52"/>
    </row>
    <row r="19" s="1" customFormat="1" ht="81" customHeight="1" spans="1:12">
      <c r="A19" s="31"/>
      <c r="B19" s="32"/>
      <c r="C19" s="35" t="s">
        <v>556</v>
      </c>
      <c r="D19" s="28" t="s">
        <v>574</v>
      </c>
      <c r="E19" s="30"/>
      <c r="F19" s="30" t="s">
        <v>575</v>
      </c>
      <c r="G19" s="30"/>
      <c r="H19" s="30" t="s">
        <v>575</v>
      </c>
      <c r="I19" s="50">
        <v>20</v>
      </c>
      <c r="J19" s="50">
        <v>20</v>
      </c>
      <c r="K19" s="51" t="s">
        <v>541</v>
      </c>
      <c r="L19" s="53"/>
    </row>
    <row r="20" s="1" customFormat="1" ht="85" customHeight="1" spans="1:12">
      <c r="A20" s="35" t="s">
        <v>520</v>
      </c>
      <c r="B20" s="35"/>
      <c r="C20" s="27" t="s">
        <v>542</v>
      </c>
      <c r="D20" s="28" t="s">
        <v>576</v>
      </c>
      <c r="E20" s="30"/>
      <c r="F20" s="30" t="s">
        <v>577</v>
      </c>
      <c r="G20" s="30"/>
      <c r="H20" s="30" t="s">
        <v>577</v>
      </c>
      <c r="I20" s="50">
        <v>10</v>
      </c>
      <c r="J20" s="50">
        <v>10</v>
      </c>
      <c r="K20" s="51" t="s">
        <v>541</v>
      </c>
      <c r="L20" s="53"/>
    </row>
    <row r="21" s="1" customFormat="1" ht="58" customHeight="1" spans="1:12">
      <c r="A21" s="35" t="s">
        <v>524</v>
      </c>
      <c r="B21" s="35"/>
      <c r="C21" s="36" t="s">
        <v>545</v>
      </c>
      <c r="D21" s="28" t="s">
        <v>571</v>
      </c>
      <c r="E21" s="29" t="s">
        <v>526</v>
      </c>
      <c r="F21" s="30" t="s">
        <v>527</v>
      </c>
      <c r="G21" s="30" t="s">
        <v>519</v>
      </c>
      <c r="H21" s="37" t="s">
        <v>518</v>
      </c>
      <c r="I21" s="50">
        <v>10</v>
      </c>
      <c r="J21" s="50">
        <v>10</v>
      </c>
      <c r="K21" s="51"/>
      <c r="L21" s="53"/>
    </row>
    <row r="22" s="1" customFormat="1" ht="58" customHeight="1" spans="1:12">
      <c r="A22" s="35"/>
      <c r="B22" s="35"/>
      <c r="C22" s="38"/>
      <c r="D22" s="28" t="s">
        <v>578</v>
      </c>
      <c r="E22" s="29" t="s">
        <v>526</v>
      </c>
      <c r="F22" s="30" t="s">
        <v>527</v>
      </c>
      <c r="G22" s="30" t="s">
        <v>519</v>
      </c>
      <c r="H22" s="28" t="s">
        <v>518</v>
      </c>
      <c r="I22" s="50">
        <v>10</v>
      </c>
      <c r="J22" s="50">
        <v>10</v>
      </c>
      <c r="K22" s="51" t="s">
        <v>541</v>
      </c>
      <c r="L22" s="53"/>
    </row>
    <row r="23" s="3" customFormat="1" ht="67" customHeight="1" spans="1:12">
      <c r="A23" s="14" t="s">
        <v>528</v>
      </c>
      <c r="B23" s="14"/>
      <c r="C23" s="14"/>
      <c r="D23" s="16" t="s">
        <v>5</v>
      </c>
      <c r="E23" s="16"/>
      <c r="F23" s="16"/>
      <c r="G23" s="16"/>
      <c r="H23" s="16"/>
      <c r="I23" s="16"/>
      <c r="J23" s="16"/>
      <c r="K23" s="16"/>
      <c r="L23" s="16"/>
    </row>
    <row r="24" s="3" customFormat="1" ht="30" customHeight="1" spans="1:12">
      <c r="A24" s="20" t="s">
        <v>529</v>
      </c>
      <c r="B24" s="20"/>
      <c r="C24" s="20"/>
      <c r="D24" s="20"/>
      <c r="E24" s="20"/>
      <c r="F24" s="20"/>
      <c r="G24" s="20"/>
      <c r="H24" s="20"/>
      <c r="I24" s="14" t="s">
        <v>530</v>
      </c>
      <c r="J24" s="14" t="s">
        <v>531</v>
      </c>
      <c r="K24" s="14" t="s">
        <v>532</v>
      </c>
      <c r="L24" s="14"/>
    </row>
    <row r="25" s="2" customFormat="1" ht="35" customHeight="1" spans="1:12">
      <c r="A25" s="20"/>
      <c r="B25" s="20"/>
      <c r="C25" s="20"/>
      <c r="D25" s="20"/>
      <c r="E25" s="20"/>
      <c r="F25" s="20"/>
      <c r="G25" s="20"/>
      <c r="H25" s="20"/>
      <c r="I25" s="54">
        <v>100</v>
      </c>
      <c r="J25" s="54">
        <v>100</v>
      </c>
      <c r="K25" s="54" t="s">
        <v>533</v>
      </c>
      <c r="L25" s="54"/>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9:L19"/>
    <mergeCell ref="A20:B20"/>
    <mergeCell ref="K20:L20"/>
    <mergeCell ref="K22:L22"/>
    <mergeCell ref="A23:C23"/>
    <mergeCell ref="D23:L23"/>
    <mergeCell ref="K24:L24"/>
    <mergeCell ref="K25:L25"/>
    <mergeCell ref="A10:A11"/>
    <mergeCell ref="C16:C18"/>
    <mergeCell ref="C21:C22"/>
    <mergeCell ref="L6:L9"/>
    <mergeCell ref="A5:B9"/>
    <mergeCell ref="A16:B19"/>
    <mergeCell ref="A24:H25"/>
    <mergeCell ref="A21:B22"/>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1048576"/>
    </sheetView>
  </sheetViews>
  <sheetFormatPr defaultColWidth="8.08333333333333"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GK01收入支出决算表</vt:lpstr>
      <vt:lpstr>GK02收入决算表</vt:lpstr>
      <vt:lpstr>GK03支出决算表</vt:lpstr>
      <vt:lpstr>GK04财政拨款收入支出决算表</vt:lpstr>
      <vt:lpstr>附表5一般公共预算财政拨款收入支出决算表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  2025年度部门整体支出绩效自评情况</vt:lpstr>
      <vt:lpstr>GK14  2025年度部门整体支出绩效自评表</vt:lpstr>
      <vt:lpstr>GK15-1  2025年度项目支出绩效自评表</vt:lpstr>
      <vt:lpstr>GK15-2 2025年度项目支出绩效自评表</vt:lpstr>
      <vt:lpstr>GK15-3 2025年度项目支出绩效自评表 </vt:lpstr>
      <vt:lpstr>GK15-4 2025年度项目支出绩效自评表</vt:lpstr>
      <vt:lpstr>GK15-5   2025年度项目支出绩效自评表 </vt:lpstr>
      <vt:lpstr>GK15-6  2025年度项目支出绩效自评表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xsd</cp:lastModifiedBy>
  <dcterms:created xsi:type="dcterms:W3CDTF">2026-05-14T07:11:00Z</dcterms:created>
  <dcterms:modified xsi:type="dcterms:W3CDTF">2026-10-29T07:37:31Z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71B6FC405E1A482B9438AABE2E41B103_12</vt:lpwstr>
  </property>
  <property fmtid="{D5CDD505-2E9C-101B-9397-08002B2CF9AE}" pid="4" name="CalculationRule">
    <vt:i4>0</vt:i4>
  </property>
</Properties>
</file>