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firstSheet="6" activeTab="8"/>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国有资本经营预算财政拨款收入支出决算表" sheetId="12" r:id="rId9"/>
    <sheet name="附表10 财政拨款“三公”经费、行政参公单位机关运行经费" sheetId="9" r:id="rId10"/>
    <sheet name="附表11 一般公共预算财政拨款“三公”经费情况表" sheetId="10" r:id="rId11"/>
    <sheet name="附表12国有资产使用情况表" sheetId="13" r:id="rId12"/>
    <sheet name="附表13 部门整体支出绩效自评情况" sheetId="14" r:id="rId13"/>
    <sheet name="附表14 部门整体支出绩效自评表" sheetId="15" r:id="rId14"/>
    <sheet name="附表15 项目支出绩效自评表" sheetId="16" r:id="rId15"/>
    <sheet name="附表15 项目支出绩效自评表 (2)" sheetId="17" r:id="rId16"/>
    <sheet name="附表15 项目支出绩效自评表 (3)" sheetId="18" r:id="rId17"/>
    <sheet name="附表15 项目支出绩效自评表 (4)" sheetId="19" r:id="rId18"/>
    <sheet name="附表15 项目支出绩效自评表 (5)" sheetId="20" r:id="rId19"/>
    <sheet name="附表15 项目支出绩效自评表 (6)" sheetId="21" r:id="rId20"/>
    <sheet name="附表15 项目支出绩效自评表 (7)" sheetId="22" r:id="rId21"/>
    <sheet name="附表15 项目支出绩效自评表 (8)" sheetId="23" r:id="rId22"/>
    <sheet name="附表15 项目支出绩效自评表 (9)" sheetId="24" r:id="rId23"/>
    <sheet name="附表15 项目支出绩效自评表 (10)" sheetId="25" r:id="rId24"/>
  </sheets>
  <calcPr calcId="144525"/>
</workbook>
</file>

<file path=xl/sharedStrings.xml><?xml version="1.0" encoding="utf-8"?>
<sst xmlns="http://schemas.openxmlformats.org/spreadsheetml/2006/main" count="2882" uniqueCount="723">
  <si>
    <t>收入支出决算表</t>
  </si>
  <si>
    <t>公开01表</t>
  </si>
  <si>
    <t>部门：昆明市晋宁区交通运输局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</si>
  <si>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</si>
  <si>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</si>
  <si>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</si>
  <si>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</si>
  <si>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</si>
  <si>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</si>
  <si>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</si>
  <si>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</si>
  <si>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</si>
  <si>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</si>
  <si>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</si>
  <si>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</si>
  <si>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</si>
  <si>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</si>
  <si>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</si>
  <si>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</si>
  <si>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</si>
  <si>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</si>
  <si>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</si>
  <si>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</si>
  <si>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</si>
  <si>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</si>
  <si>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</si>
  <si>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</si>
  <si>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</si>
  <si>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</si>
  <si>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</si>
  <si>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</si>
  <si>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</si>
  <si>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</si>
  <si>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</si>
  <si>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</si>
  <si>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</si>
  <si>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</si>
  <si>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</si>
  <si>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</si>
  <si>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</si>
  <si>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</si>
  <si>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</si>
  <si>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</si>
  <si>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</si>
  <si>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</si>
  <si>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</si>
  <si>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</si>
  <si>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</si>
  <si>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</si>
  <si>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</si>
  <si>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</si>
  <si>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</si>
  <si>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</si>
  <si>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</si>
  <si>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</si>
  <si>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</si>
  <si>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</si>
  <si>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</si>
  <si>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</si>
  <si>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</si>
  <si>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</si>
  <si>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</si>
  <si>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</si>
  <si>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</si>
  <si>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</si>
  <si>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</si>
  <si>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</si>
  <si>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</si>
  <si>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</si>
  <si>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</si>
  <si>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</si>
  <si>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</si>
  <si>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</si>
  <si>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</si>
  <si>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</si>
  <si>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</si>
  <si>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</si>
  <si>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</si>
  <si>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</si>
  <si>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</si>
  <si>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</si>
  <si>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</si>
  <si>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</si>
  <si>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</si>
  <si>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</si>
  <si>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</si>
  <si>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</si>
  <si>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</si>
  <si>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</si>
  <si>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</si>
  <si>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</si>
  <si>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</si>
  <si>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</si>
  <si>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</si>
  <si>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</si>
  <si>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</si>
  <si>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</si>
  <si>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</si>
  <si>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</si>
  <si>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</si>
  <si>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</si>
  <si>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</si>
  <si>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</si>
  <si>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</si>
  <si>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</si>
  <si>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</si>
  <si>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</si>
  <si>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</si>
  <si>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</si>
  <si>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</si>
  <si>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</si>
  <si>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</si>
  <si>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</si>
  <si>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</si>
  <si>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</si>
  <si>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</si>
  <si>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</si>
  <si>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</si>
  <si>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</si>
  <si>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</si>
  <si>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</si>
  <si>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</si>
  <si>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</si>
  <si>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</si>
  <si>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</si>
  <si>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</si>
  <si>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</si>
  <si>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</si>
  <si>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</si>
  <si>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</si>
  <si>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</si>
  <si>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</si>
  <si>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</si>
  <si>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</si>
  <si>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</si>
  <si>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</si>
  <si>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</si>
  <si>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210</t>
  </si>
  <si>
    <t>卫生健康支出</t>
  </si>
  <si>
    <t>21004</t>
  </si>
  <si>
    <t>公共卫生</t>
  </si>
  <si>
    <t>2100410</t>
  </si>
  <si>
    <t>突发公共卫生事件应急处置</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</si>
  <si>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</si>
  <si>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</si>
  <si>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</si>
  <si>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</si>
  <si>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</si>
  <si>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</si>
  <si>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</si>
  <si>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</si>
  <si>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</si>
  <si>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</si>
  <si>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</si>
  <si>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</si>
  <si>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21203</t>
  </si>
  <si>
    <t>城乡社区公共设施</t>
  </si>
  <si>
    <t>2120303</t>
  </si>
  <si>
    <t>小城镇基础设施建设</t>
  </si>
  <si>
    <t>21208</t>
  </si>
  <si>
    <t>国有土地使用权出让收入安排的支出</t>
  </si>
  <si>
    <t>2120804</t>
  </si>
  <si>
    <t>农村基础设施建设支出</t>
  </si>
  <si>
    <t>214</t>
  </si>
  <si>
    <t>交通运输支出</t>
  </si>
  <si>
    <t>21401</t>
  </si>
  <si>
    <t>公路水路运输</t>
  </si>
  <si>
    <t>2140101</t>
  </si>
  <si>
    <t>行政运行</t>
  </si>
  <si>
    <t>2140103</t>
  </si>
  <si>
    <t>机关服务</t>
  </si>
  <si>
    <t>2140104</t>
  </si>
  <si>
    <t>公路建设</t>
  </si>
  <si>
    <t>2140106</t>
  </si>
  <si>
    <t>公路养护</t>
  </si>
  <si>
    <t>2140112</t>
  </si>
  <si>
    <t>公路运输管理</t>
  </si>
  <si>
    <t>2140199</t>
  </si>
  <si>
    <t>其他公路水路运输支出</t>
  </si>
  <si>
    <t>21499</t>
  </si>
  <si>
    <t>其他交通运输支出</t>
  </si>
  <si>
    <t>2149901</t>
  </si>
  <si>
    <t>公共交通运营补助</t>
  </si>
  <si>
    <t>2149999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</si>
  <si>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</si>
  <si>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</si>
  <si>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</si>
  <si>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</si>
  <si>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</si>
  <si>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</si>
  <si>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</si>
  <si>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</si>
  <si>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</si>
  <si>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</si>
  <si>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</si>
  <si>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</si>
  <si>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</si>
  <si>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</si>
  <si>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</si>
  <si>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</si>
  <si>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</si>
  <si>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</si>
  <si>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</si>
  <si>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</si>
  <si>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</si>
  <si>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</si>
  <si>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</si>
  <si>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</si>
  <si>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</si>
  <si>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</si>
  <si>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</si>
  <si>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</si>
  <si>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</si>
  <si>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</si>
  <si>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</si>
  <si>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</si>
  <si>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</si>
  <si>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</si>
  <si>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</si>
  <si>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</si>
  <si>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</si>
  <si>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</si>
  <si>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</si>
  <si>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</si>
  <si>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</si>
  <si>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</si>
  <si>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</si>
  <si>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</si>
  <si>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</si>
  <si>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</si>
  <si>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</si>
  <si>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</si>
  <si>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</si>
  <si>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</si>
  <si>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</si>
  <si>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</si>
  <si>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</si>
  <si>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</si>
  <si>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</si>
  <si>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</si>
  <si>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</si>
  <si>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</si>
  <si>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</si>
  <si>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</si>
  <si>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</si>
  <si>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</si>
  <si>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</si>
  <si>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</si>
  <si>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</si>
  <si>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</si>
  <si>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</si>
  <si>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</si>
  <si>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</si>
  <si>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</si>
  <si>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</si>
  <si>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</si>
  <si>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</si>
  <si>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</si>
  <si>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</si>
  <si>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</si>
  <si>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</si>
  <si>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</si>
  <si>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</si>
  <si>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</si>
  <si>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</si>
  <si>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</si>
  <si>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</si>
  <si>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</si>
  <si>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</si>
  <si>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</si>
  <si>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</si>
  <si>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</si>
  <si>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</si>
  <si>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</si>
  <si>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</si>
  <si>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</si>
  <si>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</si>
  <si>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</si>
  <si>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</si>
  <si>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</si>
  <si>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</si>
  <si>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</si>
  <si>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</si>
  <si>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</si>
  <si>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</si>
  <si>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</si>
  <si>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</si>
  <si>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</si>
  <si>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</si>
  <si>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</si>
  <si>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</si>
  <si>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</si>
  <si>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</si>
  <si>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</si>
  <si>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</si>
  <si>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</si>
  <si>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</si>
  <si>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</si>
  <si>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</si>
  <si>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</si>
  <si>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</si>
  <si>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</si>
  <si>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</si>
  <si>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</si>
  <si>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</si>
  <si>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</si>
  <si>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</si>
  <si>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</si>
  <si>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</si>
  <si>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</si>
  <si>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</si>
  <si>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</si>
  <si>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</si>
  <si>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</si>
  <si>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</si>
  <si>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</si>
  <si>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</si>
  <si>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</si>
  <si>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</si>
  <si>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</si>
  <si>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</si>
  <si>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</si>
  <si>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</si>
  <si>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</si>
  <si>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</si>
  <si>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</si>
  <si>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</si>
  <si>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</si>
  <si>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</si>
  <si>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</si>
  <si>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</si>
  <si>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</si>
  <si>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</si>
  <si>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</si>
  <si>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</si>
  <si>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</si>
  <si>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</si>
  <si>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</si>
  <si>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</si>
  <si>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</si>
  <si>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</si>
  <si>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</si>
  <si>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</si>
  <si>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</si>
  <si>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</si>
  <si>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</si>
  <si>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</si>
  <si>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</si>
  <si>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</si>
  <si>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</si>
  <si>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</si>
  <si>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</si>
  <si>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</si>
  <si>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</si>
  <si>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</si>
  <si>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</si>
  <si>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</si>
  <si>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</si>
  <si>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</si>
  <si>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</si>
  <si>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</si>
  <si>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</si>
  <si>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</si>
  <si>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</si>
  <si>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</si>
  <si>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</si>
  <si>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</si>
  <si>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</si>
  <si>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</si>
  <si>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</si>
  <si>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</si>
  <si>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</si>
  <si>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</si>
  <si>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</si>
  <si>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</si>
  <si>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</si>
  <si>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</si>
  <si>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</si>
  <si>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</si>
  <si>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</si>
  <si>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</si>
  <si>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</si>
  <si>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</si>
  <si>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</si>
  <si>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</si>
  <si>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</si>
  <si>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</si>
  <si>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</si>
  <si>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</si>
  <si>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</si>
  <si>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</si>
  <si>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</si>
  <si>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</si>
  <si>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</si>
  <si>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</si>
  <si>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</si>
  <si>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</si>
  <si>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</si>
  <si>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</si>
  <si>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</si>
  <si>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</si>
  <si>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</si>
  <si>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</si>
  <si>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</si>
  <si>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</si>
  <si>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</si>
  <si>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</si>
  <si>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</si>
  <si>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</si>
  <si>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</si>
  <si>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</si>
  <si>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</si>
  <si>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</si>
  <si>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</si>
  <si>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</si>
  <si>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</si>
  <si>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</si>
  <si>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</si>
  <si>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</si>
  <si>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</si>
  <si>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</si>
  <si>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</si>
  <si>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</si>
  <si>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</si>
  <si>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</si>
  <si>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</si>
  <si>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</si>
  <si>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</si>
  <si>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</si>
  <si>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</si>
  <si>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</si>
  <si>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</si>
  <si>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</si>
  <si>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</si>
  <si>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</si>
  <si>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</si>
  <si>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</si>
  <si>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</si>
  <si>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</si>
  <si>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</si>
  <si>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</si>
  <si>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</si>
  <si>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</si>
  <si>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</si>
  <si>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</si>
  <si>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</si>
  <si>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</si>
  <si>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</si>
  <si>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</si>
  <si>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</si>
  <si>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</si>
  <si>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</si>
  <si>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</si>
  <si>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</si>
  <si>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</si>
  <si>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</si>
  <si>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</si>
  <si>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</si>
  <si>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</si>
  <si>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</si>
  <si>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部门：</t>
  </si>
  <si>
    <t>单位：元</t>
  </si>
  <si>
    <t/>
  </si>
  <si>
    <t>结转</t>
  </si>
  <si>
    <t>结余</t>
  </si>
  <si>
    <t>注：本表反映本年度国有资本经营预算财政拨款的收支和年初、年末结转结余情况。</t>
  </si>
  <si>
    <t>昆明市晋宁区交通运输局2025年度无国有资本经营预算财政拨款收入，也没有使用国有资本经营预算财政拨款安排的支出，《国有资本经营预算财政拨款收入支出决算表》为空表。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</si>
  <si>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</si>
  <si>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</si>
  <si>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</si>
  <si>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</si>
  <si>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</si>
  <si>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</si>
  <si>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</si>
  <si>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</si>
  <si>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</si>
  <si>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</si>
  <si>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</si>
  <si>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</si>
  <si>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</si>
  <si>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</si>
  <si>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</si>
  <si>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</si>
  <si>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</si>
  <si>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</si>
  <si>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</si>
  <si>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</si>
  <si>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</si>
  <si>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</si>
  <si>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</si>
  <si>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</si>
  <si>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</si>
  <si>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</si>
  <si>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</si>
  <si>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</si>
  <si>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</si>
  <si>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</si>
  <si>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</si>
  <si>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</si>
  <si>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</si>
  <si>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</si>
  <si>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</si>
  <si>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</si>
  <si>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</si>
  <si>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</si>
  <si>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</si>
  <si>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</si>
  <si>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</si>
  <si>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</si>
  <si>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</si>
  <si>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</si>
  <si>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</si>
  <si>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</si>
  <si>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</si>
  <si>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</si>
  <si>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</si>
  <si>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</si>
  <si>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</si>
  <si>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</si>
  <si>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</si>
  <si>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</si>
  <si>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</si>
  <si>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</si>
  <si>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</si>
  <si>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</si>
  <si>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昆明市晋宁区交通运输局部门2025年末在职人员编制27人，其中：行政编制11人，事业编制16人。在职实有27人，其中： 财政全额保障27人，财政差额补助0人，财政专户资金、单位资金保障0人。
离退休人员6人，其中： 离休0人，退休6人。
车辆编制1辆，实有车辆1辆。</t>
  </si>
  <si>
    <t>（二）部门绩效目标的设立情况</t>
  </si>
  <si>
    <t>（一）保障机构正常运转，提高政务服务效率，提升人民群众获得感。
（二）加快在建工程的推进工作。
（三）抓好农村公路建设工作，提升农村公路通畅通达和均等化水平。
（四）继续做好农村公路养护管理工作，保护好农村公路基础设施。
（五）加大安全督查检查力度，同时加大安全投入，夯实安全基础。
（六）深入开展路政管理工作。
（七）全力做好各项维稳工作。</t>
  </si>
  <si>
    <t>（三）部门整体收支情况</t>
  </si>
  <si>
    <t>昆明市晋宁区交通运输局2025年度收入合计167642559.16元。其中：财政拨款收入167642559.16元，占总收入的100.00%；2025年度支出合计168609994.95元。其中：基本支出7035376.08元，占总支出的4.17％；项目支出161574618.87元，占总支出的95.83％；上缴上级支出0.00元，占总支出的0.00％；经营支出0.00元，占总支出的0.00％；对附属单位补助支出0.00元，占总支出的0.00％。</t>
  </si>
  <si>
    <t>（四）部门预算管理制度建设情况</t>
  </si>
  <si>
    <t>昆明市晋宁区交通运输局按照《会计法》、《会计基础工作规范》、《预算法》、《政府采购法》等国家相关法律法规及《行政单位会计制度》、《云南省财政票据管理办法》等相关规定，结合《晋宁县机关事业单位会议费管理办法》、《晋宁县机关事业单位差旅费管理办法》、《晋宁县机关事业单位培训费管理办法》及自身实际，制定了《昆明市晋宁区交通运输局规章制度》《昆明市晋宁区交通运输局预算管理制度》、《昆明市晋宁区交通运输局收支管理制度》等规章制度，用以规范日常工作，对资金、固定资产进行管理和使用。经自查，我局能按照财经制度规范使用财政资金，资金的使用审批程序完整，做到专人管理、专账核算，项目资金合理核算，做到收支平衡、会计核算规范、内控管理制度基本健全、备用现金提取及使用管理规范等。</t>
  </si>
  <si>
    <t>（五）严控“三公经费”支出情况</t>
  </si>
  <si>
    <t>2025年度财政拨款“三公”经费支出决算中，财政拨款“三公”经费支出年初预算为125000.00元，决算为76680.00元，完成年初预算的61.34%；支出决算较上年增加/减少43585.25元，增长/下降131.70%。其中，因公出国（境）费用支出年初预算为0.00元，决算为0.00元，占财政拨款“三公”经费总支出决算的0.00%，；公务用车购置费支出年初预算为0.00元，决算为0.00元，占财政拨款“三公”经费总支出决算的0.00%，；公务用车运行维护费支出年初预算为80000.00元，决算为75280.00元，占财政拨款“三公”经费总支出决算的98.17%，完成年初预算的94.10%；公务接待费支出年初预算为45000.00元，决算为1400.00元，占财政拨款“三公”经费总支出决算的1.83%，完成年初预算的3.11%。</t>
  </si>
  <si>
    <t>二、绩效自评组织情况</t>
  </si>
  <si>
    <t xml:space="preserve"> （一）前期准备 </t>
  </si>
  <si>
    <t>1、根据单位评价内容确定评价组组长、副组长等组成人员，学习有关财政支出绩效评价的法规文件，按照工作职能，进行相应的工作安排。2、根据评价内容收集相关资料。并根据单位概况和已收集到的资料，制定整体支出绩效评价实施方案，评价指标体系及评分标准。3、开展绩效自评相关工作。</t>
  </si>
  <si>
    <t xml:space="preserve"> （二）组织实施
</t>
  </si>
  <si>
    <t>收集、核对、分析单位绩效自评所需的相关资料，根据收集的资料及实际考察情况进行绩效自评工作。</t>
  </si>
  <si>
    <t>三、评价情况分析及综合评价结论</t>
  </si>
  <si>
    <t>按照部门决策、部门管理、部门绩效三方面进行总体评价，综合评分90分。通过本次绩效评价工作，对资金支出行为过程及其效果进行了综合评价和判断，对资金使用的科学性、合理性及有效性有了更清晰的认识。通过分析评价，发现存在的问题，将有利于完善资金管理和项目管理的制度机制，更好的调整支出结构，为年度预算的编制提供更加科学合理参考依据，促进提高资金使用效益。</t>
  </si>
  <si>
    <t>四、存在的问题和整改情况</t>
  </si>
  <si>
    <t>存在问题：（1）绩效目标设立不够明确、细化和量化。（2）相关人员业务知识掌握还不到位。（3）预算编制的前瞻性不够。改进措施：（一）努力争取上级资金，进一步细化和完善中长期规划目标，认真落实，确保完成目标任务。（二）组织并督促相关人员加强新《预算法》、《行政单位会计制度》等学习培训，努力提高业务水平，能够有计划、分步骤地推进绩效评价编报工作。 （三）加强队伍建设，抓好绩效评价管理部门的队伍建设和业务指导，培养部门的绩效管理队伍，建立绩效评价的长期机制。</t>
  </si>
  <si>
    <t xml:space="preserve"> 五、绩效自评结果应用情况</t>
  </si>
  <si>
    <t>按照部门整体支出绩效评价共性指标体系框架，我局2023年整体支出绩效自评得分为90分，满分100分。以绩效自评为依托，发掘工作中存在的深层次问题，狠抓落实，推进部门工作高效实施。</t>
  </si>
  <si>
    <t>六、主要经验及做法</t>
  </si>
  <si>
    <t>单位严格按照2023年年初各项工作计划布置及开展工作，围绕重点工作任务，做好各项资金的预算及拨付，不断完善单位内控制度，责任明确到人，工作细致划分，并按照相关财务法律、法规，确保专款专用，使各项资金在实际使用过程中发挥最大的效益，从而保障好各项工作任务的顺利完成。</t>
  </si>
  <si>
    <t>七、其他需说明的情况</t>
  </si>
  <si>
    <t>无其他需说明的情况。</t>
  </si>
  <si>
    <t>2025年度部门整体支出绩效自评表</t>
  </si>
  <si>
    <t>基本信息</t>
  </si>
  <si>
    <t>部门名称</t>
  </si>
  <si>
    <t>昆明市晋宁区交通运输局</t>
  </si>
  <si>
    <t>部门预算资金(万元)</t>
  </si>
  <si>
    <t>项目年度支出</t>
  </si>
  <si>
    <t>年初预算数</t>
  </si>
  <si>
    <t>预算调整数（调增为“+”；调减为“-”）</t>
  </si>
  <si>
    <t>预算确定数</t>
  </si>
  <si>
    <t>执行数（系统提取）</t>
  </si>
  <si>
    <t>执行率(%)</t>
  </si>
  <si>
    <t>情况说明</t>
  </si>
  <si>
    <t>年度资金总额</t>
  </si>
  <si>
    <t>基本建设项目较上年增加，本年人员新增1人，支出数增加</t>
  </si>
  <si>
    <t xml:space="preserve">其中：当年财政拨款
</t>
  </si>
  <si>
    <t>上年结转资金</t>
  </si>
  <si>
    <t xml:space="preserve">非财政拨款
</t>
  </si>
  <si>
    <t>部门年度目标</t>
  </si>
  <si>
    <t>（一）保障机构正常运转，提高政务服务效率，提升人民群众获得感。
（二）积极推动晋易高速征地拆迁相关工作，继续抓好各项征地拆迁工作。
（三）抓好农村公路建设工作，推动宝夕公路四改三项目开工及农村公路提档升级建设工作，提升农村公路通畅通达和均等化水平。
（四）继续做好农村公路养护管理工作，积极争取上级资金用于农村公路小修保养、大中修等工程，保护好农村公路基础设施。
（五）加大安全督查检查力度，同时加大安全投入，夯实安全基础。
（六）深入开展路政管理工作。
（七）全力做好各项维稳工作。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</si>
  <si>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</si>
  <si>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</si>
  <si>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</si>
  <si>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</si>
  <si>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</si>
  <si>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</si>
  <si>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</si>
  <si>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</si>
  <si>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</si>
  <si>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</si>
  <si>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</si>
  <si>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</si>
  <si>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工资福利发放人数（行政编）</t>
  </si>
  <si>
    <t>=</t>
  </si>
  <si>
    <t>人</t>
  </si>
  <si>
    <t>无偏差。</t>
  </si>
  <si>
    <t>工资福利发放人数（事业编）</t>
  </si>
  <si>
    <t>供养离（退）休人员数</t>
  </si>
  <si>
    <t>公用经费保障人数</t>
  </si>
  <si>
    <t>公用经费保障公务用车数量</t>
  </si>
  <si>
    <t>辆</t>
  </si>
  <si>
    <t>组织专项治超工作</t>
  </si>
  <si>
    <t>次</t>
  </si>
  <si>
    <t>养护里程</t>
  </si>
  <si>
    <t>是</t>
  </si>
  <si>
    <t>%</t>
  </si>
  <si>
    <t>质量指标</t>
  </si>
  <si>
    <t>养护工程质量合格率</t>
  </si>
  <si>
    <t>建设工程质量合格率</t>
  </si>
  <si>
    <t>农村公路列养率</t>
  </si>
  <si>
    <t>资金使用合规性</t>
  </si>
  <si>
    <t>时效指标</t>
  </si>
  <si>
    <t>按期完成投资</t>
  </si>
  <si>
    <t>养护补助资金拨付进度</t>
  </si>
  <si>
    <t>大中修补助资金拨付进度</t>
  </si>
  <si>
    <t>成本指标</t>
  </si>
  <si>
    <t>“三公经费”控制情况</t>
  </si>
  <si>
    <t>只减不增</t>
  </si>
  <si>
    <t>部门运转</t>
  </si>
  <si>
    <t>正常运转</t>
  </si>
  <si>
    <t>效益指标</t>
  </si>
  <si>
    <t>经济效益指标</t>
  </si>
  <si>
    <t>对区域经济增长的促进作用</t>
  </si>
  <si>
    <t>明显</t>
  </si>
  <si>
    <t>社会效益指标</t>
  </si>
  <si>
    <t>改善居民出行环境</t>
  </si>
  <si>
    <t>改善</t>
  </si>
  <si>
    <t>公路安全水平</t>
  </si>
  <si>
    <t>提升</t>
  </si>
  <si>
    <t>基本公共服务水平</t>
  </si>
  <si>
    <t>保障公路桥梁安全运营，公路巡查次数</t>
  </si>
  <si>
    <t>天</t>
  </si>
  <si>
    <t>宣传活动开展</t>
  </si>
  <si>
    <t>事故发生率</t>
  </si>
  <si>
    <t>降低</t>
  </si>
  <si>
    <t>生态效益指标</t>
  </si>
  <si>
    <t>交通建设符合环评审批要求</t>
  </si>
  <si>
    <t>符合</t>
  </si>
  <si>
    <t>可持续影响指标</t>
  </si>
  <si>
    <t>新改建公路项目适应未来一定时期内交通需求</t>
  </si>
  <si>
    <t>满意度指标</t>
  </si>
  <si>
    <t>服务对象满意度</t>
  </si>
  <si>
    <t>单位人员满意度</t>
  </si>
  <si>
    <t>社会公众满意度</t>
  </si>
  <si>
    <t>其他需说明事项</t>
  </si>
  <si>
    <t>无</t>
  </si>
  <si>
    <t>2025年度项目支出绩效自评表</t>
  </si>
  <si>
    <t>项目名称</t>
  </si>
  <si>
    <t>2024年车辆购置税收入补助地方资金（腾俊冷链仓储中心项目）专项资金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</si>
  <si>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</si>
  <si>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</si>
  <si>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</si>
  <si>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</si>
  <si>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</si>
  <si>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</si>
  <si>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</si>
  <si>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</si>
  <si>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</si>
  <si>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</si>
  <si>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</si>
  <si>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</si>
  <si>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</si>
  <si>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按照《昆明市财政局关于下达2024年车辆购置税收入补助地方资金预算（第二批）的通知》（昆财建【2024】5号）按照通知要求使用资金，及时拨付资金至企业。</t>
  </si>
  <si>
    <t>完成</t>
  </si>
  <si>
    <t>项目支出绩效指标表</t>
  </si>
  <si>
    <t xml:space="preserve">年度指标值 </t>
  </si>
  <si>
    <t>指标完成情况</t>
  </si>
  <si>
    <t>一级
指标</t>
  </si>
  <si>
    <t>补助资金拨付率</t>
  </si>
  <si>
    <t>＝</t>
  </si>
  <si>
    <t>100</t>
  </si>
  <si>
    <t>无偏差</t>
  </si>
  <si>
    <t>及时拨付资金</t>
  </si>
  <si>
    <t>提升企业效益</t>
  </si>
  <si>
    <t>对经济发展的促进作用</t>
  </si>
  <si>
    <t>企业满意度</t>
  </si>
  <si>
    <t>≥</t>
  </si>
  <si>
    <t>80</t>
  </si>
  <si>
    <t>其他需要说明的事项</t>
  </si>
  <si>
    <t>总分</t>
  </si>
  <si>
    <t>总分值</t>
  </si>
  <si>
    <t>总得分</t>
  </si>
  <si>
    <t>自评等级</t>
  </si>
  <si>
    <t>优</t>
  </si>
  <si>
    <t>昆明至玉溪铁路扩能改造工程（昆明市出资）专项资金</t>
  </si>
  <si>
    <t>按照《昆明市财政局关于下达2024年第一批新增地方政府专项债务额度的通知》（昆财建【2024】31号）按照通知要求使用资金。</t>
  </si>
  <si>
    <t>经济成本指标</t>
  </si>
  <si>
    <t>2024年车辆购置税收入补助地方资金（宝夕公路四改三项目）专项资金</t>
  </si>
  <si>
    <t>按照《昆明市财政局关于下达2024年车辆购置税收入补助地方资金预算（第二批）的通知》（昆财建【2024】5号）按照通知要求使用资金。</t>
  </si>
  <si>
    <t>在保通保畅上发挥重要作用</t>
  </si>
  <si>
    <t>2017年通村路网建设项目专项资金</t>
  </si>
  <si>
    <t>按期完成2017年通村路网建设项目专项资金拨付</t>
  </si>
  <si>
    <t>工程完成及时率</t>
  </si>
  <si>
    <t>提高过往行人及车辆的安全系数</t>
  </si>
  <si>
    <t>有效</t>
  </si>
  <si>
    <t>2024年车辆购置税收入补助地方资金（公共货场建设能力提升项目）专项资金</t>
  </si>
  <si>
    <t>宝夕公路四级路改三级路第一批区级配套资金</t>
  </si>
  <si>
    <t>按照《关于安排宝夕公路四级路改三级路第一批区级配套资金的批复》（晋政复【2023】117号）文件要求使用资金。</t>
  </si>
  <si>
    <t>主体工程完工率</t>
  </si>
  <si>
    <t>竣工验收合格率</t>
  </si>
  <si>
    <t>受益人群满意度</t>
  </si>
  <si>
    <t>2023年车辆购置税收入补助地方专项资金</t>
  </si>
  <si>
    <t>按照《昆明市财政局关于下达2023年车辆购置税收入补助地方资金预算（第一批）的通知》（昆财建【2023】20号）按照通知要求使用资金。</t>
  </si>
  <si>
    <t>打造综合货运枢纽的多式联运类型</t>
  </si>
  <si>
    <t>优先支持陆空联运等综合货运枢纽建设</t>
  </si>
  <si>
    <t>社会发展贡献</t>
  </si>
  <si>
    <t>绿色低碳发展</t>
  </si>
  <si>
    <t>宝夕公路四级路改三级路区级配套资金</t>
  </si>
  <si>
    <t>按照《关于给予安排宝夕公路四级路改三级路区级配套资金的请示》要求使用资金。</t>
  </si>
  <si>
    <t>公开15表</t>
  </si>
  <si>
    <t>2025年政府还贷二级公路取消收费后补助资金</t>
  </si>
  <si>
    <t>昆明市晋宁区地方公路管理段</t>
  </si>
  <si>
    <t>支付晋宁区2024年农村公路养护工程工程款</t>
  </si>
  <si>
    <t>-</t>
  </si>
  <si>
    <t>严格按照《2025年政府还贷二级公路取消收费后补助资金的通知》（昆财建[2025]1号）要求使用资金，按时完成建设项目。</t>
  </si>
  <si>
    <t>已完成</t>
  </si>
  <si>
    <t>实施农村公路路况自动化检测里程（较2024年）</t>
  </si>
  <si>
    <t>稳定</t>
  </si>
  <si>
    <t>实施路段技术状况水平</t>
  </si>
  <si>
    <t>经济效益</t>
  </si>
  <si>
    <t>社会效益</t>
  </si>
  <si>
    <t>基本公共服务水平、公路安全水平</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</si>
  <si>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</si>
  <si>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</si>
  <si>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</si>
  <si>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</si>
  <si>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</si>
  <si>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2024年农村公路养护工程专项资金</t>
  </si>
  <si>
    <t>支付晋宁区2024年农村公路养护工程工程款、2024年三、四季度日常养护工程款</t>
  </si>
  <si>
    <t>严格按照《2024年农村公路养护工程专项资金》（晋财预调[2025]4号）要求使用资金。</t>
  </si>
  <si>
    <t>完工项目验收合格率</t>
  </si>
  <si>
    <t>可持续影响</t>
  </si>
  <si>
    <t>增加公路路基使用寿命</t>
  </si>
  <si>
    <t>年</t>
  </si>
  <si>
    <t>改善通行服务水平群众满意度</t>
  </si>
</sst>
</file>

<file path=xl/styles.xml><?xml version="1.0" encoding="utf-8"?>
<styleSheet xmlns="http://schemas.openxmlformats.org/spreadsheetml/2006/main">
  <numFmts count="8">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_ * #,##0.00_ ;_ * \-#,##0.00_ ;_ * &quot;&quot;??_ ;_ @_ "/>
    <numFmt numFmtId="177" formatCode="0.00_ "/>
    <numFmt numFmtId="178" formatCode="#,##0.00_ "/>
    <numFmt numFmtId="179"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scheme val="minor"/>
    </font>
    <font>
      <sz val="12"/>
      <name val="宋体"/>
      <charset val="134"/>
    </font>
    <font>
      <sz val="10.5"/>
      <color rgb="FF000000"/>
      <name val="仿宋"/>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scheme val="minor"/>
    </font>
    <font>
      <sz val="10"/>
      <color indexed="8"/>
      <name val="宋体"/>
      <charset val="134"/>
    </font>
    <font>
      <sz val="20"/>
      <name val="宋体"/>
      <charset val="134"/>
    </font>
    <font>
      <b/>
      <sz val="20"/>
      <color indexed="8"/>
      <name val="宋体"/>
      <charset val="134"/>
      <scheme val="minor"/>
    </font>
    <font>
      <sz val="16"/>
      <color indexed="8"/>
      <name val="宋体"/>
      <charset val="134"/>
      <scheme val="minor"/>
    </font>
    <font>
      <sz val="16"/>
      <name val="宋体"/>
      <charset val="134"/>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18"/>
      <color indexed="8"/>
      <name val="宋体"/>
      <charset val="134"/>
    </font>
    <font>
      <sz val="10"/>
      <color rgb="FF000000"/>
      <name val="宋体"/>
      <charset val="134"/>
    </font>
    <font>
      <sz val="22"/>
      <name val="黑体"/>
      <charset val="134"/>
    </font>
    <font>
      <sz val="10"/>
      <color rgb="FF262626"/>
      <name val="宋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auto="1"/>
      </top>
      <bottom/>
      <diagonal/>
    </border>
    <border>
      <left style="thin">
        <color auto="1"/>
      </left>
      <right/>
      <top/>
      <bottom style="thin">
        <color indexed="8"/>
      </bottom>
      <diagonal/>
    </border>
    <border>
      <left/>
      <right style="thin">
        <color indexed="8"/>
      </right>
      <top/>
      <bottom style="thin">
        <color indexed="8"/>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indexed="8"/>
      </right>
      <top style="thin">
        <color auto="1"/>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4" fillId="0" borderId="0" applyFont="0" applyFill="0" applyBorder="0" applyAlignment="0" applyProtection="0">
      <alignment vertical="center"/>
    </xf>
    <xf numFmtId="0" fontId="32" fillId="12" borderId="0" applyNumberFormat="0" applyBorder="0" applyAlignment="0" applyProtection="0">
      <alignment vertical="center"/>
    </xf>
    <xf numFmtId="0" fontId="37" fillId="10" borderId="2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32" fillId="5" borderId="0" applyNumberFormat="0" applyBorder="0" applyAlignment="0" applyProtection="0">
      <alignment vertical="center"/>
    </xf>
    <xf numFmtId="0" fontId="34" fillId="6" borderId="0" applyNumberFormat="0" applyBorder="0" applyAlignment="0" applyProtection="0">
      <alignment vertical="center"/>
    </xf>
    <xf numFmtId="43" fontId="4" fillId="0" borderId="0" applyFont="0" applyFill="0" applyBorder="0" applyAlignment="0" applyProtection="0">
      <alignment vertical="center"/>
    </xf>
    <xf numFmtId="0" fontId="36" fillId="9" borderId="0" applyNumberFormat="0" applyBorder="0" applyAlignment="0" applyProtection="0">
      <alignment vertical="center"/>
    </xf>
    <xf numFmtId="0" fontId="39" fillId="0" borderId="0" applyNumberFormat="0" applyFill="0" applyBorder="0" applyAlignment="0" applyProtection="0">
      <alignment vertical="center"/>
    </xf>
    <xf numFmtId="9" fontId="4" fillId="0" borderId="0" applyFont="0" applyFill="0" applyBorder="0" applyAlignment="0" applyProtection="0">
      <alignment vertical="center"/>
    </xf>
    <xf numFmtId="0" fontId="40" fillId="0" borderId="0" applyNumberFormat="0" applyFill="0" applyBorder="0" applyAlignment="0" applyProtection="0">
      <alignment vertical="center"/>
    </xf>
    <xf numFmtId="0" fontId="4" fillId="3" borderId="23" applyNumberFormat="0" applyFont="0" applyAlignment="0" applyProtection="0">
      <alignment vertical="center"/>
    </xf>
    <xf numFmtId="0" fontId="36" fillId="13" borderId="0" applyNumberFormat="0" applyBorder="0" applyAlignment="0" applyProtection="0">
      <alignment vertical="center"/>
    </xf>
    <xf numFmtId="0" fontId="33"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6" applyNumberFormat="0" applyFill="0" applyAlignment="0" applyProtection="0">
      <alignment vertical="center"/>
    </xf>
    <xf numFmtId="0" fontId="46" fillId="0" borderId="26" applyNumberFormat="0" applyFill="0" applyAlignment="0" applyProtection="0">
      <alignment vertical="center"/>
    </xf>
    <xf numFmtId="0" fontId="36" fillId="8" borderId="0" applyNumberFormat="0" applyBorder="0" applyAlignment="0" applyProtection="0">
      <alignment vertical="center"/>
    </xf>
    <xf numFmtId="0" fontId="33" fillId="0" borderId="27" applyNumberFormat="0" applyFill="0" applyAlignment="0" applyProtection="0">
      <alignment vertical="center"/>
    </xf>
    <xf numFmtId="0" fontId="36" fillId="19" borderId="0" applyNumberFormat="0" applyBorder="0" applyAlignment="0" applyProtection="0">
      <alignment vertical="center"/>
    </xf>
    <xf numFmtId="0" fontId="47" fillId="23" borderId="28" applyNumberFormat="0" applyAlignment="0" applyProtection="0">
      <alignment vertical="center"/>
    </xf>
    <xf numFmtId="0" fontId="48" fillId="23" borderId="24" applyNumberFormat="0" applyAlignment="0" applyProtection="0">
      <alignment vertical="center"/>
    </xf>
    <xf numFmtId="0" fontId="49" fillId="28" borderId="29" applyNumberFormat="0" applyAlignment="0" applyProtection="0">
      <alignment vertical="center"/>
    </xf>
    <xf numFmtId="0" fontId="32" fillId="29" borderId="0" applyNumberFormat="0" applyBorder="0" applyAlignment="0" applyProtection="0">
      <alignment vertical="center"/>
    </xf>
    <xf numFmtId="0" fontId="36" fillId="22" borderId="0" applyNumberFormat="0" applyBorder="0" applyAlignment="0" applyProtection="0">
      <alignment vertical="center"/>
    </xf>
    <xf numFmtId="0" fontId="41" fillId="0" borderId="25" applyNumberFormat="0" applyFill="0" applyAlignment="0" applyProtection="0">
      <alignment vertical="center"/>
    </xf>
    <xf numFmtId="0" fontId="50" fillId="0" borderId="30" applyNumberFormat="0" applyFill="0" applyAlignment="0" applyProtection="0">
      <alignment vertical="center"/>
    </xf>
    <xf numFmtId="0" fontId="38" fillId="11" borderId="0" applyNumberFormat="0" applyBorder="0" applyAlignment="0" applyProtection="0">
      <alignment vertical="center"/>
    </xf>
    <xf numFmtId="0" fontId="35" fillId="7" borderId="0" applyNumberFormat="0" applyBorder="0" applyAlignment="0" applyProtection="0">
      <alignment vertical="center"/>
    </xf>
    <xf numFmtId="0" fontId="32" fillId="16" borderId="0" applyNumberFormat="0" applyBorder="0" applyAlignment="0" applyProtection="0">
      <alignment vertical="center"/>
    </xf>
    <xf numFmtId="0" fontId="36" fillId="21" borderId="0" applyNumberFormat="0" applyBorder="0" applyAlignment="0" applyProtection="0">
      <alignment vertical="center"/>
    </xf>
    <xf numFmtId="0" fontId="32" fillId="26" borderId="0" applyNumberFormat="0" applyBorder="0" applyAlignment="0" applyProtection="0">
      <alignment vertical="center"/>
    </xf>
    <xf numFmtId="0" fontId="32" fillId="4" borderId="0" applyNumberFormat="0" applyBorder="0" applyAlignment="0" applyProtection="0">
      <alignment vertical="center"/>
    </xf>
    <xf numFmtId="0" fontId="32" fillId="25" borderId="0" applyNumberFormat="0" applyBorder="0" applyAlignment="0" applyProtection="0">
      <alignment vertical="center"/>
    </xf>
    <xf numFmtId="0" fontId="32" fillId="27" borderId="0" applyNumberFormat="0" applyBorder="0" applyAlignment="0" applyProtection="0">
      <alignment vertical="center"/>
    </xf>
    <xf numFmtId="0" fontId="36" fillId="30" borderId="0" applyNumberFormat="0" applyBorder="0" applyAlignment="0" applyProtection="0">
      <alignment vertical="center"/>
    </xf>
    <xf numFmtId="0" fontId="36" fillId="20" borderId="0" applyNumberFormat="0" applyBorder="0" applyAlignment="0" applyProtection="0">
      <alignment vertical="center"/>
    </xf>
    <xf numFmtId="0" fontId="32" fillId="24" borderId="0" applyNumberFormat="0" applyBorder="0" applyAlignment="0" applyProtection="0">
      <alignment vertical="center"/>
    </xf>
    <xf numFmtId="0" fontId="32" fillId="32" borderId="0" applyNumberFormat="0" applyBorder="0" applyAlignment="0" applyProtection="0">
      <alignment vertical="center"/>
    </xf>
    <xf numFmtId="0" fontId="36" fillId="33" borderId="0" applyNumberFormat="0" applyBorder="0" applyAlignment="0" applyProtection="0">
      <alignment vertical="center"/>
    </xf>
    <xf numFmtId="0" fontId="32" fillId="15" borderId="0" applyNumberFormat="0" applyBorder="0" applyAlignment="0" applyProtection="0">
      <alignment vertical="center"/>
    </xf>
    <xf numFmtId="0" fontId="36" fillId="14" borderId="0" applyNumberFormat="0" applyBorder="0" applyAlignment="0" applyProtection="0">
      <alignment vertical="center"/>
    </xf>
    <xf numFmtId="0" fontId="36" fillId="17" borderId="0" applyNumberFormat="0" applyBorder="0" applyAlignment="0" applyProtection="0">
      <alignment vertical="center"/>
    </xf>
    <xf numFmtId="0" fontId="32" fillId="31" borderId="0" applyNumberFormat="0" applyBorder="0" applyAlignment="0" applyProtection="0">
      <alignment vertical="center"/>
    </xf>
    <xf numFmtId="0" fontId="36" fillId="18" borderId="0" applyNumberFormat="0" applyBorder="0" applyAlignment="0" applyProtection="0">
      <alignment vertical="center"/>
    </xf>
    <xf numFmtId="0" fontId="5" fillId="0" borderId="0"/>
    <xf numFmtId="0" fontId="8" fillId="0" borderId="0">
      <alignment vertical="center"/>
    </xf>
    <xf numFmtId="0" fontId="8" fillId="0" borderId="0"/>
  </cellStyleXfs>
  <cellXfs count="18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vertical="center"/>
    </xf>
    <xf numFmtId="0" fontId="1" fillId="2" borderId="1" xfId="0" applyFont="1" applyFill="1" applyBorder="1" applyAlignment="1">
      <alignment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1" fillId="0" borderId="0" xfId="0" applyFont="1" applyFill="1" applyAlignment="1">
      <alignment horizontal="left"/>
    </xf>
    <xf numFmtId="0" fontId="1" fillId="0" borderId="0" xfId="0" applyFont="1" applyFill="1" applyBorder="1" applyAlignment="1">
      <alignment horizontal="right"/>
    </xf>
    <xf numFmtId="176" fontId="1" fillId="2" borderId="1" xfId="0" applyNumberFormat="1" applyFont="1" applyFill="1" applyBorder="1" applyAlignment="1">
      <alignment horizontal="right" vertical="center" wrapText="1"/>
    </xf>
    <xf numFmtId="10"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177" fontId="1" fillId="2" borderId="1" xfId="0" applyNumberFormat="1" applyFont="1" applyFill="1" applyBorder="1" applyAlignment="1">
      <alignment vertical="center" wrapText="1"/>
    </xf>
    <xf numFmtId="177" fontId="1" fillId="2" borderId="1" xfId="0" applyNumberFormat="1" applyFont="1" applyFill="1" applyBorder="1" applyAlignment="1">
      <alignment vertical="center"/>
    </xf>
    <xf numFmtId="0" fontId="1" fillId="2" borderId="1" xfId="0" applyFont="1" applyFill="1" applyBorder="1" applyAlignment="1">
      <alignment horizontal="right" vertical="center" wrapText="1"/>
    </xf>
    <xf numFmtId="0" fontId="1" fillId="2" borderId="1" xfId="0" applyFont="1" applyFill="1" applyBorder="1" applyAlignment="1">
      <alignment horizontal="right" vertical="center"/>
    </xf>
    <xf numFmtId="176"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176" fontId="1" fillId="0" borderId="1" xfId="0" applyNumberFormat="1" applyFont="1" applyFill="1" applyBorder="1" applyAlignment="1">
      <alignment horizontal="left" vertical="center"/>
    </xf>
    <xf numFmtId="0" fontId="5" fillId="0" borderId="1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left" vertical="top" wrapText="1"/>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6" fillId="2" borderId="1" xfId="0" applyFont="1" applyFill="1" applyBorder="1" applyAlignment="1">
      <alignment horizontal="center" vertical="center" wrapText="1"/>
    </xf>
    <xf numFmtId="49" fontId="1" fillId="0" borderId="14"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49" fontId="1" fillId="0" borderId="15"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0" fontId="1" fillId="0" borderId="1" xfId="0" applyFont="1" applyFill="1" applyBorder="1" applyAlignment="1">
      <alignment horizontal="left" vertical="top"/>
    </xf>
    <xf numFmtId="176" fontId="1" fillId="0" borderId="1"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 fillId="0" borderId="14" xfId="0" applyFont="1" applyFill="1" applyBorder="1" applyAlignment="1">
      <alignment horizontal="center" vertical="center"/>
    </xf>
    <xf numFmtId="49" fontId="1" fillId="0" borderId="1" xfId="0" applyNumberFormat="1" applyFont="1" applyFill="1" applyBorder="1" applyAlignment="1">
      <alignment vertical="center"/>
    </xf>
    <xf numFmtId="49" fontId="7"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5" fillId="0" borderId="0" xfId="0" applyFont="1" applyFill="1" applyAlignment="1">
      <alignment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1"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0" fontId="17" fillId="0" borderId="1" xfId="51" applyFont="1" applyFill="1" applyBorder="1" applyAlignment="1">
      <alignment horizontal="left" vertical="center" wrapText="1"/>
    </xf>
    <xf numFmtId="49" fontId="18" fillId="0" borderId="1" xfId="50" applyNumberFormat="1" applyFont="1" applyFill="1" applyBorder="1" applyAlignment="1">
      <alignment horizontal="center" vertical="center" wrapText="1"/>
    </xf>
    <xf numFmtId="0" fontId="8" fillId="0" borderId="1" xfId="0" applyFont="1" applyFill="1" applyBorder="1" applyAlignment="1">
      <alignment horizontal="right"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10" xfId="0" applyFont="1" applyFill="1" applyBorder="1" applyAlignment="1">
      <alignment horizontal="center" vertical="center"/>
    </xf>
    <xf numFmtId="10" fontId="14" fillId="0" borderId="1" xfId="0" applyNumberFormat="1" applyFont="1" applyFill="1" applyBorder="1" applyAlignment="1">
      <alignment horizontal="right" vertical="center"/>
    </xf>
    <xf numFmtId="10" fontId="8" fillId="0" borderId="0" xfId="0" applyNumberFormat="1" applyFont="1" applyFill="1" applyBorder="1" applyAlignment="1">
      <alignment vertical="center"/>
    </xf>
    <xf numFmtId="49" fontId="8" fillId="0" borderId="1" xfId="0" applyNumberFormat="1" applyFont="1" applyFill="1" applyBorder="1" applyAlignment="1">
      <alignment vertical="top" wrapText="1"/>
    </xf>
    <xf numFmtId="49" fontId="8" fillId="0" borderId="19" xfId="0" applyNumberFormat="1" applyFont="1" applyFill="1" applyBorder="1" applyAlignment="1">
      <alignment vertical="top" wrapText="1"/>
    </xf>
    <xf numFmtId="49" fontId="1" fillId="0" borderId="1" xfId="0" applyNumberFormat="1" applyFont="1" applyFill="1" applyBorder="1" applyAlignment="1">
      <alignment vertical="top" wrapText="1"/>
    </xf>
    <xf numFmtId="0" fontId="19" fillId="0" borderId="0" xfId="0" applyFont="1" applyFill="1" applyAlignment="1">
      <alignment vertical="center"/>
    </xf>
    <xf numFmtId="0" fontId="20" fillId="0" borderId="0" xfId="0" applyFont="1" applyFill="1" applyAlignment="1">
      <alignment horizontal="center" vertical="center"/>
    </xf>
    <xf numFmtId="0" fontId="21" fillId="0" borderId="14"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10" xfId="0" applyFont="1" applyFill="1" applyBorder="1" applyAlignment="1">
      <alignment horizontal="center" vertical="center"/>
    </xf>
    <xf numFmtId="49" fontId="21" fillId="0" borderId="1" xfId="0" applyNumberFormat="1" applyFont="1" applyFill="1" applyBorder="1" applyAlignment="1">
      <alignment horizontal="left" vertical="top" wrapText="1"/>
    </xf>
    <xf numFmtId="0" fontId="21" fillId="0" borderId="18"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1" xfId="0" applyFont="1" applyFill="1" applyBorder="1" applyAlignment="1">
      <alignment horizontal="center" vertical="center"/>
    </xf>
    <xf numFmtId="0" fontId="22" fillId="0" borderId="0" xfId="0" applyFont="1" applyFill="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0" applyFont="1" applyFill="1" applyAlignment="1">
      <alignment horizontal="center" vertical="center"/>
    </xf>
    <xf numFmtId="0" fontId="5" fillId="0" borderId="0" xfId="49" applyAlignment="1">
      <alignment vertical="center"/>
    </xf>
    <xf numFmtId="0" fontId="5" fillId="0" borderId="0" xfId="49" applyAlignment="1">
      <alignment vertical="center" wrapText="1"/>
    </xf>
    <xf numFmtId="0" fontId="23" fillId="0" borderId="0" xfId="0" applyFont="1" applyFill="1" applyAlignment="1">
      <alignment horizontal="center"/>
    </xf>
    <xf numFmtId="0" fontId="24" fillId="0" borderId="0" xfId="0" applyFont="1" applyFill="1" applyAlignment="1"/>
    <xf numFmtId="0" fontId="5" fillId="0" borderId="0" xfId="0" applyFont="1" applyAlignment="1"/>
    <xf numFmtId="0" fontId="18"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20"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6"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177" fontId="8" fillId="0" borderId="1" xfId="0" applyNumberFormat="1" applyFont="1" applyFill="1" applyBorder="1" applyAlignment="1">
      <alignment horizontal="center" vertical="center" shrinkToFit="1"/>
    </xf>
    <xf numFmtId="0" fontId="25" fillId="0" borderId="0" xfId="0" applyFont="1" applyFill="1" applyAlignment="1">
      <alignment horizontal="left" vertical="top" wrapText="1"/>
    </xf>
    <xf numFmtId="0" fontId="23" fillId="0" borderId="0" xfId="0" applyFont="1" applyFill="1" applyAlignment="1">
      <alignment horizontal="center" wrapText="1"/>
    </xf>
    <xf numFmtId="0" fontId="5" fillId="0" borderId="0" xfId="0" applyFont="1" applyFill="1" applyAlignment="1">
      <alignment wrapText="1"/>
    </xf>
    <xf numFmtId="4" fontId="8" fillId="0" borderId="20" xfId="0" applyNumberFormat="1" applyFont="1" applyFill="1" applyBorder="1" applyAlignment="1">
      <alignment horizontal="center" vertical="center" wrapText="1" shrinkToFit="1"/>
    </xf>
    <xf numFmtId="4" fontId="8" fillId="0" borderId="5"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177" fontId="8" fillId="0" borderId="1" xfId="0" applyNumberFormat="1" applyFont="1" applyFill="1" applyBorder="1" applyAlignment="1">
      <alignment horizontal="center" vertical="center" wrapText="1" shrinkToFit="1"/>
    </xf>
    <xf numFmtId="177" fontId="14" fillId="0" borderId="1" xfId="0" applyNumberFormat="1" applyFont="1" applyFill="1" applyBorder="1" applyAlignment="1">
      <alignment horizontal="center" vertical="center"/>
    </xf>
    <xf numFmtId="0" fontId="18" fillId="0" borderId="0" xfId="0" applyFont="1" applyFill="1" applyAlignment="1">
      <alignment horizontal="right"/>
    </xf>
    <xf numFmtId="0" fontId="8" fillId="0" borderId="5" xfId="0" applyFont="1" applyFill="1" applyBorder="1" applyAlignment="1">
      <alignment horizontal="center" vertical="center" shrinkToFit="1"/>
    </xf>
    <xf numFmtId="0" fontId="8" fillId="0" borderId="20"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21"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26" fillId="0" borderId="0" xfId="0" applyFont="1" applyAlignment="1">
      <alignment horizontal="center" vertical="center"/>
    </xf>
    <xf numFmtId="0" fontId="25" fillId="0" borderId="0" xfId="0" applyFont="1" applyAlignment="1"/>
    <xf numFmtId="0" fontId="27" fillId="0" borderId="22" xfId="0" applyNumberFormat="1" applyFont="1" applyBorder="1" applyAlignment="1">
      <alignment horizontal="center" vertical="center"/>
    </xf>
    <xf numFmtId="0" fontId="27" fillId="0" borderId="22" xfId="0" applyNumberFormat="1" applyFont="1" applyBorder="1" applyAlignment="1">
      <alignment horizontal="left" vertical="center"/>
    </xf>
    <xf numFmtId="178" fontId="27" fillId="0" borderId="22" xfId="0" applyNumberFormat="1" applyFont="1" applyBorder="1" applyAlignment="1">
      <alignment horizontal="right" vertical="center"/>
    </xf>
    <xf numFmtId="179" fontId="27" fillId="0" borderId="22" xfId="0" applyNumberFormat="1" applyFont="1" applyBorder="1" applyAlignment="1">
      <alignment horizontal="right" vertical="center"/>
    </xf>
    <xf numFmtId="0" fontId="27" fillId="0" borderId="22" xfId="0" applyNumberFormat="1" applyFont="1" applyBorder="1" applyAlignment="1">
      <alignment horizontal="left" vertical="center" wrapText="1"/>
    </xf>
    <xf numFmtId="0" fontId="5" fillId="0" borderId="0" xfId="0" applyFont="1" applyFill="1" applyBorder="1" applyAlignment="1"/>
    <xf numFmtId="0" fontId="28" fillId="0" borderId="0" xfId="0" applyFont="1" applyFill="1" applyBorder="1" applyAlignment="1">
      <alignment horizontal="center" vertical="center"/>
    </xf>
    <xf numFmtId="0" fontId="25" fillId="0" borderId="0" xfId="0" applyFont="1" applyFill="1" applyBorder="1" applyAlignment="1">
      <alignment vertical="center"/>
    </xf>
    <xf numFmtId="0" fontId="18" fillId="0" borderId="0"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Font="1" applyFill="1" applyBorder="1" applyAlignment="1">
      <alignment horizontal="right" vertical="center"/>
    </xf>
    <xf numFmtId="0" fontId="29" fillId="2" borderId="1" xfId="0" applyFont="1" applyFill="1" applyBorder="1" applyAlignment="1">
      <alignment horizontal="left" vertical="center"/>
    </xf>
    <xf numFmtId="0" fontId="29" fillId="2" borderId="1" xfId="0" applyFont="1" applyFill="1" applyBorder="1" applyAlignment="1">
      <alignment horizontal="right" vertical="center"/>
    </xf>
    <xf numFmtId="0" fontId="29" fillId="2" borderId="0" xfId="0" applyFont="1" applyFill="1" applyBorder="1" applyAlignment="1">
      <alignment horizontal="left" vertical="center"/>
    </xf>
    <xf numFmtId="0" fontId="0" fillId="0" borderId="0" xfId="0" applyFont="1" applyFill="1" applyAlignment="1">
      <alignment horizontal="left" vertical="center"/>
    </xf>
    <xf numFmtId="0" fontId="18" fillId="0" borderId="0" xfId="0" applyFont="1" applyFill="1" applyBorder="1" applyAlignment="1">
      <alignment horizontal="right" vertical="center"/>
    </xf>
    <xf numFmtId="0" fontId="27" fillId="0" borderId="22" xfId="0" applyNumberFormat="1" applyFont="1" applyBorder="1" applyAlignment="1">
      <alignment horizontal="center" vertical="center" wrapText="1" shrinkToFit="1"/>
    </xf>
    <xf numFmtId="0" fontId="27" fillId="0" borderId="22" xfId="0" applyNumberFormat="1" applyFont="1" applyBorder="1" applyAlignment="1">
      <alignment horizontal="center" vertical="center" shrinkToFit="1"/>
    </xf>
    <xf numFmtId="178" fontId="27" fillId="0" borderId="22" xfId="0" applyNumberFormat="1" applyFont="1" applyBorder="1" applyAlignment="1">
      <alignment horizontal="right" vertical="center" shrinkToFit="1"/>
    </xf>
    <xf numFmtId="49" fontId="27" fillId="0" borderId="22" xfId="0" applyNumberFormat="1" applyFont="1" applyBorder="1" applyAlignment="1">
      <alignment horizontal="left" vertical="center" shrinkToFit="1"/>
    </xf>
    <xf numFmtId="0" fontId="27" fillId="0" borderId="22" xfId="0" applyNumberFormat="1" applyFont="1" applyBorder="1" applyAlignment="1">
      <alignment horizontal="left" vertical="center" shrinkToFit="1"/>
    </xf>
    <xf numFmtId="0" fontId="30" fillId="0" borderId="0" xfId="0" applyFont="1" applyAlignment="1">
      <alignment horizontal="center" vertical="center"/>
    </xf>
    <xf numFmtId="0" fontId="31" fillId="0" borderId="22" xfId="0" applyNumberFormat="1" applyFont="1" applyBorder="1" applyAlignment="1">
      <alignment horizontal="left" vertical="center"/>
    </xf>
    <xf numFmtId="0" fontId="27" fillId="0" borderId="22" xfId="0" applyNumberFormat="1" applyFont="1" applyBorder="1" applyAlignment="1">
      <alignment horizontal="right" vertical="center" shrinkToFit="1"/>
    </xf>
    <xf numFmtId="178" fontId="27" fillId="0" borderId="22" xfId="0" applyNumberFormat="1" applyFont="1" applyBorder="1" applyAlignment="1">
      <alignment horizontal="center" vertical="center" shrinkToFit="1"/>
    </xf>
    <xf numFmtId="178" fontId="27" fillId="0" borderId="22" xfId="0" applyNumberFormat="1" applyFont="1" applyBorder="1" applyAlignment="1">
      <alignment horizontal="left" vertical="center" shrinkToFit="1"/>
    </xf>
    <xf numFmtId="0" fontId="27" fillId="0" borderId="22"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81" t="s">
        <v>0</v>
      </c>
    </row>
    <row r="2" ht="14.25" spans="6:6">
      <c r="F2" s="128" t="s">
        <v>1</v>
      </c>
    </row>
    <row r="3" ht="14.25" spans="1:6">
      <c r="A3" s="128" t="s">
        <v>2</v>
      </c>
      <c r="F3" s="128" t="s">
        <v>3</v>
      </c>
    </row>
    <row r="4" ht="19.5" customHeight="1" spans="1:6">
      <c r="A4" s="177" t="s">
        <v>4</v>
      </c>
      <c r="B4" s="177" t="s">
        <v>4</v>
      </c>
      <c r="C4" s="177" t="s">
        <v>4</v>
      </c>
      <c r="D4" s="177" t="s">
        <v>5</v>
      </c>
      <c r="E4" s="177" t="s">
        <v>5</v>
      </c>
      <c r="F4" s="177" t="s">
        <v>5</v>
      </c>
    </row>
    <row r="5" ht="19.5" customHeight="1" spans="1:6">
      <c r="A5" s="177" t="s">
        <v>6</v>
      </c>
      <c r="B5" s="177" t="s">
        <v>7</v>
      </c>
      <c r="C5" s="177" t="s">
        <v>8</v>
      </c>
      <c r="D5" s="177" t="s">
        <v>9</v>
      </c>
      <c r="E5" s="177" t="s">
        <v>7</v>
      </c>
      <c r="F5" s="177" t="s">
        <v>8</v>
      </c>
    </row>
    <row r="6" ht="19.5" customHeight="1" spans="1:6">
      <c r="A6" s="177" t="s">
        <v>10</v>
      </c>
      <c r="B6" s="177"/>
      <c r="C6" s="177" t="s">
        <v>11</v>
      </c>
      <c r="D6" s="177" t="s">
        <v>10</v>
      </c>
      <c r="E6" s="177"/>
      <c r="F6" s="177" t="s">
        <v>12</v>
      </c>
    </row>
    <row r="7" ht="19.5" customHeight="1" spans="1:6">
      <c r="A7" s="180" t="s">
        <v>13</v>
      </c>
      <c r="B7" s="177" t="s">
        <v>11</v>
      </c>
      <c r="C7" s="178">
        <v>167371059.16</v>
      </c>
      <c r="D7" s="180" t="s">
        <v>14</v>
      </c>
      <c r="E7" s="177" t="s">
        <v>15</v>
      </c>
      <c r="F7" s="178">
        <v>0</v>
      </c>
    </row>
    <row r="8" ht="19.5" customHeight="1" spans="1:6">
      <c r="A8" s="180" t="s">
        <v>16</v>
      </c>
      <c r="B8" s="177" t="s">
        <v>12</v>
      </c>
      <c r="C8" s="178">
        <v>271500</v>
      </c>
      <c r="D8" s="180" t="s">
        <v>17</v>
      </c>
      <c r="E8" s="177" t="s">
        <v>18</v>
      </c>
      <c r="F8" s="178">
        <v>0</v>
      </c>
    </row>
    <row r="9" ht="19.5" customHeight="1" spans="1:6">
      <c r="A9" s="180" t="s">
        <v>19</v>
      </c>
      <c r="B9" s="177" t="s">
        <v>20</v>
      </c>
      <c r="C9" s="178">
        <v>0</v>
      </c>
      <c r="D9" s="180" t="s">
        <v>21</v>
      </c>
      <c r="E9" s="177" t="s">
        <v>22</v>
      </c>
      <c r="F9" s="178">
        <v>0</v>
      </c>
    </row>
    <row r="10" ht="19.5" customHeight="1" spans="1:6">
      <c r="A10" s="180" t="s">
        <v>23</v>
      </c>
      <c r="B10" s="177" t="s">
        <v>24</v>
      </c>
      <c r="C10" s="178">
        <v>0</v>
      </c>
      <c r="D10" s="180" t="s">
        <v>25</v>
      </c>
      <c r="E10" s="177" t="s">
        <v>26</v>
      </c>
      <c r="F10" s="178">
        <v>0</v>
      </c>
    </row>
    <row r="11" ht="19.5" customHeight="1" spans="1:6">
      <c r="A11" s="180" t="s">
        <v>27</v>
      </c>
      <c r="B11" s="177" t="s">
        <v>28</v>
      </c>
      <c r="C11" s="178">
        <v>0</v>
      </c>
      <c r="D11" s="180" t="s">
        <v>29</v>
      </c>
      <c r="E11" s="177" t="s">
        <v>30</v>
      </c>
      <c r="F11" s="178">
        <v>0</v>
      </c>
    </row>
    <row r="12" ht="19.5" customHeight="1" spans="1:6">
      <c r="A12" s="180" t="s">
        <v>31</v>
      </c>
      <c r="B12" s="177" t="s">
        <v>32</v>
      </c>
      <c r="C12" s="178">
        <v>0</v>
      </c>
      <c r="D12" s="180" t="s">
        <v>33</v>
      </c>
      <c r="E12" s="177" t="s">
        <v>34</v>
      </c>
      <c r="F12" s="178">
        <v>0</v>
      </c>
    </row>
    <row r="13" ht="19.5" customHeight="1" spans="1:6">
      <c r="A13" s="180" t="s">
        <v>35</v>
      </c>
      <c r="B13" s="177" t="s">
        <v>36</v>
      </c>
      <c r="C13" s="178">
        <v>0</v>
      </c>
      <c r="D13" s="180" t="s">
        <v>37</v>
      </c>
      <c r="E13" s="177" t="s">
        <v>38</v>
      </c>
      <c r="F13" s="178">
        <v>0</v>
      </c>
    </row>
    <row r="14" ht="19.5" customHeight="1" spans="1:6">
      <c r="A14" s="180" t="s">
        <v>39</v>
      </c>
      <c r="B14" s="177" t="s">
        <v>40</v>
      </c>
      <c r="C14" s="178">
        <v>0</v>
      </c>
      <c r="D14" s="180" t="s">
        <v>41</v>
      </c>
      <c r="E14" s="177" t="s">
        <v>42</v>
      </c>
      <c r="F14" s="178">
        <v>610285.44</v>
      </c>
    </row>
    <row r="15" ht="19.5" customHeight="1" spans="1:6">
      <c r="A15" s="180"/>
      <c r="B15" s="177" t="s">
        <v>43</v>
      </c>
      <c r="C15" s="183"/>
      <c r="D15" s="180" t="s">
        <v>44</v>
      </c>
      <c r="E15" s="177" t="s">
        <v>45</v>
      </c>
      <c r="F15" s="178">
        <v>444207.61</v>
      </c>
    </row>
    <row r="16" ht="19.5" customHeight="1" spans="1:6">
      <c r="A16" s="180"/>
      <c r="B16" s="177" t="s">
        <v>46</v>
      </c>
      <c r="C16" s="183"/>
      <c r="D16" s="180" t="s">
        <v>47</v>
      </c>
      <c r="E16" s="177" t="s">
        <v>48</v>
      </c>
      <c r="F16" s="178">
        <v>0</v>
      </c>
    </row>
    <row r="17" ht="19.5" customHeight="1" spans="1:6">
      <c r="A17" s="180"/>
      <c r="B17" s="177" t="s">
        <v>49</v>
      </c>
      <c r="C17" s="183"/>
      <c r="D17" s="180" t="s">
        <v>50</v>
      </c>
      <c r="E17" s="177" t="s">
        <v>51</v>
      </c>
      <c r="F17" s="178">
        <v>190000</v>
      </c>
    </row>
    <row r="18" ht="19.5" customHeight="1" spans="1:6">
      <c r="A18" s="180"/>
      <c r="B18" s="177" t="s">
        <v>52</v>
      </c>
      <c r="C18" s="183"/>
      <c r="D18" s="180" t="s">
        <v>53</v>
      </c>
      <c r="E18" s="177" t="s">
        <v>54</v>
      </c>
      <c r="F18" s="178">
        <v>0</v>
      </c>
    </row>
    <row r="19" ht="19.5" customHeight="1" spans="1:6">
      <c r="A19" s="180"/>
      <c r="B19" s="177" t="s">
        <v>55</v>
      </c>
      <c r="C19" s="183"/>
      <c r="D19" s="180" t="s">
        <v>56</v>
      </c>
      <c r="E19" s="177" t="s">
        <v>57</v>
      </c>
      <c r="F19" s="178">
        <v>166519393.9</v>
      </c>
    </row>
    <row r="20" ht="19.5" customHeight="1" spans="1:6">
      <c r="A20" s="180"/>
      <c r="B20" s="177" t="s">
        <v>58</v>
      </c>
      <c r="C20" s="183"/>
      <c r="D20" s="180" t="s">
        <v>59</v>
      </c>
      <c r="E20" s="177" t="s">
        <v>60</v>
      </c>
      <c r="F20" s="178">
        <v>0</v>
      </c>
    </row>
    <row r="21" ht="19.5" customHeight="1" spans="1:6">
      <c r="A21" s="180"/>
      <c r="B21" s="177" t="s">
        <v>61</v>
      </c>
      <c r="C21" s="183"/>
      <c r="D21" s="180" t="s">
        <v>62</v>
      </c>
      <c r="E21" s="177" t="s">
        <v>63</v>
      </c>
      <c r="F21" s="178">
        <v>0</v>
      </c>
    </row>
    <row r="22" ht="19.5" customHeight="1" spans="1:6">
      <c r="A22" s="180"/>
      <c r="B22" s="177" t="s">
        <v>64</v>
      </c>
      <c r="C22" s="183"/>
      <c r="D22" s="180" t="s">
        <v>65</v>
      </c>
      <c r="E22" s="177" t="s">
        <v>66</v>
      </c>
      <c r="F22" s="178">
        <v>0</v>
      </c>
    </row>
    <row r="23" ht="19.5" customHeight="1" spans="1:6">
      <c r="A23" s="180"/>
      <c r="B23" s="177" t="s">
        <v>67</v>
      </c>
      <c r="C23" s="183"/>
      <c r="D23" s="180" t="s">
        <v>68</v>
      </c>
      <c r="E23" s="177" t="s">
        <v>69</v>
      </c>
      <c r="F23" s="178">
        <v>0</v>
      </c>
    </row>
    <row r="24" ht="19.5" customHeight="1" spans="1:6">
      <c r="A24" s="180"/>
      <c r="B24" s="177" t="s">
        <v>70</v>
      </c>
      <c r="C24" s="183"/>
      <c r="D24" s="180" t="s">
        <v>71</v>
      </c>
      <c r="E24" s="177" t="s">
        <v>72</v>
      </c>
      <c r="F24" s="178">
        <v>0</v>
      </c>
    </row>
    <row r="25" ht="19.5" customHeight="1" spans="1:6">
      <c r="A25" s="180"/>
      <c r="B25" s="177" t="s">
        <v>73</v>
      </c>
      <c r="C25" s="183"/>
      <c r="D25" s="180" t="s">
        <v>74</v>
      </c>
      <c r="E25" s="177" t="s">
        <v>75</v>
      </c>
      <c r="F25" s="178">
        <v>474608</v>
      </c>
    </row>
    <row r="26" ht="19.5" customHeight="1" spans="1:6">
      <c r="A26" s="180"/>
      <c r="B26" s="177" t="s">
        <v>76</v>
      </c>
      <c r="C26" s="183"/>
      <c r="D26" s="180" t="s">
        <v>77</v>
      </c>
      <c r="E26" s="177" t="s">
        <v>78</v>
      </c>
      <c r="F26" s="178">
        <v>0</v>
      </c>
    </row>
    <row r="27" ht="19.5" customHeight="1" spans="1:6">
      <c r="A27" s="180"/>
      <c r="B27" s="177" t="s">
        <v>79</v>
      </c>
      <c r="C27" s="183"/>
      <c r="D27" s="180" t="s">
        <v>80</v>
      </c>
      <c r="E27" s="177" t="s">
        <v>81</v>
      </c>
      <c r="F27" s="178">
        <v>0</v>
      </c>
    </row>
    <row r="28" ht="19.5" customHeight="1" spans="1:6">
      <c r="A28" s="180"/>
      <c r="B28" s="177" t="s">
        <v>82</v>
      </c>
      <c r="C28" s="183"/>
      <c r="D28" s="180" t="s">
        <v>83</v>
      </c>
      <c r="E28" s="177" t="s">
        <v>84</v>
      </c>
      <c r="F28" s="178">
        <v>0</v>
      </c>
    </row>
    <row r="29" ht="19.5" customHeight="1" spans="1:6">
      <c r="A29" s="180"/>
      <c r="B29" s="177" t="s">
        <v>85</v>
      </c>
      <c r="C29" s="183"/>
      <c r="D29" s="180" t="s">
        <v>86</v>
      </c>
      <c r="E29" s="177" t="s">
        <v>87</v>
      </c>
      <c r="F29" s="178">
        <v>371500</v>
      </c>
    </row>
    <row r="30" ht="19.5" customHeight="1" spans="1:6">
      <c r="A30" s="177"/>
      <c r="B30" s="177" t="s">
        <v>88</v>
      </c>
      <c r="C30" s="183"/>
      <c r="D30" s="180" t="s">
        <v>89</v>
      </c>
      <c r="E30" s="177" t="s">
        <v>90</v>
      </c>
      <c r="F30" s="178">
        <v>0</v>
      </c>
    </row>
    <row r="31" ht="19.5" customHeight="1" spans="1:6">
      <c r="A31" s="177"/>
      <c r="B31" s="177" t="s">
        <v>91</v>
      </c>
      <c r="C31" s="183"/>
      <c r="D31" s="180" t="s">
        <v>92</v>
      </c>
      <c r="E31" s="177" t="s">
        <v>93</v>
      </c>
      <c r="F31" s="178">
        <v>0</v>
      </c>
    </row>
    <row r="32" ht="19.5" customHeight="1" spans="1:6">
      <c r="A32" s="177"/>
      <c r="B32" s="177" t="s">
        <v>94</v>
      </c>
      <c r="C32" s="183"/>
      <c r="D32" s="180" t="s">
        <v>95</v>
      </c>
      <c r="E32" s="177" t="s">
        <v>96</v>
      </c>
      <c r="F32" s="178">
        <v>0</v>
      </c>
    </row>
    <row r="33" ht="19.5" customHeight="1" spans="1:6">
      <c r="A33" s="177" t="s">
        <v>97</v>
      </c>
      <c r="B33" s="177" t="s">
        <v>98</v>
      </c>
      <c r="C33" s="178">
        <v>167642559.16</v>
      </c>
      <c r="D33" s="177" t="s">
        <v>99</v>
      </c>
      <c r="E33" s="177" t="s">
        <v>100</v>
      </c>
      <c r="F33" s="178">
        <v>168609994.95</v>
      </c>
    </row>
    <row r="34" ht="19.5" customHeight="1" spans="1:6">
      <c r="A34" s="177" t="s">
        <v>101</v>
      </c>
      <c r="B34" s="177" t="s">
        <v>102</v>
      </c>
      <c r="C34" s="178">
        <v>0</v>
      </c>
      <c r="D34" s="180" t="s">
        <v>103</v>
      </c>
      <c r="E34" s="177" t="s">
        <v>104</v>
      </c>
      <c r="F34" s="178">
        <v>0</v>
      </c>
    </row>
    <row r="35" ht="19.5" customHeight="1" spans="1:6">
      <c r="A35" s="177" t="s">
        <v>105</v>
      </c>
      <c r="B35" s="177" t="s">
        <v>106</v>
      </c>
      <c r="C35" s="178">
        <v>5493526.48</v>
      </c>
      <c r="D35" s="180" t="s">
        <v>107</v>
      </c>
      <c r="E35" s="177" t="s">
        <v>108</v>
      </c>
      <c r="F35" s="178">
        <v>4526090.69</v>
      </c>
    </row>
    <row r="36" ht="19.5" customHeight="1" spans="1:6">
      <c r="A36" s="177" t="s">
        <v>109</v>
      </c>
      <c r="B36" s="177" t="s">
        <v>110</v>
      </c>
      <c r="C36" s="178">
        <v>173136085.64</v>
      </c>
      <c r="D36" s="177" t="s">
        <v>109</v>
      </c>
      <c r="E36" s="177" t="s">
        <v>111</v>
      </c>
      <c r="F36" s="178">
        <v>173136085.64</v>
      </c>
    </row>
    <row r="37" ht="19.5" customHeight="1" spans="1:6">
      <c r="A37" s="160" t="s">
        <v>112</v>
      </c>
      <c r="B37" s="160" t="s">
        <v>112</v>
      </c>
      <c r="C37" s="160" t="s">
        <v>112</v>
      </c>
      <c r="D37" s="160" t="s">
        <v>112</v>
      </c>
      <c r="E37" s="160" t="s">
        <v>112</v>
      </c>
      <c r="F37" s="160"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181" t="s">
        <v>113</v>
      </c>
    </row>
    <row r="2" ht="14.25" spans="12:12">
      <c r="L2" s="128" t="s">
        <v>114</v>
      </c>
    </row>
    <row r="3" ht="14.25" spans="1:12">
      <c r="A3" s="128" t="s">
        <v>2</v>
      </c>
      <c r="L3" s="128" t="s">
        <v>3</v>
      </c>
    </row>
    <row r="4" ht="19.5" customHeight="1" spans="1:12">
      <c r="A4" s="177" t="s">
        <v>6</v>
      </c>
      <c r="B4" s="177" t="s">
        <v>6</v>
      </c>
      <c r="C4" s="177" t="s">
        <v>6</v>
      </c>
      <c r="D4" s="177" t="s">
        <v>6</v>
      </c>
      <c r="E4" s="176" t="s">
        <v>97</v>
      </c>
      <c r="F4" s="176" t="s">
        <v>115</v>
      </c>
      <c r="G4" s="176" t="s">
        <v>116</v>
      </c>
      <c r="H4" s="176" t="s">
        <v>117</v>
      </c>
      <c r="I4" s="176" t="s">
        <v>117</v>
      </c>
      <c r="J4" s="176" t="s">
        <v>118</v>
      </c>
      <c r="K4" s="176" t="s">
        <v>119</v>
      </c>
      <c r="L4" s="176" t="s">
        <v>120</v>
      </c>
    </row>
    <row r="5" ht="19.5" customHeight="1" spans="1:12">
      <c r="A5" s="176" t="s">
        <v>121</v>
      </c>
      <c r="B5" s="176" t="s">
        <v>121</v>
      </c>
      <c r="C5" s="176" t="s">
        <v>121</v>
      </c>
      <c r="D5" s="177" t="s">
        <v>122</v>
      </c>
      <c r="E5" s="176" t="s">
        <v>97</v>
      </c>
      <c r="F5" s="176" t="s">
        <v>115</v>
      </c>
      <c r="G5" s="176" t="s">
        <v>116</v>
      </c>
      <c r="H5" s="176" t="s">
        <v>123</v>
      </c>
      <c r="I5" s="176" t="s">
        <v>124</v>
      </c>
      <c r="J5" s="176" t="s">
        <v>118</v>
      </c>
      <c r="K5" s="176" t="s">
        <v>119</v>
      </c>
      <c r="L5" s="176" t="s">
        <v>120</v>
      </c>
    </row>
    <row r="6" ht="19.5" customHeight="1" spans="1:12">
      <c r="A6" s="176" t="s">
        <v>121</v>
      </c>
      <c r="B6" s="176" t="s">
        <v>121</v>
      </c>
      <c r="C6" s="176" t="s">
        <v>121</v>
      </c>
      <c r="D6" s="177" t="s">
        <v>122</v>
      </c>
      <c r="E6" s="176" t="s">
        <v>97</v>
      </c>
      <c r="F6" s="176" t="s">
        <v>115</v>
      </c>
      <c r="G6" s="176" t="s">
        <v>116</v>
      </c>
      <c r="H6" s="176" t="s">
        <v>123</v>
      </c>
      <c r="I6" s="176" t="s">
        <v>124</v>
      </c>
      <c r="J6" s="176" t="s">
        <v>118</v>
      </c>
      <c r="K6" s="176" t="s">
        <v>119</v>
      </c>
      <c r="L6" s="176" t="s">
        <v>120</v>
      </c>
    </row>
    <row r="7" ht="19.5" customHeight="1" spans="1:12">
      <c r="A7" s="176" t="s">
        <v>121</v>
      </c>
      <c r="B7" s="176" t="s">
        <v>121</v>
      </c>
      <c r="C7" s="176" t="s">
        <v>121</v>
      </c>
      <c r="D7" s="177" t="s">
        <v>122</v>
      </c>
      <c r="E7" s="176" t="s">
        <v>97</v>
      </c>
      <c r="F7" s="176" t="s">
        <v>115</v>
      </c>
      <c r="G7" s="176" t="s">
        <v>116</v>
      </c>
      <c r="H7" s="176" t="s">
        <v>123</v>
      </c>
      <c r="I7" s="176" t="s">
        <v>124</v>
      </c>
      <c r="J7" s="176" t="s">
        <v>118</v>
      </c>
      <c r="K7" s="176" t="s">
        <v>119</v>
      </c>
      <c r="L7" s="176" t="s">
        <v>120</v>
      </c>
    </row>
    <row r="8" ht="19.5" customHeight="1" spans="1:12">
      <c r="A8" s="177" t="s">
        <v>125</v>
      </c>
      <c r="B8" s="177" t="s">
        <v>126</v>
      </c>
      <c r="C8" s="177" t="s">
        <v>127</v>
      </c>
      <c r="D8" s="177" t="s">
        <v>10</v>
      </c>
      <c r="E8" s="176" t="s">
        <v>11</v>
      </c>
      <c r="F8" s="176" t="s">
        <v>12</v>
      </c>
      <c r="G8" s="176" t="s">
        <v>20</v>
      </c>
      <c r="H8" s="176" t="s">
        <v>24</v>
      </c>
      <c r="I8" s="176" t="s">
        <v>28</v>
      </c>
      <c r="J8" s="176" t="s">
        <v>32</v>
      </c>
      <c r="K8" s="176" t="s">
        <v>36</v>
      </c>
      <c r="L8" s="176" t="s">
        <v>40</v>
      </c>
    </row>
    <row r="9" ht="19.5" customHeight="1" spans="1:12">
      <c r="A9" s="177" t="s">
        <v>125</v>
      </c>
      <c r="B9" s="177" t="s">
        <v>126</v>
      </c>
      <c r="C9" s="177" t="s">
        <v>127</v>
      </c>
      <c r="D9" s="177" t="s">
        <v>128</v>
      </c>
      <c r="E9" s="178">
        <v>167642559.16</v>
      </c>
      <c r="F9" s="178">
        <v>167642559.16</v>
      </c>
      <c r="G9" s="178">
        <v>0</v>
      </c>
      <c r="H9" s="178">
        <v>0</v>
      </c>
      <c r="I9" s="178">
        <v>0</v>
      </c>
      <c r="J9" s="178">
        <v>0</v>
      </c>
      <c r="K9" s="178">
        <v>0</v>
      </c>
      <c r="L9" s="178">
        <v>0</v>
      </c>
    </row>
    <row r="10" ht="19.5" customHeight="1" spans="1:12">
      <c r="A10" s="179" t="s">
        <v>129</v>
      </c>
      <c r="B10" s="180"/>
      <c r="C10" s="180"/>
      <c r="D10" s="180" t="s">
        <v>130</v>
      </c>
      <c r="E10" s="178">
        <v>610242.49</v>
      </c>
      <c r="F10" s="178">
        <v>610242.49</v>
      </c>
      <c r="G10" s="178">
        <v>0</v>
      </c>
      <c r="H10" s="178">
        <v>0</v>
      </c>
      <c r="I10" s="178">
        <v>0</v>
      </c>
      <c r="J10" s="178">
        <v>0</v>
      </c>
      <c r="K10" s="178">
        <v>0</v>
      </c>
      <c r="L10" s="178">
        <v>0</v>
      </c>
    </row>
    <row r="11" ht="19.5" customHeight="1" spans="1:12">
      <c r="A11" s="179" t="s">
        <v>131</v>
      </c>
      <c r="B11" s="180"/>
      <c r="C11" s="180"/>
      <c r="D11" s="180" t="s">
        <v>132</v>
      </c>
      <c r="E11" s="178">
        <v>610242.49</v>
      </c>
      <c r="F11" s="178">
        <v>610242.49</v>
      </c>
      <c r="G11" s="178">
        <v>0</v>
      </c>
      <c r="H11" s="178">
        <v>0</v>
      </c>
      <c r="I11" s="178">
        <v>0</v>
      </c>
      <c r="J11" s="178">
        <v>0</v>
      </c>
      <c r="K11" s="178">
        <v>0</v>
      </c>
      <c r="L11" s="178">
        <v>0</v>
      </c>
    </row>
    <row r="12" ht="19.5" customHeight="1" spans="1:12">
      <c r="A12" s="179" t="s">
        <v>133</v>
      </c>
      <c r="B12" s="180"/>
      <c r="C12" s="180"/>
      <c r="D12" s="180" t="s">
        <v>134</v>
      </c>
      <c r="E12" s="178">
        <v>91800</v>
      </c>
      <c r="F12" s="178">
        <v>91800</v>
      </c>
      <c r="G12" s="178">
        <v>0</v>
      </c>
      <c r="H12" s="178">
        <v>0</v>
      </c>
      <c r="I12" s="178">
        <v>0</v>
      </c>
      <c r="J12" s="178">
        <v>0</v>
      </c>
      <c r="K12" s="178">
        <v>0</v>
      </c>
      <c r="L12" s="178">
        <v>0</v>
      </c>
    </row>
    <row r="13" ht="19.5" customHeight="1" spans="1:12">
      <c r="A13" s="179" t="s">
        <v>135</v>
      </c>
      <c r="B13" s="180"/>
      <c r="C13" s="180"/>
      <c r="D13" s="180" t="s">
        <v>136</v>
      </c>
      <c r="E13" s="178">
        <v>518442.49</v>
      </c>
      <c r="F13" s="178">
        <v>518442.49</v>
      </c>
      <c r="G13" s="178">
        <v>0</v>
      </c>
      <c r="H13" s="178">
        <v>0</v>
      </c>
      <c r="I13" s="178">
        <v>0</v>
      </c>
      <c r="J13" s="178">
        <v>0</v>
      </c>
      <c r="K13" s="178">
        <v>0</v>
      </c>
      <c r="L13" s="178">
        <v>0</v>
      </c>
    </row>
    <row r="14" ht="19.5" customHeight="1" spans="1:12">
      <c r="A14" s="179" t="s">
        <v>137</v>
      </c>
      <c r="B14" s="180"/>
      <c r="C14" s="180"/>
      <c r="D14" s="180" t="s">
        <v>138</v>
      </c>
      <c r="E14" s="178">
        <v>444200.31</v>
      </c>
      <c r="F14" s="178">
        <v>444200.31</v>
      </c>
      <c r="G14" s="178">
        <v>0</v>
      </c>
      <c r="H14" s="178">
        <v>0</v>
      </c>
      <c r="I14" s="178">
        <v>0</v>
      </c>
      <c r="J14" s="178">
        <v>0</v>
      </c>
      <c r="K14" s="178">
        <v>0</v>
      </c>
      <c r="L14" s="178">
        <v>0</v>
      </c>
    </row>
    <row r="15" ht="19.5" customHeight="1" spans="1:12">
      <c r="A15" s="179" t="s">
        <v>139</v>
      </c>
      <c r="B15" s="180"/>
      <c r="C15" s="180"/>
      <c r="D15" s="180" t="s">
        <v>140</v>
      </c>
      <c r="E15" s="178">
        <v>0</v>
      </c>
      <c r="F15" s="178">
        <v>0</v>
      </c>
      <c r="G15" s="178">
        <v>0</v>
      </c>
      <c r="H15" s="178">
        <v>0</v>
      </c>
      <c r="I15" s="178">
        <v>0</v>
      </c>
      <c r="J15" s="178">
        <v>0</v>
      </c>
      <c r="K15" s="178">
        <v>0</v>
      </c>
      <c r="L15" s="178">
        <v>0</v>
      </c>
    </row>
    <row r="16" ht="19.5" customHeight="1" spans="1:12">
      <c r="A16" s="179" t="s">
        <v>141</v>
      </c>
      <c r="B16" s="180"/>
      <c r="C16" s="180"/>
      <c r="D16" s="180" t="s">
        <v>142</v>
      </c>
      <c r="E16" s="178">
        <v>0</v>
      </c>
      <c r="F16" s="178">
        <v>0</v>
      </c>
      <c r="G16" s="178">
        <v>0</v>
      </c>
      <c r="H16" s="178">
        <v>0</v>
      </c>
      <c r="I16" s="178">
        <v>0</v>
      </c>
      <c r="J16" s="178">
        <v>0</v>
      </c>
      <c r="K16" s="178">
        <v>0</v>
      </c>
      <c r="L16" s="178">
        <v>0</v>
      </c>
    </row>
    <row r="17" ht="19.5" customHeight="1" spans="1:12">
      <c r="A17" s="179" t="s">
        <v>143</v>
      </c>
      <c r="B17" s="180"/>
      <c r="C17" s="180"/>
      <c r="D17" s="180" t="s">
        <v>144</v>
      </c>
      <c r="E17" s="178">
        <v>444200.31</v>
      </c>
      <c r="F17" s="178">
        <v>444200.31</v>
      </c>
      <c r="G17" s="178">
        <v>0</v>
      </c>
      <c r="H17" s="178">
        <v>0</v>
      </c>
      <c r="I17" s="178">
        <v>0</v>
      </c>
      <c r="J17" s="178">
        <v>0</v>
      </c>
      <c r="K17" s="178">
        <v>0</v>
      </c>
      <c r="L17" s="178">
        <v>0</v>
      </c>
    </row>
    <row r="18" ht="19.5" customHeight="1" spans="1:12">
      <c r="A18" s="179" t="s">
        <v>145</v>
      </c>
      <c r="B18" s="180"/>
      <c r="C18" s="180"/>
      <c r="D18" s="180" t="s">
        <v>146</v>
      </c>
      <c r="E18" s="178">
        <v>94520.42</v>
      </c>
      <c r="F18" s="178">
        <v>94520.42</v>
      </c>
      <c r="G18" s="178">
        <v>0</v>
      </c>
      <c r="H18" s="178">
        <v>0</v>
      </c>
      <c r="I18" s="178">
        <v>0</v>
      </c>
      <c r="J18" s="178">
        <v>0</v>
      </c>
      <c r="K18" s="178">
        <v>0</v>
      </c>
      <c r="L18" s="178">
        <v>0</v>
      </c>
    </row>
    <row r="19" ht="19.5" customHeight="1" spans="1:12">
      <c r="A19" s="179" t="s">
        <v>147</v>
      </c>
      <c r="B19" s="180"/>
      <c r="C19" s="180"/>
      <c r="D19" s="180" t="s">
        <v>148</v>
      </c>
      <c r="E19" s="178">
        <v>145793.82</v>
      </c>
      <c r="F19" s="178">
        <v>145793.82</v>
      </c>
      <c r="G19" s="178">
        <v>0</v>
      </c>
      <c r="H19" s="178">
        <v>0</v>
      </c>
      <c r="I19" s="178">
        <v>0</v>
      </c>
      <c r="J19" s="178">
        <v>0</v>
      </c>
      <c r="K19" s="178">
        <v>0</v>
      </c>
      <c r="L19" s="178">
        <v>0</v>
      </c>
    </row>
    <row r="20" ht="19.5" customHeight="1" spans="1:12">
      <c r="A20" s="179" t="s">
        <v>149</v>
      </c>
      <c r="B20" s="180"/>
      <c r="C20" s="180"/>
      <c r="D20" s="180" t="s">
        <v>150</v>
      </c>
      <c r="E20" s="178">
        <v>176772.16</v>
      </c>
      <c r="F20" s="178">
        <v>176772.16</v>
      </c>
      <c r="G20" s="178">
        <v>0</v>
      </c>
      <c r="H20" s="178">
        <v>0</v>
      </c>
      <c r="I20" s="178">
        <v>0</v>
      </c>
      <c r="J20" s="178">
        <v>0</v>
      </c>
      <c r="K20" s="178">
        <v>0</v>
      </c>
      <c r="L20" s="178">
        <v>0</v>
      </c>
    </row>
    <row r="21" ht="19.5" customHeight="1" spans="1:12">
      <c r="A21" s="179" t="s">
        <v>151</v>
      </c>
      <c r="B21" s="180"/>
      <c r="C21" s="180"/>
      <c r="D21" s="180" t="s">
        <v>152</v>
      </c>
      <c r="E21" s="178">
        <v>27113.91</v>
      </c>
      <c r="F21" s="178">
        <v>27113.91</v>
      </c>
      <c r="G21" s="178">
        <v>0</v>
      </c>
      <c r="H21" s="178">
        <v>0</v>
      </c>
      <c r="I21" s="178">
        <v>0</v>
      </c>
      <c r="J21" s="178">
        <v>0</v>
      </c>
      <c r="K21" s="178">
        <v>0</v>
      </c>
      <c r="L21" s="178">
        <v>0</v>
      </c>
    </row>
    <row r="22" ht="19.5" customHeight="1" spans="1:12">
      <c r="A22" s="179" t="s">
        <v>153</v>
      </c>
      <c r="B22" s="180"/>
      <c r="C22" s="180"/>
      <c r="D22" s="180" t="s">
        <v>154</v>
      </c>
      <c r="E22" s="178">
        <v>0</v>
      </c>
      <c r="F22" s="178">
        <v>0</v>
      </c>
      <c r="G22" s="178">
        <v>0</v>
      </c>
      <c r="H22" s="178">
        <v>0</v>
      </c>
      <c r="I22" s="178">
        <v>0</v>
      </c>
      <c r="J22" s="178">
        <v>0</v>
      </c>
      <c r="K22" s="178">
        <v>0</v>
      </c>
      <c r="L22" s="178">
        <v>0</v>
      </c>
    </row>
    <row r="23" ht="19.5" customHeight="1" spans="1:12">
      <c r="A23" s="179" t="s">
        <v>155</v>
      </c>
      <c r="B23" s="180"/>
      <c r="C23" s="180"/>
      <c r="D23" s="180" t="s">
        <v>156</v>
      </c>
      <c r="E23" s="178">
        <v>0</v>
      </c>
      <c r="F23" s="178">
        <v>0</v>
      </c>
      <c r="G23" s="178">
        <v>0</v>
      </c>
      <c r="H23" s="178">
        <v>0</v>
      </c>
      <c r="I23" s="178">
        <v>0</v>
      </c>
      <c r="J23" s="178">
        <v>0</v>
      </c>
      <c r="K23" s="178">
        <v>0</v>
      </c>
      <c r="L23" s="178">
        <v>0</v>
      </c>
    </row>
    <row r="24" ht="19.5" customHeight="1" spans="1:12">
      <c r="A24" s="179" t="s">
        <v>157</v>
      </c>
      <c r="B24" s="180"/>
      <c r="C24" s="180"/>
      <c r="D24" s="180" t="s">
        <v>158</v>
      </c>
      <c r="E24" s="178">
        <v>0</v>
      </c>
      <c r="F24" s="178">
        <v>0</v>
      </c>
      <c r="G24" s="178">
        <v>0</v>
      </c>
      <c r="H24" s="178">
        <v>0</v>
      </c>
      <c r="I24" s="178">
        <v>0</v>
      </c>
      <c r="J24" s="178">
        <v>0</v>
      </c>
      <c r="K24" s="178">
        <v>0</v>
      </c>
      <c r="L24" s="178">
        <v>0</v>
      </c>
    </row>
    <row r="25" ht="19.5" customHeight="1" spans="1:12">
      <c r="A25" s="179" t="s">
        <v>159</v>
      </c>
      <c r="B25" s="180"/>
      <c r="C25" s="180"/>
      <c r="D25" s="180" t="s">
        <v>160</v>
      </c>
      <c r="E25" s="178">
        <v>0</v>
      </c>
      <c r="F25" s="178">
        <v>0</v>
      </c>
      <c r="G25" s="178">
        <v>0</v>
      </c>
      <c r="H25" s="178">
        <v>0</v>
      </c>
      <c r="I25" s="178">
        <v>0</v>
      </c>
      <c r="J25" s="178">
        <v>0</v>
      </c>
      <c r="K25" s="178">
        <v>0</v>
      </c>
      <c r="L25" s="178">
        <v>0</v>
      </c>
    </row>
    <row r="26" ht="19.5" customHeight="1" spans="1:12">
      <c r="A26" s="179" t="s">
        <v>161</v>
      </c>
      <c r="B26" s="180"/>
      <c r="C26" s="180"/>
      <c r="D26" s="180" t="s">
        <v>162</v>
      </c>
      <c r="E26" s="178">
        <v>0</v>
      </c>
      <c r="F26" s="178">
        <v>0</v>
      </c>
      <c r="G26" s="178">
        <v>0</v>
      </c>
      <c r="H26" s="178">
        <v>0</v>
      </c>
      <c r="I26" s="178">
        <v>0</v>
      </c>
      <c r="J26" s="178">
        <v>0</v>
      </c>
      <c r="K26" s="178">
        <v>0</v>
      </c>
      <c r="L26" s="178">
        <v>0</v>
      </c>
    </row>
    <row r="27" ht="19.5" customHeight="1" spans="1:12">
      <c r="A27" s="179" t="s">
        <v>163</v>
      </c>
      <c r="B27" s="180"/>
      <c r="C27" s="180"/>
      <c r="D27" s="180" t="s">
        <v>164</v>
      </c>
      <c r="E27" s="178">
        <v>165842008.36</v>
      </c>
      <c r="F27" s="178">
        <v>165842008.36</v>
      </c>
      <c r="G27" s="178">
        <v>0</v>
      </c>
      <c r="H27" s="178">
        <v>0</v>
      </c>
      <c r="I27" s="178">
        <v>0</v>
      </c>
      <c r="J27" s="178">
        <v>0</v>
      </c>
      <c r="K27" s="178">
        <v>0</v>
      </c>
      <c r="L27" s="178">
        <v>0</v>
      </c>
    </row>
    <row r="28" ht="19.5" customHeight="1" spans="1:12">
      <c r="A28" s="179" t="s">
        <v>165</v>
      </c>
      <c r="B28" s="180"/>
      <c r="C28" s="180"/>
      <c r="D28" s="180" t="s">
        <v>166</v>
      </c>
      <c r="E28" s="178">
        <v>143417333.36</v>
      </c>
      <c r="F28" s="178">
        <v>143417333.36</v>
      </c>
      <c r="G28" s="178">
        <v>0</v>
      </c>
      <c r="H28" s="178">
        <v>0</v>
      </c>
      <c r="I28" s="178">
        <v>0</v>
      </c>
      <c r="J28" s="178">
        <v>0</v>
      </c>
      <c r="K28" s="178">
        <v>0</v>
      </c>
      <c r="L28" s="178">
        <v>0</v>
      </c>
    </row>
    <row r="29" ht="19.5" customHeight="1" spans="1:12">
      <c r="A29" s="179" t="s">
        <v>167</v>
      </c>
      <c r="B29" s="180"/>
      <c r="C29" s="180"/>
      <c r="D29" s="180" t="s">
        <v>168</v>
      </c>
      <c r="E29" s="178">
        <v>2599383.24</v>
      </c>
      <c r="F29" s="178">
        <v>2599383.24</v>
      </c>
      <c r="G29" s="178">
        <v>0</v>
      </c>
      <c r="H29" s="178">
        <v>0</v>
      </c>
      <c r="I29" s="178">
        <v>0</v>
      </c>
      <c r="J29" s="178">
        <v>0</v>
      </c>
      <c r="K29" s="178">
        <v>0</v>
      </c>
      <c r="L29" s="178">
        <v>0</v>
      </c>
    </row>
    <row r="30" ht="19.5" customHeight="1" spans="1:12">
      <c r="A30" s="179" t="s">
        <v>169</v>
      </c>
      <c r="B30" s="180"/>
      <c r="C30" s="180"/>
      <c r="D30" s="180" t="s">
        <v>170</v>
      </c>
      <c r="E30" s="178">
        <v>2932965.64</v>
      </c>
      <c r="F30" s="178">
        <v>2932965.64</v>
      </c>
      <c r="G30" s="178">
        <v>0</v>
      </c>
      <c r="H30" s="178">
        <v>0</v>
      </c>
      <c r="I30" s="178">
        <v>0</v>
      </c>
      <c r="J30" s="178">
        <v>0</v>
      </c>
      <c r="K30" s="178">
        <v>0</v>
      </c>
      <c r="L30" s="178">
        <v>0</v>
      </c>
    </row>
    <row r="31" ht="19.5" customHeight="1" spans="1:12">
      <c r="A31" s="179" t="s">
        <v>171</v>
      </c>
      <c r="B31" s="180"/>
      <c r="C31" s="180"/>
      <c r="D31" s="180" t="s">
        <v>172</v>
      </c>
      <c r="E31" s="178">
        <v>116993074.51</v>
      </c>
      <c r="F31" s="178">
        <v>116993074.51</v>
      </c>
      <c r="G31" s="178">
        <v>0</v>
      </c>
      <c r="H31" s="178">
        <v>0</v>
      </c>
      <c r="I31" s="178">
        <v>0</v>
      </c>
      <c r="J31" s="178">
        <v>0</v>
      </c>
      <c r="K31" s="178">
        <v>0</v>
      </c>
      <c r="L31" s="178">
        <v>0</v>
      </c>
    </row>
    <row r="32" ht="19.5" customHeight="1" spans="1:12">
      <c r="A32" s="179" t="s">
        <v>173</v>
      </c>
      <c r="B32" s="180"/>
      <c r="C32" s="180"/>
      <c r="D32" s="180" t="s">
        <v>174</v>
      </c>
      <c r="E32" s="178">
        <v>3751909.97</v>
      </c>
      <c r="F32" s="178">
        <v>3751909.97</v>
      </c>
      <c r="G32" s="178">
        <v>0</v>
      </c>
      <c r="H32" s="178">
        <v>0</v>
      </c>
      <c r="I32" s="178">
        <v>0</v>
      </c>
      <c r="J32" s="178">
        <v>0</v>
      </c>
      <c r="K32" s="178">
        <v>0</v>
      </c>
      <c r="L32" s="178">
        <v>0</v>
      </c>
    </row>
    <row r="33" ht="19.5" customHeight="1" spans="1:12">
      <c r="A33" s="179" t="s">
        <v>175</v>
      </c>
      <c r="B33" s="180"/>
      <c r="C33" s="180"/>
      <c r="D33" s="180" t="s">
        <v>176</v>
      </c>
      <c r="E33" s="178">
        <v>100000</v>
      </c>
      <c r="F33" s="178">
        <v>100000</v>
      </c>
      <c r="G33" s="178">
        <v>0</v>
      </c>
      <c r="H33" s="178">
        <v>0</v>
      </c>
      <c r="I33" s="178">
        <v>0</v>
      </c>
      <c r="J33" s="178">
        <v>0</v>
      </c>
      <c r="K33" s="178">
        <v>0</v>
      </c>
      <c r="L33" s="178">
        <v>0</v>
      </c>
    </row>
    <row r="34" ht="19.5" customHeight="1" spans="1:12">
      <c r="A34" s="179" t="s">
        <v>177</v>
      </c>
      <c r="B34" s="180"/>
      <c r="C34" s="180"/>
      <c r="D34" s="180" t="s">
        <v>178</v>
      </c>
      <c r="E34" s="178">
        <v>17040000</v>
      </c>
      <c r="F34" s="178">
        <v>17040000</v>
      </c>
      <c r="G34" s="178">
        <v>0</v>
      </c>
      <c r="H34" s="178">
        <v>0</v>
      </c>
      <c r="I34" s="178">
        <v>0</v>
      </c>
      <c r="J34" s="178">
        <v>0</v>
      </c>
      <c r="K34" s="178">
        <v>0</v>
      </c>
      <c r="L34" s="178">
        <v>0</v>
      </c>
    </row>
    <row r="35" ht="19.5" customHeight="1" spans="1:12">
      <c r="A35" s="179" t="s">
        <v>179</v>
      </c>
      <c r="B35" s="180"/>
      <c r="C35" s="180"/>
      <c r="D35" s="180" t="s">
        <v>180</v>
      </c>
      <c r="E35" s="178">
        <v>22424675</v>
      </c>
      <c r="F35" s="178">
        <v>22424675</v>
      </c>
      <c r="G35" s="178">
        <v>0</v>
      </c>
      <c r="H35" s="178">
        <v>0</v>
      </c>
      <c r="I35" s="178">
        <v>0</v>
      </c>
      <c r="J35" s="178">
        <v>0</v>
      </c>
      <c r="K35" s="178">
        <v>0</v>
      </c>
      <c r="L35" s="178">
        <v>0</v>
      </c>
    </row>
    <row r="36" ht="19.5" customHeight="1" spans="1:12">
      <c r="A36" s="179" t="s">
        <v>181</v>
      </c>
      <c r="B36" s="180"/>
      <c r="C36" s="180"/>
      <c r="D36" s="180" t="s">
        <v>182</v>
      </c>
      <c r="E36" s="178">
        <v>7389675</v>
      </c>
      <c r="F36" s="178">
        <v>7389675</v>
      </c>
      <c r="G36" s="178">
        <v>0</v>
      </c>
      <c r="H36" s="178">
        <v>0</v>
      </c>
      <c r="I36" s="178">
        <v>0</v>
      </c>
      <c r="J36" s="178">
        <v>0</v>
      </c>
      <c r="K36" s="178">
        <v>0</v>
      </c>
      <c r="L36" s="178">
        <v>0</v>
      </c>
    </row>
    <row r="37" ht="19.5" customHeight="1" spans="1:12">
      <c r="A37" s="179" t="s">
        <v>183</v>
      </c>
      <c r="B37" s="180"/>
      <c r="C37" s="180"/>
      <c r="D37" s="180" t="s">
        <v>180</v>
      </c>
      <c r="E37" s="178">
        <v>15035000</v>
      </c>
      <c r="F37" s="178">
        <v>15035000</v>
      </c>
      <c r="G37" s="178">
        <v>0</v>
      </c>
      <c r="H37" s="178">
        <v>0</v>
      </c>
      <c r="I37" s="178">
        <v>0</v>
      </c>
      <c r="J37" s="178">
        <v>0</v>
      </c>
      <c r="K37" s="178">
        <v>0</v>
      </c>
      <c r="L37" s="178">
        <v>0</v>
      </c>
    </row>
    <row r="38" ht="19.5" customHeight="1" spans="1:12">
      <c r="A38" s="179" t="s">
        <v>184</v>
      </c>
      <c r="B38" s="180"/>
      <c r="C38" s="180"/>
      <c r="D38" s="180" t="s">
        <v>185</v>
      </c>
      <c r="E38" s="178">
        <v>474608</v>
      </c>
      <c r="F38" s="178">
        <v>474608</v>
      </c>
      <c r="G38" s="178">
        <v>0</v>
      </c>
      <c r="H38" s="178">
        <v>0</v>
      </c>
      <c r="I38" s="178">
        <v>0</v>
      </c>
      <c r="J38" s="178">
        <v>0</v>
      </c>
      <c r="K38" s="178">
        <v>0</v>
      </c>
      <c r="L38" s="178">
        <v>0</v>
      </c>
    </row>
    <row r="39" ht="19.5" customHeight="1" spans="1:12">
      <c r="A39" s="179" t="s">
        <v>186</v>
      </c>
      <c r="B39" s="180"/>
      <c r="C39" s="180"/>
      <c r="D39" s="180" t="s">
        <v>187</v>
      </c>
      <c r="E39" s="178">
        <v>474608</v>
      </c>
      <c r="F39" s="178">
        <v>474608</v>
      </c>
      <c r="G39" s="178">
        <v>0</v>
      </c>
      <c r="H39" s="178">
        <v>0</v>
      </c>
      <c r="I39" s="178">
        <v>0</v>
      </c>
      <c r="J39" s="178">
        <v>0</v>
      </c>
      <c r="K39" s="178">
        <v>0</v>
      </c>
      <c r="L39" s="178">
        <v>0</v>
      </c>
    </row>
    <row r="40" ht="19.5" customHeight="1" spans="1:12">
      <c r="A40" s="179" t="s">
        <v>188</v>
      </c>
      <c r="B40" s="180"/>
      <c r="C40" s="180"/>
      <c r="D40" s="180" t="s">
        <v>189</v>
      </c>
      <c r="E40" s="178">
        <v>474608</v>
      </c>
      <c r="F40" s="178">
        <v>474608</v>
      </c>
      <c r="G40" s="178">
        <v>0</v>
      </c>
      <c r="H40" s="178">
        <v>0</v>
      </c>
      <c r="I40" s="178">
        <v>0</v>
      </c>
      <c r="J40" s="178">
        <v>0</v>
      </c>
      <c r="K40" s="178">
        <v>0</v>
      </c>
      <c r="L40" s="178">
        <v>0</v>
      </c>
    </row>
    <row r="41" ht="19.5" customHeight="1" spans="1:12">
      <c r="A41" s="179" t="s">
        <v>190</v>
      </c>
      <c r="B41" s="180"/>
      <c r="C41" s="180"/>
      <c r="D41" s="180" t="s">
        <v>191</v>
      </c>
      <c r="E41" s="178">
        <v>271500</v>
      </c>
      <c r="F41" s="178">
        <v>271500</v>
      </c>
      <c r="G41" s="178">
        <v>0</v>
      </c>
      <c r="H41" s="178">
        <v>0</v>
      </c>
      <c r="I41" s="178">
        <v>0</v>
      </c>
      <c r="J41" s="178">
        <v>0</v>
      </c>
      <c r="K41" s="178">
        <v>0</v>
      </c>
      <c r="L41" s="178">
        <v>0</v>
      </c>
    </row>
    <row r="42" ht="19.5" customHeight="1" spans="1:12">
      <c r="A42" s="179" t="s">
        <v>192</v>
      </c>
      <c r="B42" s="180"/>
      <c r="C42" s="180"/>
      <c r="D42" s="180" t="s">
        <v>193</v>
      </c>
      <c r="E42" s="178">
        <v>271500</v>
      </c>
      <c r="F42" s="178">
        <v>271500</v>
      </c>
      <c r="G42" s="178">
        <v>0</v>
      </c>
      <c r="H42" s="178">
        <v>0</v>
      </c>
      <c r="I42" s="178">
        <v>0</v>
      </c>
      <c r="J42" s="178">
        <v>0</v>
      </c>
      <c r="K42" s="178">
        <v>0</v>
      </c>
      <c r="L42" s="178">
        <v>0</v>
      </c>
    </row>
    <row r="43" ht="19.5" customHeight="1" spans="1:12">
      <c r="A43" s="179" t="s">
        <v>194</v>
      </c>
      <c r="B43" s="180"/>
      <c r="C43" s="180"/>
      <c r="D43" s="180" t="s">
        <v>195</v>
      </c>
      <c r="E43" s="178">
        <v>271500</v>
      </c>
      <c r="F43" s="178">
        <v>271500</v>
      </c>
      <c r="G43" s="178">
        <v>0</v>
      </c>
      <c r="H43" s="178">
        <v>0</v>
      </c>
      <c r="I43" s="178">
        <v>0</v>
      </c>
      <c r="J43" s="178">
        <v>0</v>
      </c>
      <c r="K43" s="178">
        <v>0</v>
      </c>
      <c r="L43" s="178">
        <v>0</v>
      </c>
    </row>
    <row r="44" ht="19.5" customHeight="1" spans="1:12">
      <c r="A44" s="179" t="s">
        <v>196</v>
      </c>
      <c r="B44" s="180"/>
      <c r="C44" s="180"/>
      <c r="D44" s="180" t="s">
        <v>191</v>
      </c>
      <c r="E44" s="178">
        <v>0</v>
      </c>
      <c r="F44" s="178">
        <v>0</v>
      </c>
      <c r="G44" s="178">
        <v>0</v>
      </c>
      <c r="H44" s="178">
        <v>0</v>
      </c>
      <c r="I44" s="178">
        <v>0</v>
      </c>
      <c r="J44" s="178">
        <v>0</v>
      </c>
      <c r="K44" s="178">
        <v>0</v>
      </c>
      <c r="L44" s="178">
        <v>0</v>
      </c>
    </row>
    <row r="45" ht="19.5" customHeight="1" spans="1:12">
      <c r="A45" s="179" t="s">
        <v>197</v>
      </c>
      <c r="B45" s="180"/>
      <c r="C45" s="180"/>
      <c r="D45" s="180" t="s">
        <v>191</v>
      </c>
      <c r="E45" s="178">
        <v>0</v>
      </c>
      <c r="F45" s="178">
        <v>0</v>
      </c>
      <c r="G45" s="178">
        <v>0</v>
      </c>
      <c r="H45" s="178">
        <v>0</v>
      </c>
      <c r="I45" s="178">
        <v>0</v>
      </c>
      <c r="J45" s="178">
        <v>0</v>
      </c>
      <c r="K45" s="178">
        <v>0</v>
      </c>
      <c r="L45" s="178">
        <v>0</v>
      </c>
    </row>
    <row r="46" ht="19.5" customHeight="1" spans="1:12">
      <c r="A46" s="180" t="s">
        <v>198</v>
      </c>
      <c r="B46" s="180" t="s">
        <v>198</v>
      </c>
      <c r="C46" s="180" t="s">
        <v>198</v>
      </c>
      <c r="D46" s="180" t="s">
        <v>198</v>
      </c>
      <c r="E46" s="180" t="s">
        <v>198</v>
      </c>
      <c r="F46" s="180" t="s">
        <v>198</v>
      </c>
      <c r="G46" s="180" t="s">
        <v>198</v>
      </c>
      <c r="H46" s="180" t="s">
        <v>198</v>
      </c>
      <c r="I46" s="180" t="s">
        <v>198</v>
      </c>
      <c r="J46" s="180" t="s">
        <v>198</v>
      </c>
      <c r="K46" s="180" t="s">
        <v>198</v>
      </c>
      <c r="L46" s="180" t="s">
        <v>198</v>
      </c>
    </row>
  </sheetData>
  <mergeCells count="5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workbookViewId="0">
      <pane xSplit="4" ySplit="9" topLeftCell="E10" activePane="bottomRight" state="frozen"/>
      <selection/>
      <selection pane="topRight"/>
      <selection pane="bottomLeft"/>
      <selection pane="bottomRight" activeCell="F26" sqref="F26"/>
    </sheetView>
  </sheetViews>
  <sheetFormatPr defaultColWidth="9" defaultRowHeight="13.5"/>
  <cols>
    <col min="1" max="3" width="3.25" customWidth="1"/>
    <col min="4" max="4" width="32.75" customWidth="1"/>
    <col min="5" max="10" width="18.75" customWidth="1"/>
  </cols>
  <sheetData>
    <row r="1" ht="27" spans="6:6">
      <c r="F1" s="181" t="s">
        <v>199</v>
      </c>
    </row>
    <row r="2" ht="14.25" spans="10:10">
      <c r="J2" s="128" t="s">
        <v>200</v>
      </c>
    </row>
    <row r="3" ht="14.25" spans="1:10">
      <c r="A3" s="128" t="s">
        <v>2</v>
      </c>
      <c r="J3" s="128" t="s">
        <v>3</v>
      </c>
    </row>
    <row r="4" ht="19.5" customHeight="1" spans="1:10">
      <c r="A4" s="177" t="s">
        <v>6</v>
      </c>
      <c r="B4" s="177" t="s">
        <v>6</v>
      </c>
      <c r="C4" s="177" t="s">
        <v>6</v>
      </c>
      <c r="D4" s="177" t="s">
        <v>6</v>
      </c>
      <c r="E4" s="176" t="s">
        <v>99</v>
      </c>
      <c r="F4" s="176" t="s">
        <v>201</v>
      </c>
      <c r="G4" s="176" t="s">
        <v>202</v>
      </c>
      <c r="H4" s="176" t="s">
        <v>203</v>
      </c>
      <c r="I4" s="176" t="s">
        <v>204</v>
      </c>
      <c r="J4" s="176" t="s">
        <v>205</v>
      </c>
    </row>
    <row r="5" ht="19.5" customHeight="1" spans="1:10">
      <c r="A5" s="176" t="s">
        <v>121</v>
      </c>
      <c r="B5" s="176" t="s">
        <v>121</v>
      </c>
      <c r="C5" s="176" t="s">
        <v>121</v>
      </c>
      <c r="D5" s="177" t="s">
        <v>122</v>
      </c>
      <c r="E5" s="176" t="s">
        <v>99</v>
      </c>
      <c r="F5" s="176" t="s">
        <v>201</v>
      </c>
      <c r="G5" s="176" t="s">
        <v>202</v>
      </c>
      <c r="H5" s="176" t="s">
        <v>203</v>
      </c>
      <c r="I5" s="176" t="s">
        <v>204</v>
      </c>
      <c r="J5" s="176" t="s">
        <v>205</v>
      </c>
    </row>
    <row r="6" ht="19.5" customHeight="1" spans="1:10">
      <c r="A6" s="176" t="s">
        <v>121</v>
      </c>
      <c r="B6" s="176" t="s">
        <v>121</v>
      </c>
      <c r="C6" s="176" t="s">
        <v>121</v>
      </c>
      <c r="D6" s="177" t="s">
        <v>122</v>
      </c>
      <c r="E6" s="176" t="s">
        <v>99</v>
      </c>
      <c r="F6" s="176" t="s">
        <v>201</v>
      </c>
      <c r="G6" s="176" t="s">
        <v>202</v>
      </c>
      <c r="H6" s="176" t="s">
        <v>203</v>
      </c>
      <c r="I6" s="176" t="s">
        <v>204</v>
      </c>
      <c r="J6" s="176" t="s">
        <v>205</v>
      </c>
    </row>
    <row r="7" ht="19.5" customHeight="1" spans="1:10">
      <c r="A7" s="176" t="s">
        <v>121</v>
      </c>
      <c r="B7" s="176" t="s">
        <v>121</v>
      </c>
      <c r="C7" s="176" t="s">
        <v>121</v>
      </c>
      <c r="D7" s="177" t="s">
        <v>122</v>
      </c>
      <c r="E7" s="176" t="s">
        <v>99</v>
      </c>
      <c r="F7" s="176" t="s">
        <v>201</v>
      </c>
      <c r="G7" s="176" t="s">
        <v>202</v>
      </c>
      <c r="H7" s="176" t="s">
        <v>203</v>
      </c>
      <c r="I7" s="176" t="s">
        <v>204</v>
      </c>
      <c r="J7" s="176" t="s">
        <v>205</v>
      </c>
    </row>
    <row r="8" ht="19.5" customHeight="1" spans="1:10">
      <c r="A8" s="177" t="s">
        <v>125</v>
      </c>
      <c r="B8" s="177" t="s">
        <v>126</v>
      </c>
      <c r="C8" s="177" t="s">
        <v>127</v>
      </c>
      <c r="D8" s="177" t="s">
        <v>10</v>
      </c>
      <c r="E8" s="176" t="s">
        <v>11</v>
      </c>
      <c r="F8" s="176" t="s">
        <v>12</v>
      </c>
      <c r="G8" s="176" t="s">
        <v>20</v>
      </c>
      <c r="H8" s="176" t="s">
        <v>24</v>
      </c>
      <c r="I8" s="176" t="s">
        <v>28</v>
      </c>
      <c r="J8" s="176" t="s">
        <v>32</v>
      </c>
    </row>
    <row r="9" ht="19.5" customHeight="1" spans="1:10">
      <c r="A9" s="177" t="s">
        <v>125</v>
      </c>
      <c r="B9" s="177" t="s">
        <v>126</v>
      </c>
      <c r="C9" s="177" t="s">
        <v>127</v>
      </c>
      <c r="D9" s="177" t="s">
        <v>128</v>
      </c>
      <c r="E9" s="178">
        <v>168609994.95</v>
      </c>
      <c r="F9" s="178">
        <v>7035376.08</v>
      </c>
      <c r="G9" s="178">
        <v>161574618.87</v>
      </c>
      <c r="H9" s="178">
        <v>0</v>
      </c>
      <c r="I9" s="178">
        <v>0</v>
      </c>
      <c r="J9" s="178">
        <v>0</v>
      </c>
    </row>
    <row r="10" ht="19.5" customHeight="1" spans="1:10">
      <c r="A10" s="179" t="s">
        <v>129</v>
      </c>
      <c r="B10" s="180"/>
      <c r="C10" s="180"/>
      <c r="D10" s="180" t="s">
        <v>130</v>
      </c>
      <c r="E10" s="178">
        <v>610285.44</v>
      </c>
      <c r="F10" s="178">
        <v>610285.44</v>
      </c>
      <c r="G10" s="178">
        <v>0</v>
      </c>
      <c r="H10" s="178">
        <v>0</v>
      </c>
      <c r="I10" s="178">
        <v>0</v>
      </c>
      <c r="J10" s="178">
        <v>0</v>
      </c>
    </row>
    <row r="11" ht="19.5" customHeight="1" spans="1:10">
      <c r="A11" s="179" t="s">
        <v>131</v>
      </c>
      <c r="B11" s="180"/>
      <c r="C11" s="180"/>
      <c r="D11" s="180" t="s">
        <v>132</v>
      </c>
      <c r="E11" s="178">
        <v>610285.44</v>
      </c>
      <c r="F11" s="178">
        <v>610285.44</v>
      </c>
      <c r="G11" s="178">
        <v>0</v>
      </c>
      <c r="H11" s="178">
        <v>0</v>
      </c>
      <c r="I11" s="178">
        <v>0</v>
      </c>
      <c r="J11" s="178">
        <v>0</v>
      </c>
    </row>
    <row r="12" ht="19.5" customHeight="1" spans="1:10">
      <c r="A12" s="179" t="s">
        <v>133</v>
      </c>
      <c r="B12" s="180"/>
      <c r="C12" s="180"/>
      <c r="D12" s="180" t="s">
        <v>134</v>
      </c>
      <c r="E12" s="178">
        <v>91800</v>
      </c>
      <c r="F12" s="178">
        <v>91800</v>
      </c>
      <c r="G12" s="178">
        <v>0</v>
      </c>
      <c r="H12" s="178">
        <v>0</v>
      </c>
      <c r="I12" s="178">
        <v>0</v>
      </c>
      <c r="J12" s="178">
        <v>0</v>
      </c>
    </row>
    <row r="13" ht="19.5" customHeight="1" spans="1:10">
      <c r="A13" s="179" t="s">
        <v>135</v>
      </c>
      <c r="B13" s="180"/>
      <c r="C13" s="180"/>
      <c r="D13" s="180" t="s">
        <v>136</v>
      </c>
      <c r="E13" s="178">
        <v>518485.44</v>
      </c>
      <c r="F13" s="178">
        <v>518485.44</v>
      </c>
      <c r="G13" s="178">
        <v>0</v>
      </c>
      <c r="H13" s="178">
        <v>0</v>
      </c>
      <c r="I13" s="178">
        <v>0</v>
      </c>
      <c r="J13" s="178">
        <v>0</v>
      </c>
    </row>
    <row r="14" ht="19.5" customHeight="1" spans="1:10">
      <c r="A14" s="179" t="s">
        <v>137</v>
      </c>
      <c r="B14" s="180"/>
      <c r="C14" s="180"/>
      <c r="D14" s="180" t="s">
        <v>138</v>
      </c>
      <c r="E14" s="178">
        <v>444207.61</v>
      </c>
      <c r="F14" s="178">
        <v>444207.61</v>
      </c>
      <c r="G14" s="178">
        <v>0</v>
      </c>
      <c r="H14" s="178">
        <v>0</v>
      </c>
      <c r="I14" s="178">
        <v>0</v>
      </c>
      <c r="J14" s="178">
        <v>0</v>
      </c>
    </row>
    <row r="15" ht="19.5" customHeight="1" spans="1:10">
      <c r="A15" s="179" t="s">
        <v>143</v>
      </c>
      <c r="B15" s="180"/>
      <c r="C15" s="180"/>
      <c r="D15" s="180" t="s">
        <v>144</v>
      </c>
      <c r="E15" s="178">
        <v>444207.61</v>
      </c>
      <c r="F15" s="178">
        <v>444207.61</v>
      </c>
      <c r="G15" s="178">
        <v>0</v>
      </c>
      <c r="H15" s="178">
        <v>0</v>
      </c>
      <c r="I15" s="178">
        <v>0</v>
      </c>
      <c r="J15" s="178">
        <v>0</v>
      </c>
    </row>
    <row r="16" ht="19.5" customHeight="1" spans="1:10">
      <c r="A16" s="179" t="s">
        <v>145</v>
      </c>
      <c r="B16" s="180"/>
      <c r="C16" s="180"/>
      <c r="D16" s="180" t="s">
        <v>146</v>
      </c>
      <c r="E16" s="178">
        <v>94520.44</v>
      </c>
      <c r="F16" s="178">
        <v>94520.44</v>
      </c>
      <c r="G16" s="178">
        <v>0</v>
      </c>
      <c r="H16" s="178">
        <v>0</v>
      </c>
      <c r="I16" s="178">
        <v>0</v>
      </c>
      <c r="J16" s="178">
        <v>0</v>
      </c>
    </row>
    <row r="17" ht="19.5" customHeight="1" spans="1:10">
      <c r="A17" s="179" t="s">
        <v>147</v>
      </c>
      <c r="B17" s="180"/>
      <c r="C17" s="180"/>
      <c r="D17" s="180" t="s">
        <v>148</v>
      </c>
      <c r="E17" s="178">
        <v>145793.82</v>
      </c>
      <c r="F17" s="178">
        <v>145793.82</v>
      </c>
      <c r="G17" s="178">
        <v>0</v>
      </c>
      <c r="H17" s="178">
        <v>0</v>
      </c>
      <c r="I17" s="178">
        <v>0</v>
      </c>
      <c r="J17" s="178">
        <v>0</v>
      </c>
    </row>
    <row r="18" ht="19.5" customHeight="1" spans="1:10">
      <c r="A18" s="179" t="s">
        <v>149</v>
      </c>
      <c r="B18" s="180"/>
      <c r="C18" s="180"/>
      <c r="D18" s="180" t="s">
        <v>150</v>
      </c>
      <c r="E18" s="178">
        <v>176762.16</v>
      </c>
      <c r="F18" s="178">
        <v>176762.16</v>
      </c>
      <c r="G18" s="178">
        <v>0</v>
      </c>
      <c r="H18" s="178">
        <v>0</v>
      </c>
      <c r="I18" s="178">
        <v>0</v>
      </c>
      <c r="J18" s="178">
        <v>0</v>
      </c>
    </row>
    <row r="19" ht="19.5" customHeight="1" spans="1:10">
      <c r="A19" s="179" t="s">
        <v>151</v>
      </c>
      <c r="B19" s="180"/>
      <c r="C19" s="180"/>
      <c r="D19" s="180" t="s">
        <v>152</v>
      </c>
      <c r="E19" s="178">
        <v>27131.19</v>
      </c>
      <c r="F19" s="178">
        <v>27131.19</v>
      </c>
      <c r="G19" s="178">
        <v>0</v>
      </c>
      <c r="H19" s="178">
        <v>0</v>
      </c>
      <c r="I19" s="178">
        <v>0</v>
      </c>
      <c r="J19" s="178">
        <v>0</v>
      </c>
    </row>
    <row r="20" ht="19.5" customHeight="1" spans="1:10">
      <c r="A20" s="179" t="s">
        <v>153</v>
      </c>
      <c r="B20" s="180"/>
      <c r="C20" s="180"/>
      <c r="D20" s="180" t="s">
        <v>154</v>
      </c>
      <c r="E20" s="178">
        <v>190000</v>
      </c>
      <c r="F20" s="178">
        <v>0</v>
      </c>
      <c r="G20" s="178">
        <v>190000</v>
      </c>
      <c r="H20" s="178">
        <v>0</v>
      </c>
      <c r="I20" s="178">
        <v>0</v>
      </c>
      <c r="J20" s="178">
        <v>0</v>
      </c>
    </row>
    <row r="21" ht="19.5" customHeight="1" spans="1:10">
      <c r="A21" s="179" t="s">
        <v>159</v>
      </c>
      <c r="B21" s="180"/>
      <c r="C21" s="180"/>
      <c r="D21" s="180" t="s">
        <v>160</v>
      </c>
      <c r="E21" s="178">
        <v>190000</v>
      </c>
      <c r="F21" s="178">
        <v>0</v>
      </c>
      <c r="G21" s="178">
        <v>190000</v>
      </c>
      <c r="H21" s="178">
        <v>0</v>
      </c>
      <c r="I21" s="178">
        <v>0</v>
      </c>
      <c r="J21" s="178">
        <v>0</v>
      </c>
    </row>
    <row r="22" ht="19.5" customHeight="1" spans="1:10">
      <c r="A22" s="179" t="s">
        <v>161</v>
      </c>
      <c r="B22" s="180"/>
      <c r="C22" s="180"/>
      <c r="D22" s="180" t="s">
        <v>162</v>
      </c>
      <c r="E22" s="178">
        <v>190000</v>
      </c>
      <c r="F22" s="178">
        <v>0</v>
      </c>
      <c r="G22" s="178">
        <v>190000</v>
      </c>
      <c r="H22" s="178">
        <v>0</v>
      </c>
      <c r="I22" s="178">
        <v>0</v>
      </c>
      <c r="J22" s="178">
        <v>0</v>
      </c>
    </row>
    <row r="23" ht="19.5" customHeight="1" spans="1:10">
      <c r="A23" s="179" t="s">
        <v>163</v>
      </c>
      <c r="B23" s="180"/>
      <c r="C23" s="180"/>
      <c r="D23" s="180" t="s">
        <v>164</v>
      </c>
      <c r="E23" s="178">
        <v>166519393.9</v>
      </c>
      <c r="F23" s="178">
        <v>5506275.03</v>
      </c>
      <c r="G23" s="178">
        <v>161013118.87</v>
      </c>
      <c r="H23" s="178">
        <v>0</v>
      </c>
      <c r="I23" s="178">
        <v>0</v>
      </c>
      <c r="J23" s="178">
        <v>0</v>
      </c>
    </row>
    <row r="24" ht="19.5" customHeight="1" spans="1:10">
      <c r="A24" s="179" t="s">
        <v>165</v>
      </c>
      <c r="B24" s="180"/>
      <c r="C24" s="180"/>
      <c r="D24" s="180" t="s">
        <v>166</v>
      </c>
      <c r="E24" s="178">
        <v>144094718.9</v>
      </c>
      <c r="F24" s="178">
        <v>5506275.03</v>
      </c>
      <c r="G24" s="178">
        <v>138588443.87</v>
      </c>
      <c r="H24" s="178">
        <v>0</v>
      </c>
      <c r="I24" s="178">
        <v>0</v>
      </c>
      <c r="J24" s="178">
        <v>0</v>
      </c>
    </row>
    <row r="25" ht="19.5" customHeight="1" spans="1:10">
      <c r="A25" s="179" t="s">
        <v>167</v>
      </c>
      <c r="B25" s="180"/>
      <c r="C25" s="180"/>
      <c r="D25" s="180" t="s">
        <v>168</v>
      </c>
      <c r="E25" s="178">
        <v>2599388.64</v>
      </c>
      <c r="F25" s="178">
        <v>2573309.39</v>
      </c>
      <c r="G25" s="178">
        <v>26079.25</v>
      </c>
      <c r="H25" s="178">
        <v>0</v>
      </c>
      <c r="I25" s="178">
        <v>0</v>
      </c>
      <c r="J25" s="178">
        <v>0</v>
      </c>
    </row>
    <row r="26" ht="19.5" customHeight="1" spans="1:10">
      <c r="A26" s="179" t="s">
        <v>169</v>
      </c>
      <c r="B26" s="180"/>
      <c r="C26" s="180"/>
      <c r="D26" s="180" t="s">
        <v>170</v>
      </c>
      <c r="E26" s="178">
        <v>2932965.64</v>
      </c>
      <c r="F26" s="178">
        <v>2932965.64</v>
      </c>
      <c r="G26" s="178">
        <v>0</v>
      </c>
      <c r="H26" s="178">
        <v>0</v>
      </c>
      <c r="I26" s="178">
        <v>0</v>
      </c>
      <c r="J26" s="178">
        <v>0</v>
      </c>
    </row>
    <row r="27" ht="19.5" customHeight="1" spans="1:10">
      <c r="A27" s="179" t="s">
        <v>171</v>
      </c>
      <c r="B27" s="180"/>
      <c r="C27" s="180"/>
      <c r="D27" s="180" t="s">
        <v>172</v>
      </c>
      <c r="E27" s="178">
        <v>116993074.51</v>
      </c>
      <c r="F27" s="178">
        <v>0</v>
      </c>
      <c r="G27" s="178">
        <v>116993074.51</v>
      </c>
      <c r="H27" s="178">
        <v>0</v>
      </c>
      <c r="I27" s="178">
        <v>0</v>
      </c>
      <c r="J27" s="178">
        <v>0</v>
      </c>
    </row>
    <row r="28" ht="19.5" customHeight="1" spans="1:10">
      <c r="A28" s="179" t="s">
        <v>173</v>
      </c>
      <c r="B28" s="180"/>
      <c r="C28" s="180"/>
      <c r="D28" s="180" t="s">
        <v>174</v>
      </c>
      <c r="E28" s="178">
        <v>3941752.91</v>
      </c>
      <c r="F28" s="178">
        <v>0</v>
      </c>
      <c r="G28" s="178">
        <v>3941752.91</v>
      </c>
      <c r="H28" s="178">
        <v>0</v>
      </c>
      <c r="I28" s="178">
        <v>0</v>
      </c>
      <c r="J28" s="178">
        <v>0</v>
      </c>
    </row>
    <row r="29" ht="19.5" customHeight="1" spans="1:10">
      <c r="A29" s="179" t="s">
        <v>175</v>
      </c>
      <c r="B29" s="180"/>
      <c r="C29" s="180"/>
      <c r="D29" s="180" t="s">
        <v>176</v>
      </c>
      <c r="E29" s="178">
        <v>100000</v>
      </c>
      <c r="F29" s="178">
        <v>0</v>
      </c>
      <c r="G29" s="178">
        <v>100000</v>
      </c>
      <c r="H29" s="178">
        <v>0</v>
      </c>
      <c r="I29" s="178">
        <v>0</v>
      </c>
      <c r="J29" s="178">
        <v>0</v>
      </c>
    </row>
    <row r="30" ht="19.5" customHeight="1" spans="1:10">
      <c r="A30" s="179" t="s">
        <v>177</v>
      </c>
      <c r="B30" s="180"/>
      <c r="C30" s="180"/>
      <c r="D30" s="180" t="s">
        <v>178</v>
      </c>
      <c r="E30" s="178">
        <v>17527537.2</v>
      </c>
      <c r="F30" s="178">
        <v>0</v>
      </c>
      <c r="G30" s="178">
        <v>17527537.2</v>
      </c>
      <c r="H30" s="178">
        <v>0</v>
      </c>
      <c r="I30" s="178">
        <v>0</v>
      </c>
      <c r="J30" s="178">
        <v>0</v>
      </c>
    </row>
    <row r="31" ht="19.5" customHeight="1" spans="1:10">
      <c r="A31" s="179" t="s">
        <v>179</v>
      </c>
      <c r="B31" s="180"/>
      <c r="C31" s="180"/>
      <c r="D31" s="180" t="s">
        <v>180</v>
      </c>
      <c r="E31" s="178">
        <v>22424675</v>
      </c>
      <c r="F31" s="178">
        <v>0</v>
      </c>
      <c r="G31" s="178">
        <v>22424675</v>
      </c>
      <c r="H31" s="178">
        <v>0</v>
      </c>
      <c r="I31" s="178">
        <v>0</v>
      </c>
      <c r="J31" s="178">
        <v>0</v>
      </c>
    </row>
    <row r="32" ht="19.5" customHeight="1" spans="1:10">
      <c r="A32" s="179" t="s">
        <v>181</v>
      </c>
      <c r="B32" s="180"/>
      <c r="C32" s="180"/>
      <c r="D32" s="180" t="s">
        <v>182</v>
      </c>
      <c r="E32" s="178">
        <v>7389675</v>
      </c>
      <c r="F32" s="178">
        <v>0</v>
      </c>
      <c r="G32" s="178">
        <v>7389675</v>
      </c>
      <c r="H32" s="178">
        <v>0</v>
      </c>
      <c r="I32" s="178">
        <v>0</v>
      </c>
      <c r="J32" s="178">
        <v>0</v>
      </c>
    </row>
    <row r="33" ht="19.5" customHeight="1" spans="1:10">
      <c r="A33" s="179" t="s">
        <v>183</v>
      </c>
      <c r="B33" s="180"/>
      <c r="C33" s="180"/>
      <c r="D33" s="180" t="s">
        <v>180</v>
      </c>
      <c r="E33" s="178">
        <v>15035000</v>
      </c>
      <c r="F33" s="178">
        <v>0</v>
      </c>
      <c r="G33" s="178">
        <v>15035000</v>
      </c>
      <c r="H33" s="178">
        <v>0</v>
      </c>
      <c r="I33" s="178">
        <v>0</v>
      </c>
      <c r="J33" s="178">
        <v>0</v>
      </c>
    </row>
    <row r="34" ht="19.5" customHeight="1" spans="1:10">
      <c r="A34" s="179" t="s">
        <v>184</v>
      </c>
      <c r="B34" s="180"/>
      <c r="C34" s="180"/>
      <c r="D34" s="180" t="s">
        <v>185</v>
      </c>
      <c r="E34" s="178">
        <v>474608</v>
      </c>
      <c r="F34" s="178">
        <v>474608</v>
      </c>
      <c r="G34" s="178">
        <v>0</v>
      </c>
      <c r="H34" s="178">
        <v>0</v>
      </c>
      <c r="I34" s="178">
        <v>0</v>
      </c>
      <c r="J34" s="178">
        <v>0</v>
      </c>
    </row>
    <row r="35" ht="19.5" customHeight="1" spans="1:10">
      <c r="A35" s="179" t="s">
        <v>186</v>
      </c>
      <c r="B35" s="180"/>
      <c r="C35" s="180"/>
      <c r="D35" s="180" t="s">
        <v>187</v>
      </c>
      <c r="E35" s="178">
        <v>474608</v>
      </c>
      <c r="F35" s="178">
        <v>474608</v>
      </c>
      <c r="G35" s="178">
        <v>0</v>
      </c>
      <c r="H35" s="178">
        <v>0</v>
      </c>
      <c r="I35" s="178">
        <v>0</v>
      </c>
      <c r="J35" s="178">
        <v>0</v>
      </c>
    </row>
    <row r="36" ht="19.5" customHeight="1" spans="1:10">
      <c r="A36" s="179" t="s">
        <v>188</v>
      </c>
      <c r="B36" s="180"/>
      <c r="C36" s="180"/>
      <c r="D36" s="180" t="s">
        <v>189</v>
      </c>
      <c r="E36" s="178">
        <v>474608</v>
      </c>
      <c r="F36" s="178">
        <v>474608</v>
      </c>
      <c r="G36" s="178">
        <v>0</v>
      </c>
      <c r="H36" s="178">
        <v>0</v>
      </c>
      <c r="I36" s="178">
        <v>0</v>
      </c>
      <c r="J36" s="178">
        <v>0</v>
      </c>
    </row>
    <row r="37" ht="19.5" customHeight="1" spans="1:10">
      <c r="A37" s="179" t="s">
        <v>190</v>
      </c>
      <c r="B37" s="180"/>
      <c r="C37" s="180"/>
      <c r="D37" s="180" t="s">
        <v>191</v>
      </c>
      <c r="E37" s="178">
        <v>371500</v>
      </c>
      <c r="F37" s="178">
        <v>0</v>
      </c>
      <c r="G37" s="178">
        <v>371500</v>
      </c>
      <c r="H37" s="178">
        <v>0</v>
      </c>
      <c r="I37" s="178">
        <v>0</v>
      </c>
      <c r="J37" s="178">
        <v>0</v>
      </c>
    </row>
    <row r="38" ht="19.5" customHeight="1" spans="1:10">
      <c r="A38" s="179" t="s">
        <v>192</v>
      </c>
      <c r="B38" s="180"/>
      <c r="C38" s="180"/>
      <c r="D38" s="180" t="s">
        <v>193</v>
      </c>
      <c r="E38" s="178">
        <v>271500</v>
      </c>
      <c r="F38" s="178">
        <v>0</v>
      </c>
      <c r="G38" s="178">
        <v>271500</v>
      </c>
      <c r="H38" s="178">
        <v>0</v>
      </c>
      <c r="I38" s="178">
        <v>0</v>
      </c>
      <c r="J38" s="178">
        <v>0</v>
      </c>
    </row>
    <row r="39" ht="19.5" customHeight="1" spans="1:10">
      <c r="A39" s="179" t="s">
        <v>194</v>
      </c>
      <c r="B39" s="180"/>
      <c r="C39" s="180"/>
      <c r="D39" s="180" t="s">
        <v>195</v>
      </c>
      <c r="E39" s="178">
        <v>271500</v>
      </c>
      <c r="F39" s="178">
        <v>0</v>
      </c>
      <c r="G39" s="178">
        <v>271500</v>
      </c>
      <c r="H39" s="178">
        <v>0</v>
      </c>
      <c r="I39" s="178">
        <v>0</v>
      </c>
      <c r="J39" s="178">
        <v>0</v>
      </c>
    </row>
    <row r="40" ht="19.5" customHeight="1" spans="1:10">
      <c r="A40" s="179" t="s">
        <v>196</v>
      </c>
      <c r="B40" s="180"/>
      <c r="C40" s="180"/>
      <c r="D40" s="180" t="s">
        <v>191</v>
      </c>
      <c r="E40" s="178">
        <v>100000</v>
      </c>
      <c r="F40" s="178">
        <v>0</v>
      </c>
      <c r="G40" s="178">
        <v>100000</v>
      </c>
      <c r="H40" s="178">
        <v>0</v>
      </c>
      <c r="I40" s="178">
        <v>0</v>
      </c>
      <c r="J40" s="178">
        <v>0</v>
      </c>
    </row>
    <row r="41" ht="19.5" customHeight="1" spans="1:10">
      <c r="A41" s="179" t="s">
        <v>197</v>
      </c>
      <c r="B41" s="180"/>
      <c r="C41" s="180"/>
      <c r="D41" s="180" t="s">
        <v>191</v>
      </c>
      <c r="E41" s="178">
        <v>100000</v>
      </c>
      <c r="F41" s="178">
        <v>0</v>
      </c>
      <c r="G41" s="178">
        <v>100000</v>
      </c>
      <c r="H41" s="178">
        <v>0</v>
      </c>
      <c r="I41" s="178">
        <v>0</v>
      </c>
      <c r="J41" s="178">
        <v>0</v>
      </c>
    </row>
    <row r="42" ht="19.5" customHeight="1" spans="1:10">
      <c r="A42" s="180" t="s">
        <v>206</v>
      </c>
      <c r="B42" s="180" t="s">
        <v>206</v>
      </c>
      <c r="C42" s="180" t="s">
        <v>206</v>
      </c>
      <c r="D42" s="180" t="s">
        <v>206</v>
      </c>
      <c r="E42" s="180" t="s">
        <v>206</v>
      </c>
      <c r="F42" s="180" t="s">
        <v>206</v>
      </c>
      <c r="G42" s="180" t="s">
        <v>206</v>
      </c>
      <c r="H42" s="180" t="s">
        <v>206</v>
      </c>
      <c r="I42" s="180" t="s">
        <v>206</v>
      </c>
      <c r="J42" s="180" t="s">
        <v>206</v>
      </c>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81" t="s">
        <v>207</v>
      </c>
    </row>
    <row r="2" ht="14.25" spans="9:9">
      <c r="I2" s="128" t="s">
        <v>208</v>
      </c>
    </row>
    <row r="3" ht="14.25" spans="1:9">
      <c r="A3" s="128" t="s">
        <v>2</v>
      </c>
      <c r="I3" s="128" t="s">
        <v>3</v>
      </c>
    </row>
    <row r="4" ht="19.5" customHeight="1" spans="1:9">
      <c r="A4" s="159" t="s">
        <v>209</v>
      </c>
      <c r="B4" s="159" t="s">
        <v>209</v>
      </c>
      <c r="C4" s="159" t="s">
        <v>209</v>
      </c>
      <c r="D4" s="159" t="s">
        <v>210</v>
      </c>
      <c r="E4" s="159" t="s">
        <v>210</v>
      </c>
      <c r="F4" s="159" t="s">
        <v>210</v>
      </c>
      <c r="G4" s="159" t="s">
        <v>210</v>
      </c>
      <c r="H4" s="159" t="s">
        <v>210</v>
      </c>
      <c r="I4" s="159" t="s">
        <v>210</v>
      </c>
    </row>
    <row r="5" ht="19.5" customHeight="1" spans="1:9">
      <c r="A5" s="186" t="s">
        <v>211</v>
      </c>
      <c r="B5" s="186" t="s">
        <v>7</v>
      </c>
      <c r="C5" s="186" t="s">
        <v>212</v>
      </c>
      <c r="D5" s="186" t="s">
        <v>213</v>
      </c>
      <c r="E5" s="186" t="s">
        <v>7</v>
      </c>
      <c r="F5" s="159" t="s">
        <v>128</v>
      </c>
      <c r="G5" s="186" t="s">
        <v>214</v>
      </c>
      <c r="H5" s="186" t="s">
        <v>215</v>
      </c>
      <c r="I5" s="186" t="s">
        <v>216</v>
      </c>
    </row>
    <row r="6" ht="19.5" customHeight="1" spans="1:9">
      <c r="A6" s="186" t="s">
        <v>211</v>
      </c>
      <c r="B6" s="186" t="s">
        <v>7</v>
      </c>
      <c r="C6" s="186" t="s">
        <v>212</v>
      </c>
      <c r="D6" s="186" t="s">
        <v>213</v>
      </c>
      <c r="E6" s="186" t="s">
        <v>7</v>
      </c>
      <c r="F6" s="159" t="s">
        <v>128</v>
      </c>
      <c r="G6" s="186" t="s">
        <v>214</v>
      </c>
      <c r="H6" s="186" t="s">
        <v>215</v>
      </c>
      <c r="I6" s="186" t="s">
        <v>216</v>
      </c>
    </row>
    <row r="7" ht="19.5" customHeight="1" spans="1:9">
      <c r="A7" s="159" t="s">
        <v>217</v>
      </c>
      <c r="B7" s="159"/>
      <c r="C7" s="159" t="s">
        <v>11</v>
      </c>
      <c r="D7" s="159" t="s">
        <v>217</v>
      </c>
      <c r="E7" s="159"/>
      <c r="F7" s="159" t="s">
        <v>12</v>
      </c>
      <c r="G7" s="159" t="s">
        <v>20</v>
      </c>
      <c r="H7" s="159" t="s">
        <v>24</v>
      </c>
      <c r="I7" s="159" t="s">
        <v>28</v>
      </c>
    </row>
    <row r="8" ht="19.5" customHeight="1" spans="1:9">
      <c r="A8" s="160" t="s">
        <v>218</v>
      </c>
      <c r="B8" s="159" t="s">
        <v>11</v>
      </c>
      <c r="C8" s="178">
        <v>167371059.16</v>
      </c>
      <c r="D8" s="180" t="s">
        <v>14</v>
      </c>
      <c r="E8" s="159" t="s">
        <v>22</v>
      </c>
      <c r="F8" s="178">
        <v>0</v>
      </c>
      <c r="G8" s="178">
        <v>0</v>
      </c>
      <c r="H8" s="178">
        <v>0</v>
      </c>
      <c r="I8" s="178">
        <v>0</v>
      </c>
    </row>
    <row r="9" ht="19.5" customHeight="1" spans="1:9">
      <c r="A9" s="160" t="s">
        <v>219</v>
      </c>
      <c r="B9" s="159" t="s">
        <v>12</v>
      </c>
      <c r="C9" s="178">
        <v>271500</v>
      </c>
      <c r="D9" s="180" t="s">
        <v>17</v>
      </c>
      <c r="E9" s="159" t="s">
        <v>26</v>
      </c>
      <c r="F9" s="178">
        <v>0</v>
      </c>
      <c r="G9" s="178">
        <v>0</v>
      </c>
      <c r="H9" s="178">
        <v>0</v>
      </c>
      <c r="I9" s="178">
        <v>0</v>
      </c>
    </row>
    <row r="10" ht="19.5" customHeight="1" spans="1:9">
      <c r="A10" s="160" t="s">
        <v>220</v>
      </c>
      <c r="B10" s="159" t="s">
        <v>20</v>
      </c>
      <c r="C10" s="178">
        <v>0</v>
      </c>
      <c r="D10" s="180" t="s">
        <v>21</v>
      </c>
      <c r="E10" s="159" t="s">
        <v>30</v>
      </c>
      <c r="F10" s="178">
        <v>0</v>
      </c>
      <c r="G10" s="178">
        <v>0</v>
      </c>
      <c r="H10" s="178">
        <v>0</v>
      </c>
      <c r="I10" s="178">
        <v>0</v>
      </c>
    </row>
    <row r="11" ht="19.5" customHeight="1" spans="1:9">
      <c r="A11" s="160"/>
      <c r="B11" s="159" t="s">
        <v>24</v>
      </c>
      <c r="C11" s="183"/>
      <c r="D11" s="180" t="s">
        <v>25</v>
      </c>
      <c r="E11" s="159" t="s">
        <v>34</v>
      </c>
      <c r="F11" s="178">
        <v>0</v>
      </c>
      <c r="G11" s="178">
        <v>0</v>
      </c>
      <c r="H11" s="178">
        <v>0</v>
      </c>
      <c r="I11" s="178">
        <v>0</v>
      </c>
    </row>
    <row r="12" ht="19.5" customHeight="1" spans="1:9">
      <c r="A12" s="160"/>
      <c r="B12" s="159" t="s">
        <v>28</v>
      </c>
      <c r="C12" s="183"/>
      <c r="D12" s="180" t="s">
        <v>29</v>
      </c>
      <c r="E12" s="159" t="s">
        <v>38</v>
      </c>
      <c r="F12" s="178">
        <v>0</v>
      </c>
      <c r="G12" s="178">
        <v>0</v>
      </c>
      <c r="H12" s="178">
        <v>0</v>
      </c>
      <c r="I12" s="178">
        <v>0</v>
      </c>
    </row>
    <row r="13" ht="19.5" customHeight="1" spans="1:9">
      <c r="A13" s="160"/>
      <c r="B13" s="159" t="s">
        <v>32</v>
      </c>
      <c r="C13" s="183"/>
      <c r="D13" s="180" t="s">
        <v>33</v>
      </c>
      <c r="E13" s="159" t="s">
        <v>42</v>
      </c>
      <c r="F13" s="178">
        <v>0</v>
      </c>
      <c r="G13" s="178">
        <v>0</v>
      </c>
      <c r="H13" s="178">
        <v>0</v>
      </c>
      <c r="I13" s="178">
        <v>0</v>
      </c>
    </row>
    <row r="14" ht="19.5" customHeight="1" spans="1:9">
      <c r="A14" s="160"/>
      <c r="B14" s="159" t="s">
        <v>36</v>
      </c>
      <c r="C14" s="183"/>
      <c r="D14" s="180" t="s">
        <v>37</v>
      </c>
      <c r="E14" s="159" t="s">
        <v>45</v>
      </c>
      <c r="F14" s="178">
        <v>0</v>
      </c>
      <c r="G14" s="178">
        <v>0</v>
      </c>
      <c r="H14" s="178">
        <v>0</v>
      </c>
      <c r="I14" s="178">
        <v>0</v>
      </c>
    </row>
    <row r="15" ht="19.5" customHeight="1" spans="1:9">
      <c r="A15" s="160"/>
      <c r="B15" s="159" t="s">
        <v>40</v>
      </c>
      <c r="C15" s="183"/>
      <c r="D15" s="180" t="s">
        <v>41</v>
      </c>
      <c r="E15" s="159" t="s">
        <v>48</v>
      </c>
      <c r="F15" s="178">
        <v>610285.44</v>
      </c>
      <c r="G15" s="178">
        <v>610285.44</v>
      </c>
      <c r="H15" s="178">
        <v>0</v>
      </c>
      <c r="I15" s="178">
        <v>0</v>
      </c>
    </row>
    <row r="16" ht="19.5" customHeight="1" spans="1:9">
      <c r="A16" s="160"/>
      <c r="B16" s="159" t="s">
        <v>43</v>
      </c>
      <c r="C16" s="183"/>
      <c r="D16" s="180" t="s">
        <v>44</v>
      </c>
      <c r="E16" s="159" t="s">
        <v>51</v>
      </c>
      <c r="F16" s="178">
        <v>444207.61</v>
      </c>
      <c r="G16" s="178">
        <v>444207.61</v>
      </c>
      <c r="H16" s="178">
        <v>0</v>
      </c>
      <c r="I16" s="178">
        <v>0</v>
      </c>
    </row>
    <row r="17" ht="19.5" customHeight="1" spans="1:9">
      <c r="A17" s="160"/>
      <c r="B17" s="159" t="s">
        <v>46</v>
      </c>
      <c r="C17" s="183"/>
      <c r="D17" s="180" t="s">
        <v>47</v>
      </c>
      <c r="E17" s="159" t="s">
        <v>54</v>
      </c>
      <c r="F17" s="178">
        <v>0</v>
      </c>
      <c r="G17" s="178">
        <v>0</v>
      </c>
      <c r="H17" s="178">
        <v>0</v>
      </c>
      <c r="I17" s="178">
        <v>0</v>
      </c>
    </row>
    <row r="18" ht="19.5" customHeight="1" spans="1:9">
      <c r="A18" s="160"/>
      <c r="B18" s="159" t="s">
        <v>49</v>
      </c>
      <c r="C18" s="183"/>
      <c r="D18" s="180" t="s">
        <v>50</v>
      </c>
      <c r="E18" s="159" t="s">
        <v>57</v>
      </c>
      <c r="F18" s="178">
        <v>190000</v>
      </c>
      <c r="G18" s="178">
        <v>0</v>
      </c>
      <c r="H18" s="178">
        <v>190000</v>
      </c>
      <c r="I18" s="178">
        <v>0</v>
      </c>
    </row>
    <row r="19" ht="19.5" customHeight="1" spans="1:9">
      <c r="A19" s="160"/>
      <c r="B19" s="159" t="s">
        <v>52</v>
      </c>
      <c r="C19" s="183"/>
      <c r="D19" s="180" t="s">
        <v>53</v>
      </c>
      <c r="E19" s="159" t="s">
        <v>60</v>
      </c>
      <c r="F19" s="178">
        <v>0</v>
      </c>
      <c r="G19" s="178">
        <v>0</v>
      </c>
      <c r="H19" s="178">
        <v>0</v>
      </c>
      <c r="I19" s="178">
        <v>0</v>
      </c>
    </row>
    <row r="20" ht="19.5" customHeight="1" spans="1:9">
      <c r="A20" s="160"/>
      <c r="B20" s="159" t="s">
        <v>55</v>
      </c>
      <c r="C20" s="183"/>
      <c r="D20" s="180" t="s">
        <v>56</v>
      </c>
      <c r="E20" s="159" t="s">
        <v>63</v>
      </c>
      <c r="F20" s="178">
        <v>165953456.24</v>
      </c>
      <c r="G20" s="178">
        <v>165953456.24</v>
      </c>
      <c r="H20" s="178">
        <v>0</v>
      </c>
      <c r="I20" s="178">
        <v>0</v>
      </c>
    </row>
    <row r="21" ht="19.5" customHeight="1" spans="1:9">
      <c r="A21" s="160"/>
      <c r="B21" s="159" t="s">
        <v>58</v>
      </c>
      <c r="C21" s="183"/>
      <c r="D21" s="180" t="s">
        <v>59</v>
      </c>
      <c r="E21" s="159" t="s">
        <v>66</v>
      </c>
      <c r="F21" s="178">
        <v>0</v>
      </c>
      <c r="G21" s="178">
        <v>0</v>
      </c>
      <c r="H21" s="178">
        <v>0</v>
      </c>
      <c r="I21" s="178">
        <v>0</v>
      </c>
    </row>
    <row r="22" ht="19.5" customHeight="1" spans="1:9">
      <c r="A22" s="160"/>
      <c r="B22" s="159" t="s">
        <v>61</v>
      </c>
      <c r="C22" s="183"/>
      <c r="D22" s="180" t="s">
        <v>62</v>
      </c>
      <c r="E22" s="159" t="s">
        <v>69</v>
      </c>
      <c r="F22" s="178">
        <v>0</v>
      </c>
      <c r="G22" s="178">
        <v>0</v>
      </c>
      <c r="H22" s="178">
        <v>0</v>
      </c>
      <c r="I22" s="178">
        <v>0</v>
      </c>
    </row>
    <row r="23" ht="19.5" customHeight="1" spans="1:9">
      <c r="A23" s="160"/>
      <c r="B23" s="159" t="s">
        <v>64</v>
      </c>
      <c r="C23" s="183"/>
      <c r="D23" s="180" t="s">
        <v>65</v>
      </c>
      <c r="E23" s="159" t="s">
        <v>72</v>
      </c>
      <c r="F23" s="178">
        <v>0</v>
      </c>
      <c r="G23" s="178">
        <v>0</v>
      </c>
      <c r="H23" s="178">
        <v>0</v>
      </c>
      <c r="I23" s="178">
        <v>0</v>
      </c>
    </row>
    <row r="24" ht="19.5" customHeight="1" spans="1:9">
      <c r="A24" s="160"/>
      <c r="B24" s="159" t="s">
        <v>67</v>
      </c>
      <c r="C24" s="183"/>
      <c r="D24" s="180" t="s">
        <v>68</v>
      </c>
      <c r="E24" s="159" t="s">
        <v>75</v>
      </c>
      <c r="F24" s="178">
        <v>0</v>
      </c>
      <c r="G24" s="178">
        <v>0</v>
      </c>
      <c r="H24" s="178">
        <v>0</v>
      </c>
      <c r="I24" s="178">
        <v>0</v>
      </c>
    </row>
    <row r="25" ht="19.5" customHeight="1" spans="1:9">
      <c r="A25" s="160"/>
      <c r="B25" s="159" t="s">
        <v>70</v>
      </c>
      <c r="C25" s="183"/>
      <c r="D25" s="180" t="s">
        <v>71</v>
      </c>
      <c r="E25" s="159" t="s">
        <v>78</v>
      </c>
      <c r="F25" s="178">
        <v>0</v>
      </c>
      <c r="G25" s="178">
        <v>0</v>
      </c>
      <c r="H25" s="178">
        <v>0</v>
      </c>
      <c r="I25" s="178">
        <v>0</v>
      </c>
    </row>
    <row r="26" ht="19.5" customHeight="1" spans="1:9">
      <c r="A26" s="160"/>
      <c r="B26" s="159" t="s">
        <v>73</v>
      </c>
      <c r="C26" s="183"/>
      <c r="D26" s="180" t="s">
        <v>74</v>
      </c>
      <c r="E26" s="159" t="s">
        <v>81</v>
      </c>
      <c r="F26" s="178">
        <v>474608</v>
      </c>
      <c r="G26" s="178">
        <v>474608</v>
      </c>
      <c r="H26" s="178">
        <v>0</v>
      </c>
      <c r="I26" s="178">
        <v>0</v>
      </c>
    </row>
    <row r="27" ht="19.5" customHeight="1" spans="1:9">
      <c r="A27" s="160"/>
      <c r="B27" s="159" t="s">
        <v>76</v>
      </c>
      <c r="C27" s="183"/>
      <c r="D27" s="180" t="s">
        <v>77</v>
      </c>
      <c r="E27" s="159" t="s">
        <v>84</v>
      </c>
      <c r="F27" s="178">
        <v>0</v>
      </c>
      <c r="G27" s="178">
        <v>0</v>
      </c>
      <c r="H27" s="178">
        <v>0</v>
      </c>
      <c r="I27" s="178">
        <v>0</v>
      </c>
    </row>
    <row r="28" ht="19.5" customHeight="1" spans="1:9">
      <c r="A28" s="160"/>
      <c r="B28" s="159" t="s">
        <v>79</v>
      </c>
      <c r="C28" s="183"/>
      <c r="D28" s="160" t="s">
        <v>80</v>
      </c>
      <c r="E28" s="159" t="s">
        <v>87</v>
      </c>
      <c r="F28" s="178">
        <v>0</v>
      </c>
      <c r="G28" s="178">
        <v>0</v>
      </c>
      <c r="H28" s="178">
        <v>0</v>
      </c>
      <c r="I28" s="178">
        <v>0</v>
      </c>
    </row>
    <row r="29" ht="19.5" customHeight="1" spans="1:9">
      <c r="A29" s="160"/>
      <c r="B29" s="159" t="s">
        <v>82</v>
      </c>
      <c r="C29" s="183"/>
      <c r="D29" s="180" t="s">
        <v>83</v>
      </c>
      <c r="E29" s="159" t="s">
        <v>90</v>
      </c>
      <c r="F29" s="178">
        <v>0</v>
      </c>
      <c r="G29" s="178">
        <v>0</v>
      </c>
      <c r="H29" s="178">
        <v>0</v>
      </c>
      <c r="I29" s="178">
        <v>0</v>
      </c>
    </row>
    <row r="30" ht="19.5" customHeight="1" spans="1:9">
      <c r="A30" s="160"/>
      <c r="B30" s="159" t="s">
        <v>85</v>
      </c>
      <c r="C30" s="183"/>
      <c r="D30" s="180" t="s">
        <v>86</v>
      </c>
      <c r="E30" s="159" t="s">
        <v>93</v>
      </c>
      <c r="F30" s="178">
        <v>271500</v>
      </c>
      <c r="G30" s="178">
        <v>0</v>
      </c>
      <c r="H30" s="178">
        <v>271500</v>
      </c>
      <c r="I30" s="178">
        <v>0</v>
      </c>
    </row>
    <row r="31" ht="19.5" customHeight="1" spans="1:9">
      <c r="A31" s="160"/>
      <c r="B31" s="159" t="s">
        <v>88</v>
      </c>
      <c r="C31" s="183"/>
      <c r="D31" s="180" t="s">
        <v>89</v>
      </c>
      <c r="E31" s="159" t="s">
        <v>96</v>
      </c>
      <c r="F31" s="178">
        <v>0</v>
      </c>
      <c r="G31" s="178">
        <v>0</v>
      </c>
      <c r="H31" s="178">
        <v>0</v>
      </c>
      <c r="I31" s="178">
        <v>0</v>
      </c>
    </row>
    <row r="32" ht="19.5" customHeight="1" spans="1:9">
      <c r="A32" s="160"/>
      <c r="B32" s="159" t="s">
        <v>91</v>
      </c>
      <c r="C32" s="183"/>
      <c r="D32" s="160" t="s">
        <v>92</v>
      </c>
      <c r="E32" s="159" t="s">
        <v>100</v>
      </c>
      <c r="F32" s="178">
        <v>0</v>
      </c>
      <c r="G32" s="178">
        <v>0</v>
      </c>
      <c r="H32" s="178">
        <v>0</v>
      </c>
      <c r="I32" s="178">
        <v>0</v>
      </c>
    </row>
    <row r="33" ht="19.5" customHeight="1" spans="1:9">
      <c r="A33" s="160"/>
      <c r="B33" s="159" t="s">
        <v>94</v>
      </c>
      <c r="C33" s="183"/>
      <c r="D33" s="160" t="s">
        <v>95</v>
      </c>
      <c r="E33" s="159" t="s">
        <v>104</v>
      </c>
      <c r="F33" s="178">
        <v>0</v>
      </c>
      <c r="G33" s="178">
        <v>0</v>
      </c>
      <c r="H33" s="178">
        <v>0</v>
      </c>
      <c r="I33" s="178">
        <v>0</v>
      </c>
    </row>
    <row r="34" ht="19.5" customHeight="1" spans="1:9">
      <c r="A34" s="159" t="s">
        <v>97</v>
      </c>
      <c r="B34" s="159" t="s">
        <v>98</v>
      </c>
      <c r="C34" s="178">
        <v>167642559.16</v>
      </c>
      <c r="D34" s="159" t="s">
        <v>99</v>
      </c>
      <c r="E34" s="159" t="s">
        <v>108</v>
      </c>
      <c r="F34" s="178">
        <v>167944057.29</v>
      </c>
      <c r="G34" s="178">
        <v>167482557.29</v>
      </c>
      <c r="H34" s="178">
        <v>461500</v>
      </c>
      <c r="I34" s="178">
        <v>0</v>
      </c>
    </row>
    <row r="35" ht="19.5" customHeight="1" spans="1:9">
      <c r="A35" s="160" t="s">
        <v>221</v>
      </c>
      <c r="B35" s="159" t="s">
        <v>102</v>
      </c>
      <c r="C35" s="178">
        <v>2871849.89</v>
      </c>
      <c r="D35" s="160" t="s">
        <v>222</v>
      </c>
      <c r="E35" s="159" t="s">
        <v>111</v>
      </c>
      <c r="F35" s="178">
        <v>2570351.76</v>
      </c>
      <c r="G35" s="178">
        <v>2392102.11</v>
      </c>
      <c r="H35" s="178">
        <v>178249.65</v>
      </c>
      <c r="I35" s="178">
        <v>0</v>
      </c>
    </row>
    <row r="36" ht="19.5" customHeight="1" spans="1:9">
      <c r="A36" s="160" t="s">
        <v>218</v>
      </c>
      <c r="B36" s="159" t="s">
        <v>106</v>
      </c>
      <c r="C36" s="178">
        <v>2503600.24</v>
      </c>
      <c r="D36" s="160"/>
      <c r="E36" s="159" t="s">
        <v>223</v>
      </c>
      <c r="F36" s="183"/>
      <c r="G36" s="183"/>
      <c r="H36" s="183"/>
      <c r="I36" s="183"/>
    </row>
    <row r="37" ht="19.5" customHeight="1" spans="1:9">
      <c r="A37" s="160" t="s">
        <v>219</v>
      </c>
      <c r="B37" s="159" t="s">
        <v>110</v>
      </c>
      <c r="C37" s="178">
        <v>368249.65</v>
      </c>
      <c r="D37" s="159"/>
      <c r="E37" s="159" t="s">
        <v>224</v>
      </c>
      <c r="F37" s="183"/>
      <c r="G37" s="183"/>
      <c r="H37" s="183"/>
      <c r="I37" s="183"/>
    </row>
    <row r="38" ht="19.5" customHeight="1" spans="1:9">
      <c r="A38" s="160" t="s">
        <v>220</v>
      </c>
      <c r="B38" s="159" t="s">
        <v>15</v>
      </c>
      <c r="C38" s="178">
        <v>0</v>
      </c>
      <c r="D38" s="160"/>
      <c r="E38" s="159" t="s">
        <v>225</v>
      </c>
      <c r="F38" s="183"/>
      <c r="G38" s="183"/>
      <c r="H38" s="183"/>
      <c r="I38" s="183"/>
    </row>
    <row r="39" ht="19.5" customHeight="1" spans="1:9">
      <c r="A39" s="159" t="s">
        <v>109</v>
      </c>
      <c r="B39" s="159" t="s">
        <v>18</v>
      </c>
      <c r="C39" s="178">
        <v>170514409.05</v>
      </c>
      <c r="D39" s="159" t="s">
        <v>109</v>
      </c>
      <c r="E39" s="159" t="s">
        <v>226</v>
      </c>
      <c r="F39" s="178">
        <v>170514409.05</v>
      </c>
      <c r="G39" s="178">
        <v>169874659.4</v>
      </c>
      <c r="H39" s="178">
        <v>639749.65</v>
      </c>
      <c r="I39" s="178">
        <v>0</v>
      </c>
    </row>
    <row r="40" ht="19.5" customHeight="1" spans="1:9">
      <c r="A40" s="160" t="s">
        <v>227</v>
      </c>
      <c r="B40" s="160" t="s">
        <v>227</v>
      </c>
      <c r="C40" s="160" t="s">
        <v>227</v>
      </c>
      <c r="D40" s="160" t="s">
        <v>227</v>
      </c>
      <c r="E40" s="160" t="s">
        <v>227</v>
      </c>
      <c r="F40" s="160" t="s">
        <v>227</v>
      </c>
      <c r="G40" s="160" t="s">
        <v>227</v>
      </c>
      <c r="H40" s="160" t="s">
        <v>227</v>
      </c>
      <c r="I40" s="160" t="s">
        <v>227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4" ySplit="9" topLeftCell="H28"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81" t="s">
        <v>228</v>
      </c>
    </row>
    <row r="2" ht="14.25" spans="20:20">
      <c r="T2" s="128" t="s">
        <v>229</v>
      </c>
    </row>
    <row r="3" ht="14.25" spans="1:20">
      <c r="A3" s="128" t="s">
        <v>2</v>
      </c>
      <c r="T3" s="128" t="s">
        <v>3</v>
      </c>
    </row>
    <row r="4" ht="19.5" customHeight="1" spans="1:20">
      <c r="A4" s="176" t="s">
        <v>6</v>
      </c>
      <c r="B4" s="176" t="s">
        <v>6</v>
      </c>
      <c r="C4" s="176" t="s">
        <v>6</v>
      </c>
      <c r="D4" s="176" t="s">
        <v>6</v>
      </c>
      <c r="E4" s="176" t="s">
        <v>105</v>
      </c>
      <c r="F4" s="176" t="s">
        <v>105</v>
      </c>
      <c r="G4" s="176" t="s">
        <v>105</v>
      </c>
      <c r="H4" s="176" t="s">
        <v>230</v>
      </c>
      <c r="I4" s="176" t="s">
        <v>230</v>
      </c>
      <c r="J4" s="176" t="s">
        <v>230</v>
      </c>
      <c r="K4" s="176" t="s">
        <v>231</v>
      </c>
      <c r="L4" s="176" t="s">
        <v>231</v>
      </c>
      <c r="M4" s="176" t="s">
        <v>231</v>
      </c>
      <c r="N4" s="176" t="s">
        <v>231</v>
      </c>
      <c r="O4" s="176" t="s">
        <v>231</v>
      </c>
      <c r="P4" s="176" t="s">
        <v>107</v>
      </c>
      <c r="Q4" s="176" t="s">
        <v>107</v>
      </c>
      <c r="R4" s="176" t="s">
        <v>107</v>
      </c>
      <c r="S4" s="176" t="s">
        <v>107</v>
      </c>
      <c r="T4" s="176" t="s">
        <v>107</v>
      </c>
    </row>
    <row r="5" ht="19.5" customHeight="1" spans="1:20">
      <c r="A5" s="176" t="s">
        <v>121</v>
      </c>
      <c r="B5" s="176" t="s">
        <v>121</v>
      </c>
      <c r="C5" s="176" t="s">
        <v>121</v>
      </c>
      <c r="D5" s="176" t="s">
        <v>122</v>
      </c>
      <c r="E5" s="176" t="s">
        <v>128</v>
      </c>
      <c r="F5" s="176" t="s">
        <v>232</v>
      </c>
      <c r="G5" s="176" t="s">
        <v>233</v>
      </c>
      <c r="H5" s="176" t="s">
        <v>128</v>
      </c>
      <c r="I5" s="176" t="s">
        <v>201</v>
      </c>
      <c r="J5" s="176" t="s">
        <v>202</v>
      </c>
      <c r="K5" s="176" t="s">
        <v>128</v>
      </c>
      <c r="L5" s="176" t="s">
        <v>201</v>
      </c>
      <c r="M5" s="176" t="s">
        <v>201</v>
      </c>
      <c r="N5" s="176" t="s">
        <v>201</v>
      </c>
      <c r="O5" s="176" t="s">
        <v>202</v>
      </c>
      <c r="P5" s="176" t="s">
        <v>128</v>
      </c>
      <c r="Q5" s="176" t="s">
        <v>232</v>
      </c>
      <c r="R5" s="176" t="s">
        <v>233</v>
      </c>
      <c r="S5" s="176" t="s">
        <v>233</v>
      </c>
      <c r="T5" s="176" t="s">
        <v>233</v>
      </c>
    </row>
    <row r="6" ht="19.5" customHeight="1" spans="1:20">
      <c r="A6" s="176" t="s">
        <v>121</v>
      </c>
      <c r="B6" s="176" t="s">
        <v>121</v>
      </c>
      <c r="C6" s="176" t="s">
        <v>121</v>
      </c>
      <c r="D6" s="176" t="s">
        <v>122</v>
      </c>
      <c r="E6" s="176" t="s">
        <v>128</v>
      </c>
      <c r="F6" s="176" t="s">
        <v>232</v>
      </c>
      <c r="G6" s="176" t="s">
        <v>233</v>
      </c>
      <c r="H6" s="176" t="s">
        <v>128</v>
      </c>
      <c r="I6" s="176" t="s">
        <v>201</v>
      </c>
      <c r="J6" s="176" t="s">
        <v>202</v>
      </c>
      <c r="K6" s="176" t="s">
        <v>128</v>
      </c>
      <c r="L6" s="176" t="s">
        <v>123</v>
      </c>
      <c r="M6" s="176" t="s">
        <v>234</v>
      </c>
      <c r="N6" s="176" t="s">
        <v>235</v>
      </c>
      <c r="O6" s="176" t="s">
        <v>202</v>
      </c>
      <c r="P6" s="176" t="s">
        <v>128</v>
      </c>
      <c r="Q6" s="176" t="s">
        <v>232</v>
      </c>
      <c r="R6" s="176" t="s">
        <v>123</v>
      </c>
      <c r="S6" s="176" t="s">
        <v>236</v>
      </c>
      <c r="T6" s="176" t="s">
        <v>237</v>
      </c>
    </row>
    <row r="7" ht="19.5" customHeight="1" spans="1:20">
      <c r="A7" s="176" t="s">
        <v>121</v>
      </c>
      <c r="B7" s="176" t="s">
        <v>121</v>
      </c>
      <c r="C7" s="176" t="s">
        <v>121</v>
      </c>
      <c r="D7" s="176" t="s">
        <v>122</v>
      </c>
      <c r="E7" s="176" t="s">
        <v>128</v>
      </c>
      <c r="F7" s="176" t="s">
        <v>232</v>
      </c>
      <c r="G7" s="176" t="s">
        <v>233</v>
      </c>
      <c r="H7" s="176" t="s">
        <v>128</v>
      </c>
      <c r="I7" s="176" t="s">
        <v>201</v>
      </c>
      <c r="J7" s="176" t="s">
        <v>202</v>
      </c>
      <c r="K7" s="176" t="s">
        <v>128</v>
      </c>
      <c r="L7" s="176" t="s">
        <v>123</v>
      </c>
      <c r="M7" s="176" t="s">
        <v>234</v>
      </c>
      <c r="N7" s="176" t="s">
        <v>235</v>
      </c>
      <c r="O7" s="176" t="s">
        <v>202</v>
      </c>
      <c r="P7" s="176" t="s">
        <v>128</v>
      </c>
      <c r="Q7" s="176" t="s">
        <v>232</v>
      </c>
      <c r="R7" s="176" t="s">
        <v>123</v>
      </c>
      <c r="S7" s="176" t="s">
        <v>236</v>
      </c>
      <c r="T7" s="176" t="s">
        <v>237</v>
      </c>
    </row>
    <row r="8" ht="19.5" customHeight="1" spans="1:20">
      <c r="A8" s="176" t="s">
        <v>125</v>
      </c>
      <c r="B8" s="176" t="s">
        <v>126</v>
      </c>
      <c r="C8" s="176" t="s">
        <v>127</v>
      </c>
      <c r="D8" s="176"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6" t="s">
        <v>125</v>
      </c>
      <c r="B9" s="176" t="s">
        <v>126</v>
      </c>
      <c r="C9" s="176" t="s">
        <v>127</v>
      </c>
      <c r="D9" s="176" t="s">
        <v>128</v>
      </c>
      <c r="E9" s="178">
        <v>2503600.24</v>
      </c>
      <c r="F9" s="178">
        <v>6012.13</v>
      </c>
      <c r="G9" s="178">
        <v>2497588.11</v>
      </c>
      <c r="H9" s="178">
        <v>167371059.16</v>
      </c>
      <c r="I9" s="178">
        <v>7035320.43</v>
      </c>
      <c r="J9" s="178">
        <v>160335738.73</v>
      </c>
      <c r="K9" s="178">
        <v>167482557.29</v>
      </c>
      <c r="L9" s="178">
        <v>7035376.08</v>
      </c>
      <c r="M9" s="178">
        <v>6525349.13</v>
      </c>
      <c r="N9" s="178">
        <v>510026.95</v>
      </c>
      <c r="O9" s="178">
        <v>160447181.21</v>
      </c>
      <c r="P9" s="178">
        <v>2392102.11</v>
      </c>
      <c r="Q9" s="178">
        <v>5956.48</v>
      </c>
      <c r="R9" s="178">
        <v>2386145.63</v>
      </c>
      <c r="S9" s="178">
        <v>2386145.63</v>
      </c>
      <c r="T9" s="178">
        <v>0</v>
      </c>
    </row>
    <row r="10" ht="19.5" customHeight="1" spans="1:20">
      <c r="A10" s="179" t="s">
        <v>129</v>
      </c>
      <c r="B10" s="180"/>
      <c r="C10" s="180"/>
      <c r="D10" s="180" t="s">
        <v>130</v>
      </c>
      <c r="E10" s="178">
        <v>4955.24</v>
      </c>
      <c r="F10" s="178">
        <v>4955.24</v>
      </c>
      <c r="G10" s="178">
        <v>0</v>
      </c>
      <c r="H10" s="178">
        <v>610242.49</v>
      </c>
      <c r="I10" s="178">
        <v>610242.49</v>
      </c>
      <c r="J10" s="178">
        <v>0</v>
      </c>
      <c r="K10" s="178">
        <v>610285.44</v>
      </c>
      <c r="L10" s="178">
        <v>610285.44</v>
      </c>
      <c r="M10" s="178">
        <v>604885.44</v>
      </c>
      <c r="N10" s="178">
        <v>5400</v>
      </c>
      <c r="O10" s="178">
        <v>0</v>
      </c>
      <c r="P10" s="178">
        <v>4912.29</v>
      </c>
      <c r="Q10" s="178">
        <v>4912.29</v>
      </c>
      <c r="R10" s="178">
        <v>0</v>
      </c>
      <c r="S10" s="178">
        <v>0</v>
      </c>
      <c r="T10" s="178">
        <v>0</v>
      </c>
    </row>
    <row r="11" ht="19.5" customHeight="1" spans="1:20">
      <c r="A11" s="179" t="s">
        <v>131</v>
      </c>
      <c r="B11" s="180"/>
      <c r="C11" s="180"/>
      <c r="D11" s="180" t="s">
        <v>132</v>
      </c>
      <c r="E11" s="178">
        <v>4955.24</v>
      </c>
      <c r="F11" s="178">
        <v>4955.24</v>
      </c>
      <c r="G11" s="178">
        <v>0</v>
      </c>
      <c r="H11" s="178">
        <v>610242.49</v>
      </c>
      <c r="I11" s="178">
        <v>610242.49</v>
      </c>
      <c r="J11" s="178">
        <v>0</v>
      </c>
      <c r="K11" s="178">
        <v>610285.44</v>
      </c>
      <c r="L11" s="178">
        <v>610285.44</v>
      </c>
      <c r="M11" s="178">
        <v>604885.44</v>
      </c>
      <c r="N11" s="178">
        <v>5400</v>
      </c>
      <c r="O11" s="178">
        <v>0</v>
      </c>
      <c r="P11" s="178">
        <v>4912.29</v>
      </c>
      <c r="Q11" s="178">
        <v>4912.29</v>
      </c>
      <c r="R11" s="178">
        <v>0</v>
      </c>
      <c r="S11" s="178">
        <v>0</v>
      </c>
      <c r="T11" s="178">
        <v>0</v>
      </c>
    </row>
    <row r="12" ht="19.5" customHeight="1" spans="1:20">
      <c r="A12" s="179" t="s">
        <v>133</v>
      </c>
      <c r="B12" s="180"/>
      <c r="C12" s="180"/>
      <c r="D12" s="180" t="s">
        <v>134</v>
      </c>
      <c r="E12" s="178">
        <v>0</v>
      </c>
      <c r="F12" s="178">
        <v>0</v>
      </c>
      <c r="G12" s="178">
        <v>0</v>
      </c>
      <c r="H12" s="178">
        <v>91800</v>
      </c>
      <c r="I12" s="178">
        <v>91800</v>
      </c>
      <c r="J12" s="178">
        <v>0</v>
      </c>
      <c r="K12" s="178">
        <v>91800</v>
      </c>
      <c r="L12" s="178">
        <v>91800</v>
      </c>
      <c r="M12" s="178">
        <v>86400</v>
      </c>
      <c r="N12" s="178">
        <v>5400</v>
      </c>
      <c r="O12" s="178">
        <v>0</v>
      </c>
      <c r="P12" s="178">
        <v>0</v>
      </c>
      <c r="Q12" s="178">
        <v>0</v>
      </c>
      <c r="R12" s="178">
        <v>0</v>
      </c>
      <c r="S12" s="178">
        <v>0</v>
      </c>
      <c r="T12" s="178">
        <v>0</v>
      </c>
    </row>
    <row r="13" ht="19.5" customHeight="1" spans="1:20">
      <c r="A13" s="179" t="s">
        <v>135</v>
      </c>
      <c r="B13" s="180"/>
      <c r="C13" s="180"/>
      <c r="D13" s="180" t="s">
        <v>136</v>
      </c>
      <c r="E13" s="178">
        <v>4955.24</v>
      </c>
      <c r="F13" s="178">
        <v>4955.24</v>
      </c>
      <c r="G13" s="178">
        <v>0</v>
      </c>
      <c r="H13" s="178">
        <v>518442.49</v>
      </c>
      <c r="I13" s="178">
        <v>518442.49</v>
      </c>
      <c r="J13" s="178">
        <v>0</v>
      </c>
      <c r="K13" s="178">
        <v>518485.44</v>
      </c>
      <c r="L13" s="178">
        <v>518485.44</v>
      </c>
      <c r="M13" s="178">
        <v>518485.44</v>
      </c>
      <c r="N13" s="178">
        <v>0</v>
      </c>
      <c r="O13" s="178">
        <v>0</v>
      </c>
      <c r="P13" s="178">
        <v>4912.29</v>
      </c>
      <c r="Q13" s="178">
        <v>4912.29</v>
      </c>
      <c r="R13" s="178">
        <v>0</v>
      </c>
      <c r="S13" s="178">
        <v>0</v>
      </c>
      <c r="T13" s="178">
        <v>0</v>
      </c>
    </row>
    <row r="14" ht="19.5" customHeight="1" spans="1:20">
      <c r="A14" s="179" t="s">
        <v>137</v>
      </c>
      <c r="B14" s="180"/>
      <c r="C14" s="180"/>
      <c r="D14" s="180" t="s">
        <v>138</v>
      </c>
      <c r="E14" s="178">
        <v>2725.24</v>
      </c>
      <c r="F14" s="178">
        <v>1022.24</v>
      </c>
      <c r="G14" s="178">
        <v>1703</v>
      </c>
      <c r="H14" s="178">
        <v>444200.31</v>
      </c>
      <c r="I14" s="178">
        <v>444200.31</v>
      </c>
      <c r="J14" s="178">
        <v>0</v>
      </c>
      <c r="K14" s="178">
        <v>444207.61</v>
      </c>
      <c r="L14" s="178">
        <v>444207.61</v>
      </c>
      <c r="M14" s="178">
        <v>444207.61</v>
      </c>
      <c r="N14" s="178">
        <v>0</v>
      </c>
      <c r="O14" s="178">
        <v>0</v>
      </c>
      <c r="P14" s="178">
        <v>2717.94</v>
      </c>
      <c r="Q14" s="178">
        <v>1014.94</v>
      </c>
      <c r="R14" s="178">
        <v>1703</v>
      </c>
      <c r="S14" s="178">
        <v>1703</v>
      </c>
      <c r="T14" s="178">
        <v>0</v>
      </c>
    </row>
    <row r="15" ht="19.5" customHeight="1" spans="1:20">
      <c r="A15" s="179" t="s">
        <v>139</v>
      </c>
      <c r="B15" s="180"/>
      <c r="C15" s="180"/>
      <c r="D15" s="180" t="s">
        <v>140</v>
      </c>
      <c r="E15" s="178">
        <v>1703</v>
      </c>
      <c r="F15" s="178">
        <v>0</v>
      </c>
      <c r="G15" s="178">
        <v>1703</v>
      </c>
      <c r="H15" s="178">
        <v>0</v>
      </c>
      <c r="I15" s="178">
        <v>0</v>
      </c>
      <c r="J15" s="178">
        <v>0</v>
      </c>
      <c r="K15" s="178">
        <v>0</v>
      </c>
      <c r="L15" s="178">
        <v>0</v>
      </c>
      <c r="M15" s="178">
        <v>0</v>
      </c>
      <c r="N15" s="178">
        <v>0</v>
      </c>
      <c r="O15" s="178">
        <v>0</v>
      </c>
      <c r="P15" s="178">
        <v>1703</v>
      </c>
      <c r="Q15" s="178">
        <v>0</v>
      </c>
      <c r="R15" s="178">
        <v>1703</v>
      </c>
      <c r="S15" s="178">
        <v>1703</v>
      </c>
      <c r="T15" s="178">
        <v>0</v>
      </c>
    </row>
    <row r="16" ht="19.5" customHeight="1" spans="1:20">
      <c r="A16" s="179" t="s">
        <v>141</v>
      </c>
      <c r="B16" s="180"/>
      <c r="C16" s="180"/>
      <c r="D16" s="180" t="s">
        <v>142</v>
      </c>
      <c r="E16" s="178">
        <v>1703</v>
      </c>
      <c r="F16" s="178">
        <v>0</v>
      </c>
      <c r="G16" s="178">
        <v>1703</v>
      </c>
      <c r="H16" s="178">
        <v>0</v>
      </c>
      <c r="I16" s="178">
        <v>0</v>
      </c>
      <c r="J16" s="178">
        <v>0</v>
      </c>
      <c r="K16" s="178">
        <v>0</v>
      </c>
      <c r="L16" s="178">
        <v>0</v>
      </c>
      <c r="M16" s="178">
        <v>0</v>
      </c>
      <c r="N16" s="178">
        <v>0</v>
      </c>
      <c r="O16" s="178">
        <v>0</v>
      </c>
      <c r="P16" s="178">
        <v>1703</v>
      </c>
      <c r="Q16" s="178">
        <v>0</v>
      </c>
      <c r="R16" s="178">
        <v>1703</v>
      </c>
      <c r="S16" s="178">
        <v>1703</v>
      </c>
      <c r="T16" s="178">
        <v>0</v>
      </c>
    </row>
    <row r="17" ht="19.5" customHeight="1" spans="1:20">
      <c r="A17" s="179" t="s">
        <v>143</v>
      </c>
      <c r="B17" s="180"/>
      <c r="C17" s="180"/>
      <c r="D17" s="180" t="s">
        <v>144</v>
      </c>
      <c r="E17" s="178">
        <v>1022.24</v>
      </c>
      <c r="F17" s="178">
        <v>1022.24</v>
      </c>
      <c r="G17" s="178">
        <v>0</v>
      </c>
      <c r="H17" s="178">
        <v>444200.31</v>
      </c>
      <c r="I17" s="178">
        <v>444200.31</v>
      </c>
      <c r="J17" s="178">
        <v>0</v>
      </c>
      <c r="K17" s="178">
        <v>444207.61</v>
      </c>
      <c r="L17" s="178">
        <v>444207.61</v>
      </c>
      <c r="M17" s="178">
        <v>444207.61</v>
      </c>
      <c r="N17" s="178">
        <v>0</v>
      </c>
      <c r="O17" s="178">
        <v>0</v>
      </c>
      <c r="P17" s="178">
        <v>1014.94</v>
      </c>
      <c r="Q17" s="178">
        <v>1014.94</v>
      </c>
      <c r="R17" s="178">
        <v>0</v>
      </c>
      <c r="S17" s="178">
        <v>0</v>
      </c>
      <c r="T17" s="178">
        <v>0</v>
      </c>
    </row>
    <row r="18" ht="19.5" customHeight="1" spans="1:20">
      <c r="A18" s="179" t="s">
        <v>145</v>
      </c>
      <c r="B18" s="180"/>
      <c r="C18" s="180"/>
      <c r="D18" s="180" t="s">
        <v>146</v>
      </c>
      <c r="E18" s="178">
        <v>821.69</v>
      </c>
      <c r="F18" s="178">
        <v>821.69</v>
      </c>
      <c r="G18" s="178">
        <v>0</v>
      </c>
      <c r="H18" s="178">
        <v>94520.42</v>
      </c>
      <c r="I18" s="178">
        <v>94520.42</v>
      </c>
      <c r="J18" s="178">
        <v>0</v>
      </c>
      <c r="K18" s="178">
        <v>94520.44</v>
      </c>
      <c r="L18" s="178">
        <v>94520.44</v>
      </c>
      <c r="M18" s="178">
        <v>94520.44</v>
      </c>
      <c r="N18" s="178">
        <v>0</v>
      </c>
      <c r="O18" s="178">
        <v>0</v>
      </c>
      <c r="P18" s="178">
        <v>821.67</v>
      </c>
      <c r="Q18" s="178">
        <v>821.67</v>
      </c>
      <c r="R18" s="178">
        <v>0</v>
      </c>
      <c r="S18" s="178">
        <v>0</v>
      </c>
      <c r="T18" s="178">
        <v>0</v>
      </c>
    </row>
    <row r="19" ht="19.5" customHeight="1" spans="1:20">
      <c r="A19" s="179" t="s">
        <v>147</v>
      </c>
      <c r="B19" s="180"/>
      <c r="C19" s="180"/>
      <c r="D19" s="180" t="s">
        <v>148</v>
      </c>
      <c r="E19" s="178">
        <v>0</v>
      </c>
      <c r="F19" s="178">
        <v>0</v>
      </c>
      <c r="G19" s="178">
        <v>0</v>
      </c>
      <c r="H19" s="178">
        <v>145793.82</v>
      </c>
      <c r="I19" s="178">
        <v>145793.82</v>
      </c>
      <c r="J19" s="178">
        <v>0</v>
      </c>
      <c r="K19" s="178">
        <v>145793.82</v>
      </c>
      <c r="L19" s="178">
        <v>145793.82</v>
      </c>
      <c r="M19" s="178">
        <v>145793.82</v>
      </c>
      <c r="N19" s="178">
        <v>0</v>
      </c>
      <c r="O19" s="178">
        <v>0</v>
      </c>
      <c r="P19" s="178">
        <v>0</v>
      </c>
      <c r="Q19" s="178">
        <v>0</v>
      </c>
      <c r="R19" s="178">
        <v>0</v>
      </c>
      <c r="S19" s="178">
        <v>0</v>
      </c>
      <c r="T19" s="178">
        <v>0</v>
      </c>
    </row>
    <row r="20" ht="19.5" customHeight="1" spans="1:20">
      <c r="A20" s="179" t="s">
        <v>149</v>
      </c>
      <c r="B20" s="180"/>
      <c r="C20" s="180"/>
      <c r="D20" s="180" t="s">
        <v>150</v>
      </c>
      <c r="E20" s="178">
        <v>0</v>
      </c>
      <c r="F20" s="178">
        <v>0</v>
      </c>
      <c r="G20" s="178">
        <v>0</v>
      </c>
      <c r="H20" s="178">
        <v>176772.16</v>
      </c>
      <c r="I20" s="178">
        <v>176772.16</v>
      </c>
      <c r="J20" s="178">
        <v>0</v>
      </c>
      <c r="K20" s="178">
        <v>176762.16</v>
      </c>
      <c r="L20" s="178">
        <v>176762.16</v>
      </c>
      <c r="M20" s="178">
        <v>176762.16</v>
      </c>
      <c r="N20" s="178">
        <v>0</v>
      </c>
      <c r="O20" s="178">
        <v>0</v>
      </c>
      <c r="P20" s="178">
        <v>10</v>
      </c>
      <c r="Q20" s="178">
        <v>10</v>
      </c>
      <c r="R20" s="178">
        <v>0</v>
      </c>
      <c r="S20" s="178">
        <v>0</v>
      </c>
      <c r="T20" s="178">
        <v>0</v>
      </c>
    </row>
    <row r="21" ht="19.5" customHeight="1" spans="1:20">
      <c r="A21" s="179" t="s">
        <v>151</v>
      </c>
      <c r="B21" s="180"/>
      <c r="C21" s="180"/>
      <c r="D21" s="180" t="s">
        <v>152</v>
      </c>
      <c r="E21" s="178">
        <v>200.55</v>
      </c>
      <c r="F21" s="178">
        <v>200.55</v>
      </c>
      <c r="G21" s="178">
        <v>0</v>
      </c>
      <c r="H21" s="178">
        <v>27113.91</v>
      </c>
      <c r="I21" s="178">
        <v>27113.91</v>
      </c>
      <c r="J21" s="178">
        <v>0</v>
      </c>
      <c r="K21" s="178">
        <v>27131.19</v>
      </c>
      <c r="L21" s="178">
        <v>27131.19</v>
      </c>
      <c r="M21" s="178">
        <v>27131.19</v>
      </c>
      <c r="N21" s="178">
        <v>0</v>
      </c>
      <c r="O21" s="178">
        <v>0</v>
      </c>
      <c r="P21" s="178">
        <v>183.27</v>
      </c>
      <c r="Q21" s="178">
        <v>183.27</v>
      </c>
      <c r="R21" s="178">
        <v>0</v>
      </c>
      <c r="S21" s="178">
        <v>0</v>
      </c>
      <c r="T21" s="178">
        <v>0</v>
      </c>
    </row>
    <row r="22" ht="19.5" customHeight="1" spans="1:20">
      <c r="A22" s="179" t="s">
        <v>153</v>
      </c>
      <c r="B22" s="180"/>
      <c r="C22" s="180"/>
      <c r="D22" s="180" t="s">
        <v>154</v>
      </c>
      <c r="E22" s="178">
        <v>769730.46</v>
      </c>
      <c r="F22" s="178">
        <v>0</v>
      </c>
      <c r="G22" s="178">
        <v>769730.46</v>
      </c>
      <c r="H22" s="178">
        <v>0</v>
      </c>
      <c r="I22" s="178">
        <v>0</v>
      </c>
      <c r="J22" s="178">
        <v>0</v>
      </c>
      <c r="K22" s="178">
        <v>0</v>
      </c>
      <c r="L22" s="178">
        <v>0</v>
      </c>
      <c r="M22" s="178">
        <v>0</v>
      </c>
      <c r="N22" s="178">
        <v>0</v>
      </c>
      <c r="O22" s="178">
        <v>0</v>
      </c>
      <c r="P22" s="178">
        <v>769730.46</v>
      </c>
      <c r="Q22" s="178">
        <v>0</v>
      </c>
      <c r="R22" s="178">
        <v>769730.46</v>
      </c>
      <c r="S22" s="178">
        <v>769730.46</v>
      </c>
      <c r="T22" s="178">
        <v>0</v>
      </c>
    </row>
    <row r="23" ht="19.5" customHeight="1" spans="1:20">
      <c r="A23" s="179" t="s">
        <v>155</v>
      </c>
      <c r="B23" s="180"/>
      <c r="C23" s="180"/>
      <c r="D23" s="180" t="s">
        <v>156</v>
      </c>
      <c r="E23" s="178">
        <v>769730.46</v>
      </c>
      <c r="F23" s="178">
        <v>0</v>
      </c>
      <c r="G23" s="178">
        <v>769730.46</v>
      </c>
      <c r="H23" s="178">
        <v>0</v>
      </c>
      <c r="I23" s="178">
        <v>0</v>
      </c>
      <c r="J23" s="178">
        <v>0</v>
      </c>
      <c r="K23" s="178">
        <v>0</v>
      </c>
      <c r="L23" s="178">
        <v>0</v>
      </c>
      <c r="M23" s="178">
        <v>0</v>
      </c>
      <c r="N23" s="178">
        <v>0</v>
      </c>
      <c r="O23" s="178">
        <v>0</v>
      </c>
      <c r="P23" s="178">
        <v>769730.46</v>
      </c>
      <c r="Q23" s="178">
        <v>0</v>
      </c>
      <c r="R23" s="178">
        <v>769730.46</v>
      </c>
      <c r="S23" s="178">
        <v>769730.46</v>
      </c>
      <c r="T23" s="178">
        <v>0</v>
      </c>
    </row>
    <row r="24" ht="19.5" customHeight="1" spans="1:20">
      <c r="A24" s="179" t="s">
        <v>157</v>
      </c>
      <c r="B24" s="180"/>
      <c r="C24" s="180"/>
      <c r="D24" s="180" t="s">
        <v>158</v>
      </c>
      <c r="E24" s="178">
        <v>769730.46</v>
      </c>
      <c r="F24" s="178">
        <v>0</v>
      </c>
      <c r="G24" s="178">
        <v>769730.46</v>
      </c>
      <c r="H24" s="178">
        <v>0</v>
      </c>
      <c r="I24" s="178">
        <v>0</v>
      </c>
      <c r="J24" s="178">
        <v>0</v>
      </c>
      <c r="K24" s="178">
        <v>0</v>
      </c>
      <c r="L24" s="178">
        <v>0</v>
      </c>
      <c r="M24" s="178">
        <v>0</v>
      </c>
      <c r="N24" s="178">
        <v>0</v>
      </c>
      <c r="O24" s="178">
        <v>0</v>
      </c>
      <c r="P24" s="178">
        <v>769730.46</v>
      </c>
      <c r="Q24" s="178">
        <v>0</v>
      </c>
      <c r="R24" s="178">
        <v>769730.46</v>
      </c>
      <c r="S24" s="178">
        <v>769730.46</v>
      </c>
      <c r="T24" s="178">
        <v>0</v>
      </c>
    </row>
    <row r="25" ht="19.5" customHeight="1" spans="1:20">
      <c r="A25" s="179" t="s">
        <v>163</v>
      </c>
      <c r="B25" s="180"/>
      <c r="C25" s="180"/>
      <c r="D25" s="180" t="s">
        <v>164</v>
      </c>
      <c r="E25" s="178">
        <v>1551214.3</v>
      </c>
      <c r="F25" s="178">
        <v>34.65</v>
      </c>
      <c r="G25" s="178">
        <v>1551179.65</v>
      </c>
      <c r="H25" s="178">
        <v>165842008.36</v>
      </c>
      <c r="I25" s="178">
        <v>5506269.63</v>
      </c>
      <c r="J25" s="178">
        <v>160335738.73</v>
      </c>
      <c r="K25" s="178">
        <v>165953456.24</v>
      </c>
      <c r="L25" s="178">
        <v>5506275.03</v>
      </c>
      <c r="M25" s="178">
        <v>5001648.08</v>
      </c>
      <c r="N25" s="178">
        <v>504626.95</v>
      </c>
      <c r="O25" s="178">
        <v>160447181.21</v>
      </c>
      <c r="P25" s="178">
        <v>1439766.42</v>
      </c>
      <c r="Q25" s="178">
        <v>29.25</v>
      </c>
      <c r="R25" s="178">
        <v>1439737.17</v>
      </c>
      <c r="S25" s="178">
        <v>1439737.17</v>
      </c>
      <c r="T25" s="178">
        <v>0</v>
      </c>
    </row>
    <row r="26" ht="19.5" customHeight="1" spans="1:20">
      <c r="A26" s="179" t="s">
        <v>165</v>
      </c>
      <c r="B26" s="180"/>
      <c r="C26" s="180"/>
      <c r="D26" s="180" t="s">
        <v>166</v>
      </c>
      <c r="E26" s="178">
        <v>1551214.3</v>
      </c>
      <c r="F26" s="178">
        <v>34.65</v>
      </c>
      <c r="G26" s="178">
        <v>1551179.65</v>
      </c>
      <c r="H26" s="178">
        <v>143417333.36</v>
      </c>
      <c r="I26" s="178">
        <v>5506269.63</v>
      </c>
      <c r="J26" s="178">
        <v>137911063.73</v>
      </c>
      <c r="K26" s="178">
        <v>143528781.24</v>
      </c>
      <c r="L26" s="178">
        <v>5506275.03</v>
      </c>
      <c r="M26" s="178">
        <v>5001648.08</v>
      </c>
      <c r="N26" s="178">
        <v>504626.95</v>
      </c>
      <c r="O26" s="178">
        <v>138022506.21</v>
      </c>
      <c r="P26" s="178">
        <v>1439766.42</v>
      </c>
      <c r="Q26" s="178">
        <v>29.25</v>
      </c>
      <c r="R26" s="178">
        <v>1439737.17</v>
      </c>
      <c r="S26" s="178">
        <v>1439737.17</v>
      </c>
      <c r="T26" s="178">
        <v>0</v>
      </c>
    </row>
    <row r="27" ht="19.5" customHeight="1" spans="1:20">
      <c r="A27" s="179" t="s">
        <v>167</v>
      </c>
      <c r="B27" s="180"/>
      <c r="C27" s="180"/>
      <c r="D27" s="180" t="s">
        <v>168</v>
      </c>
      <c r="E27" s="178">
        <v>34.65</v>
      </c>
      <c r="F27" s="178">
        <v>34.65</v>
      </c>
      <c r="G27" s="178">
        <v>0</v>
      </c>
      <c r="H27" s="178">
        <v>2599383.24</v>
      </c>
      <c r="I27" s="178">
        <v>2573303.99</v>
      </c>
      <c r="J27" s="178">
        <v>26079.25</v>
      </c>
      <c r="K27" s="178">
        <v>2599388.64</v>
      </c>
      <c r="L27" s="178">
        <v>2573309.39</v>
      </c>
      <c r="M27" s="178">
        <v>2267604.56</v>
      </c>
      <c r="N27" s="178">
        <v>305704.83</v>
      </c>
      <c r="O27" s="178">
        <v>26079.25</v>
      </c>
      <c r="P27" s="178">
        <v>29.25</v>
      </c>
      <c r="Q27" s="178">
        <v>29.25</v>
      </c>
      <c r="R27" s="178">
        <v>0</v>
      </c>
      <c r="S27" s="178">
        <v>0</v>
      </c>
      <c r="T27" s="178">
        <v>0</v>
      </c>
    </row>
    <row r="28" ht="19.5" customHeight="1" spans="1:20">
      <c r="A28" s="179" t="s">
        <v>169</v>
      </c>
      <c r="B28" s="180"/>
      <c r="C28" s="180"/>
      <c r="D28" s="180" t="s">
        <v>170</v>
      </c>
      <c r="E28" s="178">
        <v>0</v>
      </c>
      <c r="F28" s="178">
        <v>0</v>
      </c>
      <c r="G28" s="178">
        <v>0</v>
      </c>
      <c r="H28" s="178">
        <v>2932965.64</v>
      </c>
      <c r="I28" s="178">
        <v>2932965.64</v>
      </c>
      <c r="J28" s="178">
        <v>0</v>
      </c>
      <c r="K28" s="178">
        <v>2932965.64</v>
      </c>
      <c r="L28" s="178">
        <v>2932965.64</v>
      </c>
      <c r="M28" s="178">
        <v>2734043.52</v>
      </c>
      <c r="N28" s="178">
        <v>198922.12</v>
      </c>
      <c r="O28" s="178">
        <v>0</v>
      </c>
      <c r="P28" s="178">
        <v>0</v>
      </c>
      <c r="Q28" s="178">
        <v>0</v>
      </c>
      <c r="R28" s="178">
        <v>0</v>
      </c>
      <c r="S28" s="178">
        <v>0</v>
      </c>
      <c r="T28" s="178">
        <v>0</v>
      </c>
    </row>
    <row r="29" ht="19.5" customHeight="1" spans="1:20">
      <c r="A29" s="179" t="s">
        <v>171</v>
      </c>
      <c r="B29" s="180"/>
      <c r="C29" s="180"/>
      <c r="D29" s="180" t="s">
        <v>172</v>
      </c>
      <c r="E29" s="178">
        <v>0</v>
      </c>
      <c r="F29" s="178">
        <v>0</v>
      </c>
      <c r="G29" s="178">
        <v>0</v>
      </c>
      <c r="H29" s="178">
        <v>116993074.51</v>
      </c>
      <c r="I29" s="178">
        <v>0</v>
      </c>
      <c r="J29" s="178">
        <v>116993074.51</v>
      </c>
      <c r="K29" s="178">
        <v>116993074.51</v>
      </c>
      <c r="L29" s="178">
        <v>0</v>
      </c>
      <c r="M29" s="178">
        <v>0</v>
      </c>
      <c r="N29" s="178">
        <v>0</v>
      </c>
      <c r="O29" s="178">
        <v>116993074.51</v>
      </c>
      <c r="P29" s="178">
        <v>0</v>
      </c>
      <c r="Q29" s="178">
        <v>0</v>
      </c>
      <c r="R29" s="178">
        <v>0</v>
      </c>
      <c r="S29" s="178">
        <v>0</v>
      </c>
      <c r="T29" s="178">
        <v>0</v>
      </c>
    </row>
    <row r="30" ht="19.5" customHeight="1" spans="1:20">
      <c r="A30" s="179" t="s">
        <v>173</v>
      </c>
      <c r="B30" s="180"/>
      <c r="C30" s="180"/>
      <c r="D30" s="180" t="s">
        <v>174</v>
      </c>
      <c r="E30" s="178">
        <v>1551179.65</v>
      </c>
      <c r="F30" s="178">
        <v>0</v>
      </c>
      <c r="G30" s="178">
        <v>1551179.65</v>
      </c>
      <c r="H30" s="178">
        <v>3751909.97</v>
      </c>
      <c r="I30" s="178">
        <v>0</v>
      </c>
      <c r="J30" s="178">
        <v>3751909.97</v>
      </c>
      <c r="K30" s="178">
        <v>3863352.45</v>
      </c>
      <c r="L30" s="178">
        <v>0</v>
      </c>
      <c r="M30" s="178">
        <v>0</v>
      </c>
      <c r="N30" s="178">
        <v>0</v>
      </c>
      <c r="O30" s="178">
        <v>3863352.45</v>
      </c>
      <c r="P30" s="178">
        <v>1439737.17</v>
      </c>
      <c r="Q30" s="178">
        <v>0</v>
      </c>
      <c r="R30" s="178">
        <v>1439737.17</v>
      </c>
      <c r="S30" s="178">
        <v>1439737.17</v>
      </c>
      <c r="T30" s="178">
        <v>0</v>
      </c>
    </row>
    <row r="31" ht="19.5" customHeight="1" spans="1:20">
      <c r="A31" s="179" t="s">
        <v>175</v>
      </c>
      <c r="B31" s="180"/>
      <c r="C31" s="180"/>
      <c r="D31" s="180" t="s">
        <v>176</v>
      </c>
      <c r="E31" s="178">
        <v>0</v>
      </c>
      <c r="F31" s="178">
        <v>0</v>
      </c>
      <c r="G31" s="178">
        <v>0</v>
      </c>
      <c r="H31" s="178">
        <v>100000</v>
      </c>
      <c r="I31" s="178">
        <v>0</v>
      </c>
      <c r="J31" s="178">
        <v>100000</v>
      </c>
      <c r="K31" s="178">
        <v>100000</v>
      </c>
      <c r="L31" s="178">
        <v>0</v>
      </c>
      <c r="M31" s="178">
        <v>0</v>
      </c>
      <c r="N31" s="178">
        <v>0</v>
      </c>
      <c r="O31" s="178">
        <v>100000</v>
      </c>
      <c r="P31" s="178">
        <v>0</v>
      </c>
      <c r="Q31" s="178">
        <v>0</v>
      </c>
      <c r="R31" s="178">
        <v>0</v>
      </c>
      <c r="S31" s="178">
        <v>0</v>
      </c>
      <c r="T31" s="178">
        <v>0</v>
      </c>
    </row>
    <row r="32" ht="19.5" customHeight="1" spans="1:20">
      <c r="A32" s="179" t="s">
        <v>177</v>
      </c>
      <c r="B32" s="180"/>
      <c r="C32" s="180"/>
      <c r="D32" s="180" t="s">
        <v>178</v>
      </c>
      <c r="E32" s="178">
        <v>0</v>
      </c>
      <c r="F32" s="178">
        <v>0</v>
      </c>
      <c r="G32" s="178">
        <v>0</v>
      </c>
      <c r="H32" s="178">
        <v>17040000</v>
      </c>
      <c r="I32" s="178">
        <v>0</v>
      </c>
      <c r="J32" s="178">
        <v>17040000</v>
      </c>
      <c r="K32" s="178">
        <v>17040000</v>
      </c>
      <c r="L32" s="178">
        <v>0</v>
      </c>
      <c r="M32" s="178">
        <v>0</v>
      </c>
      <c r="N32" s="178">
        <v>0</v>
      </c>
      <c r="O32" s="178">
        <v>17040000</v>
      </c>
      <c r="P32" s="178">
        <v>0</v>
      </c>
      <c r="Q32" s="178">
        <v>0</v>
      </c>
      <c r="R32" s="178">
        <v>0</v>
      </c>
      <c r="S32" s="178">
        <v>0</v>
      </c>
      <c r="T32" s="178">
        <v>0</v>
      </c>
    </row>
    <row r="33" ht="19.5" customHeight="1" spans="1:20">
      <c r="A33" s="179" t="s">
        <v>179</v>
      </c>
      <c r="B33" s="180"/>
      <c r="C33" s="180"/>
      <c r="D33" s="180" t="s">
        <v>180</v>
      </c>
      <c r="E33" s="178">
        <v>0</v>
      </c>
      <c r="F33" s="178">
        <v>0</v>
      </c>
      <c r="G33" s="178">
        <v>0</v>
      </c>
      <c r="H33" s="178">
        <v>22424675</v>
      </c>
      <c r="I33" s="178">
        <v>0</v>
      </c>
      <c r="J33" s="178">
        <v>22424675</v>
      </c>
      <c r="K33" s="178">
        <v>22424675</v>
      </c>
      <c r="L33" s="178">
        <v>0</v>
      </c>
      <c r="M33" s="178">
        <v>0</v>
      </c>
      <c r="N33" s="178">
        <v>0</v>
      </c>
      <c r="O33" s="178">
        <v>22424675</v>
      </c>
      <c r="P33" s="178">
        <v>0</v>
      </c>
      <c r="Q33" s="178">
        <v>0</v>
      </c>
      <c r="R33" s="178">
        <v>0</v>
      </c>
      <c r="S33" s="178">
        <v>0</v>
      </c>
      <c r="T33" s="178">
        <v>0</v>
      </c>
    </row>
    <row r="34" ht="19.5" customHeight="1" spans="1:20">
      <c r="A34" s="179" t="s">
        <v>181</v>
      </c>
      <c r="B34" s="180"/>
      <c r="C34" s="180"/>
      <c r="D34" s="180" t="s">
        <v>182</v>
      </c>
      <c r="E34" s="178">
        <v>0</v>
      </c>
      <c r="F34" s="178">
        <v>0</v>
      </c>
      <c r="G34" s="178">
        <v>0</v>
      </c>
      <c r="H34" s="178">
        <v>7389675</v>
      </c>
      <c r="I34" s="178">
        <v>0</v>
      </c>
      <c r="J34" s="178">
        <v>7389675</v>
      </c>
      <c r="K34" s="178">
        <v>7389675</v>
      </c>
      <c r="L34" s="178">
        <v>0</v>
      </c>
      <c r="M34" s="178">
        <v>0</v>
      </c>
      <c r="N34" s="178">
        <v>0</v>
      </c>
      <c r="O34" s="178">
        <v>7389675</v>
      </c>
      <c r="P34" s="178">
        <v>0</v>
      </c>
      <c r="Q34" s="178">
        <v>0</v>
      </c>
      <c r="R34" s="178">
        <v>0</v>
      </c>
      <c r="S34" s="178">
        <v>0</v>
      </c>
      <c r="T34" s="178">
        <v>0</v>
      </c>
    </row>
    <row r="35" ht="19.5" customHeight="1" spans="1:20">
      <c r="A35" s="179" t="s">
        <v>183</v>
      </c>
      <c r="B35" s="180"/>
      <c r="C35" s="180"/>
      <c r="D35" s="180" t="s">
        <v>180</v>
      </c>
      <c r="E35" s="178">
        <v>0</v>
      </c>
      <c r="F35" s="178">
        <v>0</v>
      </c>
      <c r="G35" s="178">
        <v>0</v>
      </c>
      <c r="H35" s="178">
        <v>15035000</v>
      </c>
      <c r="I35" s="178">
        <v>0</v>
      </c>
      <c r="J35" s="178">
        <v>15035000</v>
      </c>
      <c r="K35" s="178">
        <v>15035000</v>
      </c>
      <c r="L35" s="178">
        <v>0</v>
      </c>
      <c r="M35" s="178">
        <v>0</v>
      </c>
      <c r="N35" s="178">
        <v>0</v>
      </c>
      <c r="O35" s="178">
        <v>15035000</v>
      </c>
      <c r="P35" s="178">
        <v>0</v>
      </c>
      <c r="Q35" s="178">
        <v>0</v>
      </c>
      <c r="R35" s="178">
        <v>0</v>
      </c>
      <c r="S35" s="178">
        <v>0</v>
      </c>
      <c r="T35" s="178">
        <v>0</v>
      </c>
    </row>
    <row r="36" ht="19.5" customHeight="1" spans="1:20">
      <c r="A36" s="179" t="s">
        <v>184</v>
      </c>
      <c r="B36" s="180"/>
      <c r="C36" s="180"/>
      <c r="D36" s="180" t="s">
        <v>185</v>
      </c>
      <c r="E36" s="178">
        <v>0</v>
      </c>
      <c r="F36" s="178">
        <v>0</v>
      </c>
      <c r="G36" s="178">
        <v>0</v>
      </c>
      <c r="H36" s="178">
        <v>474608</v>
      </c>
      <c r="I36" s="178">
        <v>474608</v>
      </c>
      <c r="J36" s="178">
        <v>0</v>
      </c>
      <c r="K36" s="178">
        <v>474608</v>
      </c>
      <c r="L36" s="178">
        <v>474608</v>
      </c>
      <c r="M36" s="178">
        <v>474608</v>
      </c>
      <c r="N36" s="178">
        <v>0</v>
      </c>
      <c r="O36" s="178">
        <v>0</v>
      </c>
      <c r="P36" s="178">
        <v>0</v>
      </c>
      <c r="Q36" s="178">
        <v>0</v>
      </c>
      <c r="R36" s="178">
        <v>0</v>
      </c>
      <c r="S36" s="178">
        <v>0</v>
      </c>
      <c r="T36" s="178">
        <v>0</v>
      </c>
    </row>
    <row r="37" ht="19.5" customHeight="1" spans="1:20">
      <c r="A37" s="179" t="s">
        <v>186</v>
      </c>
      <c r="B37" s="180"/>
      <c r="C37" s="180"/>
      <c r="D37" s="180" t="s">
        <v>187</v>
      </c>
      <c r="E37" s="178">
        <v>0</v>
      </c>
      <c r="F37" s="178">
        <v>0</v>
      </c>
      <c r="G37" s="178">
        <v>0</v>
      </c>
      <c r="H37" s="178">
        <v>474608</v>
      </c>
      <c r="I37" s="178">
        <v>474608</v>
      </c>
      <c r="J37" s="178">
        <v>0</v>
      </c>
      <c r="K37" s="178">
        <v>474608</v>
      </c>
      <c r="L37" s="178">
        <v>474608</v>
      </c>
      <c r="M37" s="178">
        <v>474608</v>
      </c>
      <c r="N37" s="178">
        <v>0</v>
      </c>
      <c r="O37" s="178">
        <v>0</v>
      </c>
      <c r="P37" s="178">
        <v>0</v>
      </c>
      <c r="Q37" s="178">
        <v>0</v>
      </c>
      <c r="R37" s="178">
        <v>0</v>
      </c>
      <c r="S37" s="178">
        <v>0</v>
      </c>
      <c r="T37" s="178">
        <v>0</v>
      </c>
    </row>
    <row r="38" ht="19.5" customHeight="1" spans="1:20">
      <c r="A38" s="179" t="s">
        <v>188</v>
      </c>
      <c r="B38" s="180"/>
      <c r="C38" s="180"/>
      <c r="D38" s="180" t="s">
        <v>189</v>
      </c>
      <c r="E38" s="178">
        <v>0</v>
      </c>
      <c r="F38" s="178">
        <v>0</v>
      </c>
      <c r="G38" s="178">
        <v>0</v>
      </c>
      <c r="H38" s="178">
        <v>474608</v>
      </c>
      <c r="I38" s="178">
        <v>474608</v>
      </c>
      <c r="J38" s="178">
        <v>0</v>
      </c>
      <c r="K38" s="178">
        <v>474608</v>
      </c>
      <c r="L38" s="178">
        <v>474608</v>
      </c>
      <c r="M38" s="178">
        <v>474608</v>
      </c>
      <c r="N38" s="178">
        <v>0</v>
      </c>
      <c r="O38" s="178">
        <v>0</v>
      </c>
      <c r="P38" s="178">
        <v>0</v>
      </c>
      <c r="Q38" s="178">
        <v>0</v>
      </c>
      <c r="R38" s="178">
        <v>0</v>
      </c>
      <c r="S38" s="178">
        <v>0</v>
      </c>
      <c r="T38" s="178">
        <v>0</v>
      </c>
    </row>
    <row r="39" ht="19.5" customHeight="1" spans="1:20">
      <c r="A39" s="179" t="s">
        <v>190</v>
      </c>
      <c r="B39" s="180"/>
      <c r="C39" s="180"/>
      <c r="D39" s="180" t="s">
        <v>191</v>
      </c>
      <c r="E39" s="178">
        <v>174975</v>
      </c>
      <c r="F39" s="178">
        <v>0</v>
      </c>
      <c r="G39" s="178">
        <v>174975</v>
      </c>
      <c r="H39" s="178">
        <v>0</v>
      </c>
      <c r="I39" s="178">
        <v>0</v>
      </c>
      <c r="J39" s="178">
        <v>0</v>
      </c>
      <c r="K39" s="178">
        <v>0</v>
      </c>
      <c r="L39" s="178">
        <v>0</v>
      </c>
      <c r="M39" s="178">
        <v>0</v>
      </c>
      <c r="N39" s="178">
        <v>0</v>
      </c>
      <c r="O39" s="178">
        <v>0</v>
      </c>
      <c r="P39" s="178">
        <v>174975</v>
      </c>
      <c r="Q39" s="178">
        <v>0</v>
      </c>
      <c r="R39" s="178">
        <v>174975</v>
      </c>
      <c r="S39" s="178">
        <v>174975</v>
      </c>
      <c r="T39" s="178">
        <v>0</v>
      </c>
    </row>
    <row r="40" ht="19.5" customHeight="1" spans="1:20">
      <c r="A40" s="179" t="s">
        <v>196</v>
      </c>
      <c r="B40" s="180"/>
      <c r="C40" s="180"/>
      <c r="D40" s="180" t="s">
        <v>191</v>
      </c>
      <c r="E40" s="178">
        <v>174975</v>
      </c>
      <c r="F40" s="178">
        <v>0</v>
      </c>
      <c r="G40" s="178">
        <v>174975</v>
      </c>
      <c r="H40" s="178">
        <v>0</v>
      </c>
      <c r="I40" s="178">
        <v>0</v>
      </c>
      <c r="J40" s="178">
        <v>0</v>
      </c>
      <c r="K40" s="178">
        <v>0</v>
      </c>
      <c r="L40" s="178">
        <v>0</v>
      </c>
      <c r="M40" s="178">
        <v>0</v>
      </c>
      <c r="N40" s="178">
        <v>0</v>
      </c>
      <c r="O40" s="178">
        <v>0</v>
      </c>
      <c r="P40" s="178">
        <v>174975</v>
      </c>
      <c r="Q40" s="178">
        <v>0</v>
      </c>
      <c r="R40" s="178">
        <v>174975</v>
      </c>
      <c r="S40" s="178">
        <v>174975</v>
      </c>
      <c r="T40" s="178">
        <v>0</v>
      </c>
    </row>
    <row r="41" ht="19.5" customHeight="1" spans="1:20">
      <c r="A41" s="179" t="s">
        <v>197</v>
      </c>
      <c r="B41" s="180"/>
      <c r="C41" s="180"/>
      <c r="D41" s="180" t="s">
        <v>191</v>
      </c>
      <c r="E41" s="178">
        <v>174975</v>
      </c>
      <c r="F41" s="178">
        <v>0</v>
      </c>
      <c r="G41" s="178">
        <v>174975</v>
      </c>
      <c r="H41" s="178">
        <v>0</v>
      </c>
      <c r="I41" s="178">
        <v>0</v>
      </c>
      <c r="J41" s="178">
        <v>0</v>
      </c>
      <c r="K41" s="178">
        <v>0</v>
      </c>
      <c r="L41" s="178">
        <v>0</v>
      </c>
      <c r="M41" s="178">
        <v>0</v>
      </c>
      <c r="N41" s="178">
        <v>0</v>
      </c>
      <c r="O41" s="178">
        <v>0</v>
      </c>
      <c r="P41" s="178">
        <v>174975</v>
      </c>
      <c r="Q41" s="178">
        <v>0</v>
      </c>
      <c r="R41" s="178">
        <v>174975</v>
      </c>
      <c r="S41" s="178">
        <v>174975</v>
      </c>
      <c r="T41" s="178">
        <v>0</v>
      </c>
    </row>
    <row r="42" ht="19.5" customHeight="1" spans="1:20">
      <c r="A42" s="180" t="s">
        <v>238</v>
      </c>
      <c r="B42" s="180" t="s">
        <v>238</v>
      </c>
      <c r="C42" s="180" t="s">
        <v>238</v>
      </c>
      <c r="D42" s="180" t="s">
        <v>238</v>
      </c>
      <c r="E42" s="180" t="s">
        <v>238</v>
      </c>
      <c r="F42" s="180" t="s">
        <v>238</v>
      </c>
      <c r="G42" s="180" t="s">
        <v>238</v>
      </c>
      <c r="H42" s="180" t="s">
        <v>238</v>
      </c>
      <c r="I42" s="180" t="s">
        <v>238</v>
      </c>
      <c r="J42" s="180" t="s">
        <v>238</v>
      </c>
      <c r="K42" s="180" t="s">
        <v>238</v>
      </c>
      <c r="L42" s="180" t="s">
        <v>238</v>
      </c>
      <c r="M42" s="180" t="s">
        <v>238</v>
      </c>
      <c r="N42" s="180" t="s">
        <v>238</v>
      </c>
      <c r="O42" s="180" t="s">
        <v>238</v>
      </c>
      <c r="P42" s="180" t="s">
        <v>238</v>
      </c>
      <c r="Q42" s="180" t="s">
        <v>238</v>
      </c>
      <c r="R42" s="180" t="s">
        <v>238</v>
      </c>
      <c r="S42" s="180" t="s">
        <v>238</v>
      </c>
      <c r="T42" s="180" t="s">
        <v>238</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81" t="s">
        <v>239</v>
      </c>
    </row>
    <row r="2" spans="9:9">
      <c r="I2" s="158" t="s">
        <v>240</v>
      </c>
    </row>
    <row r="3" ht="14.25" spans="1:9">
      <c r="A3" s="128" t="s">
        <v>2</v>
      </c>
      <c r="I3" s="158" t="s">
        <v>3</v>
      </c>
    </row>
    <row r="4" ht="19.5" customHeight="1" spans="1:9">
      <c r="A4" s="176" t="s">
        <v>234</v>
      </c>
      <c r="B4" s="176" t="s">
        <v>234</v>
      </c>
      <c r="C4" s="176" t="s">
        <v>234</v>
      </c>
      <c r="D4" s="176" t="s">
        <v>235</v>
      </c>
      <c r="E4" s="176" t="s">
        <v>235</v>
      </c>
      <c r="F4" s="176" t="s">
        <v>235</v>
      </c>
      <c r="G4" s="176" t="s">
        <v>235</v>
      </c>
      <c r="H4" s="176" t="s">
        <v>235</v>
      </c>
      <c r="I4" s="176" t="s">
        <v>235</v>
      </c>
    </row>
    <row r="5" ht="19.5" customHeight="1" spans="1:9">
      <c r="A5" s="176" t="s">
        <v>241</v>
      </c>
      <c r="B5" s="176" t="s">
        <v>122</v>
      </c>
      <c r="C5" s="176" t="s">
        <v>8</v>
      </c>
      <c r="D5" s="176" t="s">
        <v>241</v>
      </c>
      <c r="E5" s="176" t="s">
        <v>122</v>
      </c>
      <c r="F5" s="176" t="s">
        <v>8</v>
      </c>
      <c r="G5" s="176" t="s">
        <v>241</v>
      </c>
      <c r="H5" s="176" t="s">
        <v>122</v>
      </c>
      <c r="I5" s="176" t="s">
        <v>8</v>
      </c>
    </row>
    <row r="6" ht="19.5" customHeight="1" spans="1:9">
      <c r="A6" s="176" t="s">
        <v>241</v>
      </c>
      <c r="B6" s="176" t="s">
        <v>122</v>
      </c>
      <c r="C6" s="176" t="s">
        <v>8</v>
      </c>
      <c r="D6" s="176" t="s">
        <v>241</v>
      </c>
      <c r="E6" s="176" t="s">
        <v>122</v>
      </c>
      <c r="F6" s="176" t="s">
        <v>8</v>
      </c>
      <c r="G6" s="176" t="s">
        <v>241</v>
      </c>
      <c r="H6" s="176" t="s">
        <v>122</v>
      </c>
      <c r="I6" s="176" t="s">
        <v>8</v>
      </c>
    </row>
    <row r="7" ht="19.5" customHeight="1" spans="1:9">
      <c r="A7" s="180" t="s">
        <v>242</v>
      </c>
      <c r="B7" s="180" t="s">
        <v>243</v>
      </c>
      <c r="C7" s="178">
        <v>6438949.13</v>
      </c>
      <c r="D7" s="180" t="s">
        <v>244</v>
      </c>
      <c r="E7" s="180" t="s">
        <v>245</v>
      </c>
      <c r="F7" s="178">
        <v>510026.95</v>
      </c>
      <c r="G7" s="180" t="s">
        <v>246</v>
      </c>
      <c r="H7" s="180" t="s">
        <v>247</v>
      </c>
      <c r="I7" s="178">
        <v>0</v>
      </c>
    </row>
    <row r="8" ht="19.5" customHeight="1" spans="1:9">
      <c r="A8" s="180" t="s">
        <v>248</v>
      </c>
      <c r="B8" s="180" t="s">
        <v>249</v>
      </c>
      <c r="C8" s="178">
        <v>1510947</v>
      </c>
      <c r="D8" s="180" t="s">
        <v>250</v>
      </c>
      <c r="E8" s="180" t="s">
        <v>251</v>
      </c>
      <c r="F8" s="178">
        <v>22329.9</v>
      </c>
      <c r="G8" s="180" t="s">
        <v>252</v>
      </c>
      <c r="H8" s="180" t="s">
        <v>253</v>
      </c>
      <c r="I8" s="178">
        <v>0</v>
      </c>
    </row>
    <row r="9" ht="19.5" customHeight="1" spans="1:9">
      <c r="A9" s="180" t="s">
        <v>254</v>
      </c>
      <c r="B9" s="180" t="s">
        <v>255</v>
      </c>
      <c r="C9" s="178">
        <v>745787</v>
      </c>
      <c r="D9" s="180" t="s">
        <v>256</v>
      </c>
      <c r="E9" s="180" t="s">
        <v>257</v>
      </c>
      <c r="F9" s="178">
        <v>0</v>
      </c>
      <c r="G9" s="180" t="s">
        <v>258</v>
      </c>
      <c r="H9" s="180" t="s">
        <v>259</v>
      </c>
      <c r="I9" s="178">
        <v>0</v>
      </c>
    </row>
    <row r="10" ht="19.5" customHeight="1" spans="1:9">
      <c r="A10" s="180" t="s">
        <v>260</v>
      </c>
      <c r="B10" s="180" t="s">
        <v>261</v>
      </c>
      <c r="C10" s="178">
        <v>505777</v>
      </c>
      <c r="D10" s="180" t="s">
        <v>262</v>
      </c>
      <c r="E10" s="180" t="s">
        <v>263</v>
      </c>
      <c r="F10" s="178">
        <v>75</v>
      </c>
      <c r="G10" s="180" t="s">
        <v>264</v>
      </c>
      <c r="H10" s="180" t="s">
        <v>265</v>
      </c>
      <c r="I10" s="178">
        <v>0</v>
      </c>
    </row>
    <row r="11" ht="19.5" customHeight="1" spans="1:9">
      <c r="A11" s="180" t="s">
        <v>266</v>
      </c>
      <c r="B11" s="180" t="s">
        <v>267</v>
      </c>
      <c r="C11" s="178">
        <v>0</v>
      </c>
      <c r="D11" s="180" t="s">
        <v>268</v>
      </c>
      <c r="E11" s="180" t="s">
        <v>269</v>
      </c>
      <c r="F11" s="178">
        <v>1237.5</v>
      </c>
      <c r="G11" s="180" t="s">
        <v>270</v>
      </c>
      <c r="H11" s="180" t="s">
        <v>271</v>
      </c>
      <c r="I11" s="178">
        <v>0</v>
      </c>
    </row>
    <row r="12" ht="19.5" customHeight="1" spans="1:9">
      <c r="A12" s="180" t="s">
        <v>272</v>
      </c>
      <c r="B12" s="180" t="s">
        <v>273</v>
      </c>
      <c r="C12" s="178">
        <v>1234980</v>
      </c>
      <c r="D12" s="180" t="s">
        <v>274</v>
      </c>
      <c r="E12" s="180" t="s">
        <v>275</v>
      </c>
      <c r="F12" s="178">
        <v>4733.02</v>
      </c>
      <c r="G12" s="180" t="s">
        <v>276</v>
      </c>
      <c r="H12" s="180" t="s">
        <v>277</v>
      </c>
      <c r="I12" s="178">
        <v>0</v>
      </c>
    </row>
    <row r="13" ht="19.5" customHeight="1" spans="1:9">
      <c r="A13" s="180" t="s">
        <v>278</v>
      </c>
      <c r="B13" s="180" t="s">
        <v>279</v>
      </c>
      <c r="C13" s="178">
        <v>518485.44</v>
      </c>
      <c r="D13" s="180" t="s">
        <v>280</v>
      </c>
      <c r="E13" s="180" t="s">
        <v>281</v>
      </c>
      <c r="F13" s="178">
        <v>13392.84</v>
      </c>
      <c r="G13" s="180" t="s">
        <v>282</v>
      </c>
      <c r="H13" s="180" t="s">
        <v>283</v>
      </c>
      <c r="I13" s="178">
        <v>0</v>
      </c>
    </row>
    <row r="14" ht="19.5" customHeight="1" spans="1:9">
      <c r="A14" s="180" t="s">
        <v>284</v>
      </c>
      <c r="B14" s="180" t="s">
        <v>285</v>
      </c>
      <c r="C14" s="178">
        <v>0</v>
      </c>
      <c r="D14" s="180" t="s">
        <v>286</v>
      </c>
      <c r="E14" s="180" t="s">
        <v>287</v>
      </c>
      <c r="F14" s="178">
        <v>0</v>
      </c>
      <c r="G14" s="180" t="s">
        <v>288</v>
      </c>
      <c r="H14" s="180" t="s">
        <v>289</v>
      </c>
      <c r="I14" s="178">
        <v>0</v>
      </c>
    </row>
    <row r="15" ht="19.5" customHeight="1" spans="1:9">
      <c r="A15" s="180" t="s">
        <v>290</v>
      </c>
      <c r="B15" s="180" t="s">
        <v>291</v>
      </c>
      <c r="C15" s="178">
        <v>213815.28</v>
      </c>
      <c r="D15" s="180" t="s">
        <v>292</v>
      </c>
      <c r="E15" s="180" t="s">
        <v>293</v>
      </c>
      <c r="F15" s="178">
        <v>0</v>
      </c>
      <c r="G15" s="180" t="s">
        <v>294</v>
      </c>
      <c r="H15" s="180" t="s">
        <v>295</v>
      </c>
      <c r="I15" s="178">
        <v>0</v>
      </c>
    </row>
    <row r="16" ht="19.5" customHeight="1" spans="1:9">
      <c r="A16" s="180" t="s">
        <v>296</v>
      </c>
      <c r="B16" s="180" t="s">
        <v>297</v>
      </c>
      <c r="C16" s="178">
        <v>176762.16</v>
      </c>
      <c r="D16" s="180" t="s">
        <v>298</v>
      </c>
      <c r="E16" s="180" t="s">
        <v>299</v>
      </c>
      <c r="F16" s="178">
        <v>6054</v>
      </c>
      <c r="G16" s="180" t="s">
        <v>300</v>
      </c>
      <c r="H16" s="180" t="s">
        <v>301</v>
      </c>
      <c r="I16" s="178">
        <v>0</v>
      </c>
    </row>
    <row r="17" ht="19.5" customHeight="1" spans="1:9">
      <c r="A17" s="180" t="s">
        <v>302</v>
      </c>
      <c r="B17" s="180" t="s">
        <v>303</v>
      </c>
      <c r="C17" s="178">
        <v>65787.25</v>
      </c>
      <c r="D17" s="180" t="s">
        <v>304</v>
      </c>
      <c r="E17" s="180" t="s">
        <v>305</v>
      </c>
      <c r="F17" s="178">
        <v>0</v>
      </c>
      <c r="G17" s="180" t="s">
        <v>306</v>
      </c>
      <c r="H17" s="180" t="s">
        <v>307</v>
      </c>
      <c r="I17" s="178">
        <v>0</v>
      </c>
    </row>
    <row r="18" ht="19.5" customHeight="1" spans="1:9">
      <c r="A18" s="180" t="s">
        <v>308</v>
      </c>
      <c r="B18" s="180" t="s">
        <v>309</v>
      </c>
      <c r="C18" s="178">
        <v>474608</v>
      </c>
      <c r="D18" s="180" t="s">
        <v>310</v>
      </c>
      <c r="E18" s="180" t="s">
        <v>311</v>
      </c>
      <c r="F18" s="178">
        <v>0</v>
      </c>
      <c r="G18" s="180" t="s">
        <v>312</v>
      </c>
      <c r="H18" s="180" t="s">
        <v>313</v>
      </c>
      <c r="I18" s="178">
        <v>0</v>
      </c>
    </row>
    <row r="19" ht="19.5" customHeight="1" spans="1:9">
      <c r="A19" s="180" t="s">
        <v>314</v>
      </c>
      <c r="B19" s="180" t="s">
        <v>315</v>
      </c>
      <c r="C19" s="178">
        <v>0</v>
      </c>
      <c r="D19" s="180" t="s">
        <v>316</v>
      </c>
      <c r="E19" s="180" t="s">
        <v>317</v>
      </c>
      <c r="F19" s="178">
        <v>14400</v>
      </c>
      <c r="G19" s="180" t="s">
        <v>318</v>
      </c>
      <c r="H19" s="180" t="s">
        <v>319</v>
      </c>
      <c r="I19" s="178">
        <v>0</v>
      </c>
    </row>
    <row r="20" ht="19.5" customHeight="1" spans="1:9">
      <c r="A20" s="180" t="s">
        <v>320</v>
      </c>
      <c r="B20" s="180" t="s">
        <v>321</v>
      </c>
      <c r="C20" s="178">
        <v>992000</v>
      </c>
      <c r="D20" s="180" t="s">
        <v>322</v>
      </c>
      <c r="E20" s="180" t="s">
        <v>323</v>
      </c>
      <c r="F20" s="178">
        <v>0</v>
      </c>
      <c r="G20" s="180" t="s">
        <v>324</v>
      </c>
      <c r="H20" s="180" t="s">
        <v>325</v>
      </c>
      <c r="I20" s="178">
        <v>0</v>
      </c>
    </row>
    <row r="21" ht="19.5" customHeight="1" spans="1:9">
      <c r="A21" s="180" t="s">
        <v>326</v>
      </c>
      <c r="B21" s="180" t="s">
        <v>327</v>
      </c>
      <c r="C21" s="178">
        <v>86400</v>
      </c>
      <c r="D21" s="180" t="s">
        <v>328</v>
      </c>
      <c r="E21" s="180" t="s">
        <v>329</v>
      </c>
      <c r="F21" s="178">
        <v>0</v>
      </c>
      <c r="G21" s="180" t="s">
        <v>330</v>
      </c>
      <c r="H21" s="180" t="s">
        <v>331</v>
      </c>
      <c r="I21" s="178">
        <v>0</v>
      </c>
    </row>
    <row r="22" ht="19.5" customHeight="1" spans="1:9">
      <c r="A22" s="180" t="s">
        <v>332</v>
      </c>
      <c r="B22" s="180" t="s">
        <v>333</v>
      </c>
      <c r="C22" s="178">
        <v>0</v>
      </c>
      <c r="D22" s="180" t="s">
        <v>334</v>
      </c>
      <c r="E22" s="180" t="s">
        <v>335</v>
      </c>
      <c r="F22" s="178">
        <v>1400</v>
      </c>
      <c r="G22" s="180" t="s">
        <v>336</v>
      </c>
      <c r="H22" s="180" t="s">
        <v>337</v>
      </c>
      <c r="I22" s="178">
        <v>0</v>
      </c>
    </row>
    <row r="23" ht="19.5" customHeight="1" spans="1:9">
      <c r="A23" s="180" t="s">
        <v>338</v>
      </c>
      <c r="B23" s="180" t="s">
        <v>339</v>
      </c>
      <c r="C23" s="178">
        <v>0</v>
      </c>
      <c r="D23" s="180" t="s">
        <v>340</v>
      </c>
      <c r="E23" s="180" t="s">
        <v>341</v>
      </c>
      <c r="F23" s="178">
        <v>0</v>
      </c>
      <c r="G23" s="180" t="s">
        <v>342</v>
      </c>
      <c r="H23" s="180" t="s">
        <v>343</v>
      </c>
      <c r="I23" s="178">
        <v>0</v>
      </c>
    </row>
    <row r="24" ht="19.5" customHeight="1" spans="1:9">
      <c r="A24" s="180" t="s">
        <v>344</v>
      </c>
      <c r="B24" s="180" t="s">
        <v>345</v>
      </c>
      <c r="C24" s="178">
        <v>0</v>
      </c>
      <c r="D24" s="180" t="s">
        <v>346</v>
      </c>
      <c r="E24" s="180" t="s">
        <v>347</v>
      </c>
      <c r="F24" s="178">
        <v>0</v>
      </c>
      <c r="G24" s="180" t="s">
        <v>348</v>
      </c>
      <c r="H24" s="180" t="s">
        <v>349</v>
      </c>
      <c r="I24" s="178">
        <v>0</v>
      </c>
    </row>
    <row r="25" ht="19.5" customHeight="1" spans="1:9">
      <c r="A25" s="180" t="s">
        <v>350</v>
      </c>
      <c r="B25" s="180" t="s">
        <v>351</v>
      </c>
      <c r="C25" s="178">
        <v>0</v>
      </c>
      <c r="D25" s="180" t="s">
        <v>352</v>
      </c>
      <c r="E25" s="180" t="s">
        <v>353</v>
      </c>
      <c r="F25" s="178">
        <v>0</v>
      </c>
      <c r="G25" s="180" t="s">
        <v>354</v>
      </c>
      <c r="H25" s="180" t="s">
        <v>355</v>
      </c>
      <c r="I25" s="178">
        <v>0</v>
      </c>
    </row>
    <row r="26" ht="19.5" customHeight="1" spans="1:9">
      <c r="A26" s="180" t="s">
        <v>356</v>
      </c>
      <c r="B26" s="180" t="s">
        <v>357</v>
      </c>
      <c r="C26" s="178">
        <v>86400</v>
      </c>
      <c r="D26" s="180" t="s">
        <v>358</v>
      </c>
      <c r="E26" s="180" t="s">
        <v>359</v>
      </c>
      <c r="F26" s="178">
        <v>100</v>
      </c>
      <c r="G26" s="180" t="s">
        <v>360</v>
      </c>
      <c r="H26" s="180" t="s">
        <v>361</v>
      </c>
      <c r="I26" s="178">
        <v>0</v>
      </c>
    </row>
    <row r="27" ht="19.5" customHeight="1" spans="1:9">
      <c r="A27" s="180" t="s">
        <v>362</v>
      </c>
      <c r="B27" s="180" t="s">
        <v>363</v>
      </c>
      <c r="C27" s="178">
        <v>0</v>
      </c>
      <c r="D27" s="180" t="s">
        <v>364</v>
      </c>
      <c r="E27" s="180" t="s">
        <v>365</v>
      </c>
      <c r="F27" s="178">
        <v>140000</v>
      </c>
      <c r="G27" s="180" t="s">
        <v>366</v>
      </c>
      <c r="H27" s="180" t="s">
        <v>367</v>
      </c>
      <c r="I27" s="178">
        <v>0</v>
      </c>
    </row>
    <row r="28" ht="19.5" customHeight="1" spans="1:9">
      <c r="A28" s="180" t="s">
        <v>368</v>
      </c>
      <c r="B28" s="180" t="s">
        <v>369</v>
      </c>
      <c r="C28" s="178">
        <v>0</v>
      </c>
      <c r="D28" s="180" t="s">
        <v>370</v>
      </c>
      <c r="E28" s="180" t="s">
        <v>371</v>
      </c>
      <c r="F28" s="178">
        <v>78400</v>
      </c>
      <c r="G28" s="180" t="s">
        <v>372</v>
      </c>
      <c r="H28" s="180" t="s">
        <v>373</v>
      </c>
      <c r="I28" s="178">
        <v>0</v>
      </c>
    </row>
    <row r="29" ht="19.5" customHeight="1" spans="1:9">
      <c r="A29" s="180" t="s">
        <v>374</v>
      </c>
      <c r="B29" s="180" t="s">
        <v>375</v>
      </c>
      <c r="C29" s="178">
        <v>0</v>
      </c>
      <c r="D29" s="180" t="s">
        <v>376</v>
      </c>
      <c r="E29" s="180" t="s">
        <v>377</v>
      </c>
      <c r="F29" s="178">
        <v>28020</v>
      </c>
      <c r="G29" s="160" t="s">
        <v>378</v>
      </c>
      <c r="H29" s="180" t="s">
        <v>379</v>
      </c>
      <c r="I29" s="178">
        <v>0</v>
      </c>
    </row>
    <row r="30" ht="19.5" customHeight="1" spans="1:9">
      <c r="A30" s="180" t="s">
        <v>380</v>
      </c>
      <c r="B30" s="180" t="s">
        <v>381</v>
      </c>
      <c r="C30" s="178">
        <v>0</v>
      </c>
      <c r="D30" s="180" t="s">
        <v>382</v>
      </c>
      <c r="E30" s="180" t="s">
        <v>383</v>
      </c>
      <c r="F30" s="178">
        <v>75280</v>
      </c>
      <c r="G30" s="180" t="s">
        <v>384</v>
      </c>
      <c r="H30" s="180" t="s">
        <v>385</v>
      </c>
      <c r="I30" s="178">
        <v>0</v>
      </c>
    </row>
    <row r="31" ht="19.5" customHeight="1" spans="1:9">
      <c r="A31" s="180" t="s">
        <v>386</v>
      </c>
      <c r="B31" s="180" t="s">
        <v>387</v>
      </c>
      <c r="C31" s="178">
        <v>0</v>
      </c>
      <c r="D31" s="180" t="s">
        <v>388</v>
      </c>
      <c r="E31" s="180" t="s">
        <v>389</v>
      </c>
      <c r="F31" s="178">
        <v>93600</v>
      </c>
      <c r="G31" s="180" t="s">
        <v>390</v>
      </c>
      <c r="H31" s="180" t="s">
        <v>191</v>
      </c>
      <c r="I31" s="178">
        <v>0</v>
      </c>
    </row>
    <row r="32" ht="19.5" customHeight="1" spans="1:9">
      <c r="A32" s="180" t="s">
        <v>391</v>
      </c>
      <c r="B32" s="180" t="s">
        <v>392</v>
      </c>
      <c r="C32" s="178">
        <v>0</v>
      </c>
      <c r="D32" s="180" t="s">
        <v>393</v>
      </c>
      <c r="E32" s="180" t="s">
        <v>394</v>
      </c>
      <c r="F32" s="178">
        <v>0</v>
      </c>
      <c r="G32" s="180" t="s">
        <v>395</v>
      </c>
      <c r="H32" s="180" t="s">
        <v>396</v>
      </c>
      <c r="I32" s="178">
        <v>0</v>
      </c>
    </row>
    <row r="33" ht="19.5" customHeight="1" spans="1:9">
      <c r="A33" s="180" t="s">
        <v>397</v>
      </c>
      <c r="B33" s="180" t="s">
        <v>398</v>
      </c>
      <c r="C33" s="178">
        <v>0</v>
      </c>
      <c r="D33" s="180" t="s">
        <v>399</v>
      </c>
      <c r="E33" s="180" t="s">
        <v>400</v>
      </c>
      <c r="F33" s="178">
        <v>31004.69</v>
      </c>
      <c r="G33" s="180" t="s">
        <v>401</v>
      </c>
      <c r="H33" s="180" t="s">
        <v>402</v>
      </c>
      <c r="I33" s="178">
        <v>0</v>
      </c>
    </row>
    <row r="34" ht="19.5" customHeight="1" spans="1:9">
      <c r="A34" s="180"/>
      <c r="B34" s="180"/>
      <c r="C34" s="183"/>
      <c r="D34" s="180" t="s">
        <v>403</v>
      </c>
      <c r="E34" s="180" t="s">
        <v>404</v>
      </c>
      <c r="F34" s="178">
        <v>0</v>
      </c>
      <c r="G34" s="180" t="s">
        <v>405</v>
      </c>
      <c r="H34" s="180" t="s">
        <v>406</v>
      </c>
      <c r="I34" s="178">
        <v>0</v>
      </c>
    </row>
    <row r="35" ht="19.5" customHeight="1" spans="1:9">
      <c r="A35" s="180"/>
      <c r="B35" s="180"/>
      <c r="C35" s="183"/>
      <c r="D35" s="180" t="s">
        <v>407</v>
      </c>
      <c r="E35" s="180" t="s">
        <v>408</v>
      </c>
      <c r="F35" s="178">
        <v>0</v>
      </c>
      <c r="G35" s="180" t="s">
        <v>409</v>
      </c>
      <c r="H35" s="180" t="s">
        <v>410</v>
      </c>
      <c r="I35" s="178">
        <v>0</v>
      </c>
    </row>
    <row r="36" ht="19.5" customHeight="1" spans="1:9">
      <c r="A36" s="180"/>
      <c r="B36" s="180"/>
      <c r="C36" s="183"/>
      <c r="D36" s="180" t="s">
        <v>411</v>
      </c>
      <c r="E36" s="180" t="s">
        <v>412</v>
      </c>
      <c r="F36" s="178">
        <v>0</v>
      </c>
      <c r="G36" s="180" t="s">
        <v>413</v>
      </c>
      <c r="H36" s="180" t="s">
        <v>414</v>
      </c>
      <c r="I36" s="178">
        <v>0</v>
      </c>
    </row>
    <row r="37" ht="19.5" customHeight="1" spans="1:9">
      <c r="A37" s="180"/>
      <c r="B37" s="180"/>
      <c r="C37" s="183"/>
      <c r="D37" s="180" t="s">
        <v>415</v>
      </c>
      <c r="E37" s="180" t="s">
        <v>416</v>
      </c>
      <c r="F37" s="178">
        <v>0</v>
      </c>
      <c r="G37" s="180"/>
      <c r="H37" s="180"/>
      <c r="I37" s="183"/>
    </row>
    <row r="38" ht="19.5" customHeight="1" spans="1:9">
      <c r="A38" s="180"/>
      <c r="B38" s="180"/>
      <c r="C38" s="183"/>
      <c r="D38" s="180" t="s">
        <v>417</v>
      </c>
      <c r="E38" s="180" t="s">
        <v>418</v>
      </c>
      <c r="F38" s="178">
        <v>0</v>
      </c>
      <c r="G38" s="180"/>
      <c r="H38" s="180"/>
      <c r="I38" s="183"/>
    </row>
    <row r="39" ht="19.5" customHeight="1" spans="1:9">
      <c r="A39" s="177" t="s">
        <v>419</v>
      </c>
      <c r="B39" s="177" t="s">
        <v>419</v>
      </c>
      <c r="C39" s="178">
        <v>6525349.13</v>
      </c>
      <c r="D39" s="177" t="s">
        <v>420</v>
      </c>
      <c r="E39" s="177" t="s">
        <v>420</v>
      </c>
      <c r="F39" s="184" t="s">
        <v>420</v>
      </c>
      <c r="G39" s="177" t="s">
        <v>420</v>
      </c>
      <c r="H39" s="177" t="s">
        <v>420</v>
      </c>
      <c r="I39" s="178">
        <v>510026.95</v>
      </c>
    </row>
    <row r="40" ht="19.5" customHeight="1" spans="1:9">
      <c r="A40" s="180" t="s">
        <v>421</v>
      </c>
      <c r="B40" s="180" t="s">
        <v>421</v>
      </c>
      <c r="C40" s="185" t="s">
        <v>421</v>
      </c>
      <c r="D40" s="180" t="s">
        <v>421</v>
      </c>
      <c r="E40" s="180" t="s">
        <v>421</v>
      </c>
      <c r="F40" s="180" t="s">
        <v>421</v>
      </c>
      <c r="G40" s="180" t="s">
        <v>421</v>
      </c>
      <c r="H40" s="180" t="s">
        <v>421</v>
      </c>
      <c r="I40" s="185" t="s">
        <v>421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6.375" customWidth="1"/>
    <col min="10" max="10" width="8.38333333333333" customWidth="1"/>
    <col min="11" max="11" width="36.8833333333333" customWidth="1"/>
    <col min="12" max="12" width="15" customWidth="1"/>
  </cols>
  <sheetData>
    <row r="1" ht="27" spans="7:7">
      <c r="G1" s="181" t="s">
        <v>422</v>
      </c>
    </row>
    <row r="2" spans="12:12">
      <c r="L2" s="158" t="s">
        <v>423</v>
      </c>
    </row>
    <row r="3" ht="14.25" spans="1:12">
      <c r="A3" s="128" t="s">
        <v>2</v>
      </c>
      <c r="L3" s="158" t="s">
        <v>3</v>
      </c>
    </row>
    <row r="4" ht="15" customHeight="1" spans="1:12">
      <c r="A4" s="159" t="s">
        <v>424</v>
      </c>
      <c r="B4" s="159" t="s">
        <v>424</v>
      </c>
      <c r="C4" s="159" t="s">
        <v>424</v>
      </c>
      <c r="D4" s="159" t="s">
        <v>424</v>
      </c>
      <c r="E4" s="159" t="s">
        <v>424</v>
      </c>
      <c r="F4" s="159" t="s">
        <v>424</v>
      </c>
      <c r="G4" s="159" t="s">
        <v>424</v>
      </c>
      <c r="H4" s="159" t="s">
        <v>424</v>
      </c>
      <c r="I4" s="159" t="s">
        <v>424</v>
      </c>
      <c r="J4" s="159" t="s">
        <v>424</v>
      </c>
      <c r="K4" s="159" t="s">
        <v>424</v>
      </c>
      <c r="L4" s="159" t="s">
        <v>424</v>
      </c>
    </row>
    <row r="5" ht="15" customHeight="1" spans="1:12">
      <c r="A5" s="159" t="s">
        <v>241</v>
      </c>
      <c r="B5" s="159" t="s">
        <v>122</v>
      </c>
      <c r="C5" s="159" t="s">
        <v>8</v>
      </c>
      <c r="D5" s="159" t="s">
        <v>241</v>
      </c>
      <c r="E5" s="159" t="s">
        <v>122</v>
      </c>
      <c r="F5" s="159" t="s">
        <v>8</v>
      </c>
      <c r="G5" s="159" t="s">
        <v>241</v>
      </c>
      <c r="H5" s="159" t="s">
        <v>122</v>
      </c>
      <c r="I5" s="159" t="s">
        <v>8</v>
      </c>
      <c r="J5" s="159" t="s">
        <v>241</v>
      </c>
      <c r="K5" s="159" t="s">
        <v>122</v>
      </c>
      <c r="L5" s="159" t="s">
        <v>8</v>
      </c>
    </row>
    <row r="6" ht="15" customHeight="1" spans="1:12">
      <c r="A6" s="160" t="s">
        <v>242</v>
      </c>
      <c r="B6" s="160" t="s">
        <v>243</v>
      </c>
      <c r="C6" s="161">
        <v>0</v>
      </c>
      <c r="D6" s="160" t="s">
        <v>244</v>
      </c>
      <c r="E6" s="160" t="s">
        <v>245</v>
      </c>
      <c r="F6" s="161">
        <v>17413023.15</v>
      </c>
      <c r="G6" s="160" t="s">
        <v>425</v>
      </c>
      <c r="H6" s="160" t="s">
        <v>426</v>
      </c>
      <c r="I6" s="161">
        <v>0</v>
      </c>
      <c r="J6" s="160" t="s">
        <v>427</v>
      </c>
      <c r="K6" s="160" t="s">
        <v>428</v>
      </c>
      <c r="L6" s="161">
        <v>0</v>
      </c>
    </row>
    <row r="7" ht="15" customHeight="1" spans="1:12">
      <c r="A7" s="160" t="s">
        <v>248</v>
      </c>
      <c r="B7" s="160" t="s">
        <v>249</v>
      </c>
      <c r="C7" s="161">
        <v>0</v>
      </c>
      <c r="D7" s="160" t="s">
        <v>250</v>
      </c>
      <c r="E7" s="160" t="s">
        <v>251</v>
      </c>
      <c r="F7" s="161">
        <v>1766.92</v>
      </c>
      <c r="G7" s="160" t="s">
        <v>429</v>
      </c>
      <c r="H7" s="160" t="s">
        <v>253</v>
      </c>
      <c r="I7" s="161">
        <v>0</v>
      </c>
      <c r="J7" s="160" t="s">
        <v>430</v>
      </c>
      <c r="K7" s="160" t="s">
        <v>431</v>
      </c>
      <c r="L7" s="161">
        <v>0</v>
      </c>
    </row>
    <row r="8" ht="15" customHeight="1" spans="1:12">
      <c r="A8" s="160" t="s">
        <v>254</v>
      </c>
      <c r="B8" s="160" t="s">
        <v>255</v>
      </c>
      <c r="C8" s="161">
        <v>0</v>
      </c>
      <c r="D8" s="160" t="s">
        <v>256</v>
      </c>
      <c r="E8" s="160" t="s">
        <v>257</v>
      </c>
      <c r="F8" s="161">
        <v>0</v>
      </c>
      <c r="G8" s="160" t="s">
        <v>432</v>
      </c>
      <c r="H8" s="160" t="s">
        <v>259</v>
      </c>
      <c r="I8" s="161">
        <v>0</v>
      </c>
      <c r="J8" s="160" t="s">
        <v>433</v>
      </c>
      <c r="K8" s="160" t="s">
        <v>385</v>
      </c>
      <c r="L8" s="161">
        <v>0</v>
      </c>
    </row>
    <row r="9" ht="15" customHeight="1" spans="1:12">
      <c r="A9" s="160" t="s">
        <v>260</v>
      </c>
      <c r="B9" s="160" t="s">
        <v>261</v>
      </c>
      <c r="C9" s="161">
        <v>0</v>
      </c>
      <c r="D9" s="160" t="s">
        <v>262</v>
      </c>
      <c r="E9" s="160" t="s">
        <v>263</v>
      </c>
      <c r="F9" s="161">
        <v>0</v>
      </c>
      <c r="G9" s="160" t="s">
        <v>434</v>
      </c>
      <c r="H9" s="160" t="s">
        <v>265</v>
      </c>
      <c r="I9" s="161">
        <v>0</v>
      </c>
      <c r="J9" s="160" t="s">
        <v>348</v>
      </c>
      <c r="K9" s="160" t="s">
        <v>349</v>
      </c>
      <c r="L9" s="161">
        <v>39539675</v>
      </c>
    </row>
    <row r="10" ht="15" customHeight="1" spans="1:12">
      <c r="A10" s="160" t="s">
        <v>266</v>
      </c>
      <c r="B10" s="160" t="s">
        <v>267</v>
      </c>
      <c r="C10" s="161">
        <v>0</v>
      </c>
      <c r="D10" s="160" t="s">
        <v>268</v>
      </c>
      <c r="E10" s="160" t="s">
        <v>269</v>
      </c>
      <c r="F10" s="161">
        <v>0</v>
      </c>
      <c r="G10" s="160" t="s">
        <v>435</v>
      </c>
      <c r="H10" s="160" t="s">
        <v>271</v>
      </c>
      <c r="I10" s="161">
        <v>0</v>
      </c>
      <c r="J10" s="160" t="s">
        <v>354</v>
      </c>
      <c r="K10" s="160" t="s">
        <v>355</v>
      </c>
      <c r="L10" s="161">
        <v>0</v>
      </c>
    </row>
    <row r="11" ht="15" customHeight="1" spans="1:12">
      <c r="A11" s="160" t="s">
        <v>272</v>
      </c>
      <c r="B11" s="160" t="s">
        <v>273</v>
      </c>
      <c r="C11" s="161">
        <v>0</v>
      </c>
      <c r="D11" s="160" t="s">
        <v>274</v>
      </c>
      <c r="E11" s="160" t="s">
        <v>275</v>
      </c>
      <c r="F11" s="161">
        <v>24312.33</v>
      </c>
      <c r="G11" s="160" t="s">
        <v>436</v>
      </c>
      <c r="H11" s="160" t="s">
        <v>277</v>
      </c>
      <c r="I11" s="161">
        <v>0</v>
      </c>
      <c r="J11" s="160" t="s">
        <v>360</v>
      </c>
      <c r="K11" s="160" t="s">
        <v>361</v>
      </c>
      <c r="L11" s="161">
        <v>0</v>
      </c>
    </row>
    <row r="12" ht="15" customHeight="1" spans="1:12">
      <c r="A12" s="160" t="s">
        <v>278</v>
      </c>
      <c r="B12" s="160" t="s">
        <v>279</v>
      </c>
      <c r="C12" s="161">
        <v>0</v>
      </c>
      <c r="D12" s="160" t="s">
        <v>280</v>
      </c>
      <c r="E12" s="160" t="s">
        <v>281</v>
      </c>
      <c r="F12" s="161">
        <v>0</v>
      </c>
      <c r="G12" s="160" t="s">
        <v>437</v>
      </c>
      <c r="H12" s="160" t="s">
        <v>283</v>
      </c>
      <c r="I12" s="161">
        <v>0</v>
      </c>
      <c r="J12" s="160" t="s">
        <v>366</v>
      </c>
      <c r="K12" s="160" t="s">
        <v>367</v>
      </c>
      <c r="L12" s="161">
        <v>39539675</v>
      </c>
    </row>
    <row r="13" ht="15" customHeight="1" spans="1:12">
      <c r="A13" s="160" t="s">
        <v>284</v>
      </c>
      <c r="B13" s="160" t="s">
        <v>285</v>
      </c>
      <c r="C13" s="161">
        <v>0</v>
      </c>
      <c r="D13" s="160" t="s">
        <v>286</v>
      </c>
      <c r="E13" s="160" t="s">
        <v>287</v>
      </c>
      <c r="F13" s="161">
        <v>0</v>
      </c>
      <c r="G13" s="160" t="s">
        <v>438</v>
      </c>
      <c r="H13" s="160" t="s">
        <v>289</v>
      </c>
      <c r="I13" s="161">
        <v>0</v>
      </c>
      <c r="J13" s="160" t="s">
        <v>372</v>
      </c>
      <c r="K13" s="160" t="s">
        <v>373</v>
      </c>
      <c r="L13" s="161">
        <v>0</v>
      </c>
    </row>
    <row r="14" ht="15" customHeight="1" spans="1:12">
      <c r="A14" s="160" t="s">
        <v>290</v>
      </c>
      <c r="B14" s="160" t="s">
        <v>291</v>
      </c>
      <c r="C14" s="161">
        <v>0</v>
      </c>
      <c r="D14" s="160" t="s">
        <v>292</v>
      </c>
      <c r="E14" s="160" t="s">
        <v>293</v>
      </c>
      <c r="F14" s="161">
        <v>0</v>
      </c>
      <c r="G14" s="160" t="s">
        <v>439</v>
      </c>
      <c r="H14" s="160" t="s">
        <v>319</v>
      </c>
      <c r="I14" s="161">
        <v>0</v>
      </c>
      <c r="J14" s="160" t="s">
        <v>378</v>
      </c>
      <c r="K14" s="160" t="s">
        <v>379</v>
      </c>
      <c r="L14" s="161">
        <v>0</v>
      </c>
    </row>
    <row r="15" ht="15" customHeight="1" spans="1:12">
      <c r="A15" s="160" t="s">
        <v>296</v>
      </c>
      <c r="B15" s="160" t="s">
        <v>297</v>
      </c>
      <c r="C15" s="161">
        <v>0</v>
      </c>
      <c r="D15" s="160" t="s">
        <v>298</v>
      </c>
      <c r="E15" s="160" t="s">
        <v>299</v>
      </c>
      <c r="F15" s="161">
        <v>0</v>
      </c>
      <c r="G15" s="160" t="s">
        <v>440</v>
      </c>
      <c r="H15" s="160" t="s">
        <v>325</v>
      </c>
      <c r="I15" s="161">
        <v>0</v>
      </c>
      <c r="J15" s="160" t="s">
        <v>384</v>
      </c>
      <c r="K15" s="160" t="s">
        <v>385</v>
      </c>
      <c r="L15" s="161">
        <v>0</v>
      </c>
    </row>
    <row r="16" ht="15" customHeight="1" spans="1:12">
      <c r="A16" s="160" t="s">
        <v>302</v>
      </c>
      <c r="B16" s="160" t="s">
        <v>303</v>
      </c>
      <c r="C16" s="161">
        <v>0</v>
      </c>
      <c r="D16" s="160" t="s">
        <v>304</v>
      </c>
      <c r="E16" s="160" t="s">
        <v>305</v>
      </c>
      <c r="F16" s="161">
        <v>0</v>
      </c>
      <c r="G16" s="160" t="s">
        <v>441</v>
      </c>
      <c r="H16" s="160" t="s">
        <v>331</v>
      </c>
      <c r="I16" s="161">
        <v>0</v>
      </c>
      <c r="J16" s="160" t="s">
        <v>442</v>
      </c>
      <c r="K16" s="160" t="s">
        <v>443</v>
      </c>
      <c r="L16" s="161">
        <v>0</v>
      </c>
    </row>
    <row r="17" ht="15" customHeight="1" spans="1:12">
      <c r="A17" s="160" t="s">
        <v>308</v>
      </c>
      <c r="B17" s="160" t="s">
        <v>309</v>
      </c>
      <c r="C17" s="161">
        <v>0</v>
      </c>
      <c r="D17" s="160" t="s">
        <v>310</v>
      </c>
      <c r="E17" s="160" t="s">
        <v>311</v>
      </c>
      <c r="F17" s="161">
        <v>0</v>
      </c>
      <c r="G17" s="160" t="s">
        <v>444</v>
      </c>
      <c r="H17" s="160" t="s">
        <v>337</v>
      </c>
      <c r="I17" s="161">
        <v>0</v>
      </c>
      <c r="J17" s="160" t="s">
        <v>445</v>
      </c>
      <c r="K17" s="160" t="s">
        <v>446</v>
      </c>
      <c r="L17" s="161">
        <v>0</v>
      </c>
    </row>
    <row r="18" ht="15" customHeight="1" spans="1:12">
      <c r="A18" s="160" t="s">
        <v>314</v>
      </c>
      <c r="B18" s="160" t="s">
        <v>315</v>
      </c>
      <c r="C18" s="161">
        <v>0</v>
      </c>
      <c r="D18" s="160" t="s">
        <v>316</v>
      </c>
      <c r="E18" s="160" t="s">
        <v>317</v>
      </c>
      <c r="F18" s="161">
        <v>0</v>
      </c>
      <c r="G18" s="160" t="s">
        <v>447</v>
      </c>
      <c r="H18" s="160" t="s">
        <v>448</v>
      </c>
      <c r="I18" s="161">
        <v>0</v>
      </c>
      <c r="J18" s="160" t="s">
        <v>449</v>
      </c>
      <c r="K18" s="160" t="s">
        <v>450</v>
      </c>
      <c r="L18" s="161">
        <v>0</v>
      </c>
    </row>
    <row r="19" ht="15" customHeight="1" spans="1:12">
      <c r="A19" s="160" t="s">
        <v>320</v>
      </c>
      <c r="B19" s="160" t="s">
        <v>321</v>
      </c>
      <c r="C19" s="161">
        <v>0</v>
      </c>
      <c r="D19" s="160" t="s">
        <v>322</v>
      </c>
      <c r="E19" s="160" t="s">
        <v>323</v>
      </c>
      <c r="F19" s="161">
        <v>0</v>
      </c>
      <c r="G19" s="160" t="s">
        <v>246</v>
      </c>
      <c r="H19" s="160" t="s">
        <v>247</v>
      </c>
      <c r="I19" s="161">
        <v>103494483.06</v>
      </c>
      <c r="J19" s="160" t="s">
        <v>451</v>
      </c>
      <c r="K19" s="160" t="s">
        <v>452</v>
      </c>
      <c r="L19" s="161">
        <v>0</v>
      </c>
    </row>
    <row r="20" ht="15" customHeight="1" spans="1:12">
      <c r="A20" s="160" t="s">
        <v>326</v>
      </c>
      <c r="B20" s="160" t="s">
        <v>327</v>
      </c>
      <c r="C20" s="161">
        <v>0</v>
      </c>
      <c r="D20" s="160" t="s">
        <v>328</v>
      </c>
      <c r="E20" s="160" t="s">
        <v>329</v>
      </c>
      <c r="F20" s="161">
        <v>0</v>
      </c>
      <c r="G20" s="160" t="s">
        <v>252</v>
      </c>
      <c r="H20" s="160" t="s">
        <v>253</v>
      </c>
      <c r="I20" s="161">
        <v>0</v>
      </c>
      <c r="J20" s="160" t="s">
        <v>390</v>
      </c>
      <c r="K20" s="160" t="s">
        <v>191</v>
      </c>
      <c r="L20" s="161">
        <v>0</v>
      </c>
    </row>
    <row r="21" ht="15" customHeight="1" spans="1:12">
      <c r="A21" s="160" t="s">
        <v>332</v>
      </c>
      <c r="B21" s="160" t="s">
        <v>333</v>
      </c>
      <c r="C21" s="161">
        <v>0</v>
      </c>
      <c r="D21" s="160" t="s">
        <v>334</v>
      </c>
      <c r="E21" s="160" t="s">
        <v>335</v>
      </c>
      <c r="F21" s="161">
        <v>0</v>
      </c>
      <c r="G21" s="160" t="s">
        <v>258</v>
      </c>
      <c r="H21" s="160" t="s">
        <v>259</v>
      </c>
      <c r="I21" s="161">
        <v>0</v>
      </c>
      <c r="J21" s="160" t="s">
        <v>395</v>
      </c>
      <c r="K21" s="160" t="s">
        <v>396</v>
      </c>
      <c r="L21" s="161">
        <v>0</v>
      </c>
    </row>
    <row r="22" ht="15" customHeight="1" spans="1:12">
      <c r="A22" s="160" t="s">
        <v>338</v>
      </c>
      <c r="B22" s="160" t="s">
        <v>339</v>
      </c>
      <c r="C22" s="161">
        <v>0</v>
      </c>
      <c r="D22" s="160" t="s">
        <v>340</v>
      </c>
      <c r="E22" s="160" t="s">
        <v>341</v>
      </c>
      <c r="F22" s="161">
        <v>0</v>
      </c>
      <c r="G22" s="160" t="s">
        <v>264</v>
      </c>
      <c r="H22" s="160" t="s">
        <v>265</v>
      </c>
      <c r="I22" s="161">
        <v>0</v>
      </c>
      <c r="J22" s="160" t="s">
        <v>401</v>
      </c>
      <c r="K22" s="160" t="s">
        <v>402</v>
      </c>
      <c r="L22" s="161">
        <v>0</v>
      </c>
    </row>
    <row r="23" ht="15" customHeight="1" spans="1:12">
      <c r="A23" s="160" t="s">
        <v>344</v>
      </c>
      <c r="B23" s="160" t="s">
        <v>345</v>
      </c>
      <c r="C23" s="161">
        <v>0</v>
      </c>
      <c r="D23" s="160" t="s">
        <v>346</v>
      </c>
      <c r="E23" s="160" t="s">
        <v>347</v>
      </c>
      <c r="F23" s="161">
        <v>0</v>
      </c>
      <c r="G23" s="160" t="s">
        <v>270</v>
      </c>
      <c r="H23" s="160" t="s">
        <v>271</v>
      </c>
      <c r="I23" s="161">
        <v>103494483.06</v>
      </c>
      <c r="J23" s="160" t="s">
        <v>405</v>
      </c>
      <c r="K23" s="160" t="s">
        <v>406</v>
      </c>
      <c r="L23" s="161">
        <v>0</v>
      </c>
    </row>
    <row r="24" ht="15" customHeight="1" spans="1:12">
      <c r="A24" s="160" t="s">
        <v>350</v>
      </c>
      <c r="B24" s="160" t="s">
        <v>351</v>
      </c>
      <c r="C24" s="161">
        <v>0</v>
      </c>
      <c r="D24" s="160" t="s">
        <v>352</v>
      </c>
      <c r="E24" s="160" t="s">
        <v>353</v>
      </c>
      <c r="F24" s="161">
        <v>0</v>
      </c>
      <c r="G24" s="160" t="s">
        <v>276</v>
      </c>
      <c r="H24" s="160" t="s">
        <v>277</v>
      </c>
      <c r="I24" s="161">
        <v>0</v>
      </c>
      <c r="J24" s="160" t="s">
        <v>409</v>
      </c>
      <c r="K24" s="160" t="s">
        <v>410</v>
      </c>
      <c r="L24" s="161">
        <v>0</v>
      </c>
    </row>
    <row r="25" ht="15" customHeight="1" spans="1:12">
      <c r="A25" s="160" t="s">
        <v>356</v>
      </c>
      <c r="B25" s="160" t="s">
        <v>357</v>
      </c>
      <c r="C25" s="161">
        <v>0</v>
      </c>
      <c r="D25" s="160" t="s">
        <v>358</v>
      </c>
      <c r="E25" s="160" t="s">
        <v>359</v>
      </c>
      <c r="F25" s="161">
        <v>255558.74</v>
      </c>
      <c r="G25" s="160" t="s">
        <v>282</v>
      </c>
      <c r="H25" s="160" t="s">
        <v>283</v>
      </c>
      <c r="I25" s="161">
        <v>0</v>
      </c>
      <c r="J25" s="160" t="s">
        <v>413</v>
      </c>
      <c r="K25" s="160" t="s">
        <v>414</v>
      </c>
      <c r="L25" s="161">
        <v>0</v>
      </c>
    </row>
    <row r="26" ht="15" customHeight="1" spans="1:12">
      <c r="A26" s="160" t="s">
        <v>362</v>
      </c>
      <c r="B26" s="160" t="s">
        <v>363</v>
      </c>
      <c r="C26" s="161">
        <v>0</v>
      </c>
      <c r="D26" s="160" t="s">
        <v>364</v>
      </c>
      <c r="E26" s="160" t="s">
        <v>365</v>
      </c>
      <c r="F26" s="161">
        <v>6462940.66</v>
      </c>
      <c r="G26" s="160" t="s">
        <v>288</v>
      </c>
      <c r="H26" s="160" t="s">
        <v>289</v>
      </c>
      <c r="I26" s="161">
        <v>0</v>
      </c>
      <c r="J26" s="160"/>
      <c r="K26" s="160"/>
      <c r="L26" s="159"/>
    </row>
    <row r="27" ht="15" customHeight="1" spans="1:12">
      <c r="A27" s="160" t="s">
        <v>368</v>
      </c>
      <c r="B27" s="160" t="s">
        <v>369</v>
      </c>
      <c r="C27" s="161">
        <v>0</v>
      </c>
      <c r="D27" s="160" t="s">
        <v>370</v>
      </c>
      <c r="E27" s="160" t="s">
        <v>371</v>
      </c>
      <c r="F27" s="161">
        <v>0</v>
      </c>
      <c r="G27" s="160" t="s">
        <v>294</v>
      </c>
      <c r="H27" s="160" t="s">
        <v>295</v>
      </c>
      <c r="I27" s="161">
        <v>0</v>
      </c>
      <c r="J27" s="160"/>
      <c r="K27" s="160"/>
      <c r="L27" s="159"/>
    </row>
    <row r="28" ht="15" customHeight="1" spans="1:12">
      <c r="A28" s="160" t="s">
        <v>374</v>
      </c>
      <c r="B28" s="160" t="s">
        <v>375</v>
      </c>
      <c r="C28" s="161">
        <v>0</v>
      </c>
      <c r="D28" s="160" t="s">
        <v>376</v>
      </c>
      <c r="E28" s="160" t="s">
        <v>377</v>
      </c>
      <c r="F28" s="161">
        <v>0</v>
      </c>
      <c r="G28" s="160" t="s">
        <v>300</v>
      </c>
      <c r="H28" s="160" t="s">
        <v>301</v>
      </c>
      <c r="I28" s="161">
        <v>0</v>
      </c>
      <c r="J28" s="160"/>
      <c r="K28" s="160"/>
      <c r="L28" s="159"/>
    </row>
    <row r="29" ht="15" customHeight="1" spans="1:12">
      <c r="A29" s="160" t="s">
        <v>380</v>
      </c>
      <c r="B29" s="160" t="s">
        <v>381</v>
      </c>
      <c r="C29" s="161">
        <v>0</v>
      </c>
      <c r="D29" s="160" t="s">
        <v>382</v>
      </c>
      <c r="E29" s="160" t="s">
        <v>383</v>
      </c>
      <c r="F29" s="161">
        <v>0</v>
      </c>
      <c r="G29" s="160" t="s">
        <v>306</v>
      </c>
      <c r="H29" s="160" t="s">
        <v>307</v>
      </c>
      <c r="I29" s="161">
        <v>0</v>
      </c>
      <c r="J29" s="160"/>
      <c r="K29" s="160"/>
      <c r="L29" s="159"/>
    </row>
    <row r="30" ht="15" customHeight="1" spans="1:12">
      <c r="A30" s="160" t="s">
        <v>386</v>
      </c>
      <c r="B30" s="160" t="s">
        <v>387</v>
      </c>
      <c r="C30" s="161">
        <v>0</v>
      </c>
      <c r="D30" s="160" t="s">
        <v>388</v>
      </c>
      <c r="E30" s="160" t="s">
        <v>389</v>
      </c>
      <c r="F30" s="161">
        <v>0</v>
      </c>
      <c r="G30" s="160" t="s">
        <v>312</v>
      </c>
      <c r="H30" s="160" t="s">
        <v>313</v>
      </c>
      <c r="I30" s="161">
        <v>0</v>
      </c>
      <c r="J30" s="160"/>
      <c r="K30" s="160"/>
      <c r="L30" s="159"/>
    </row>
    <row r="31" ht="15" customHeight="1" spans="1:12">
      <c r="A31" s="160" t="s">
        <v>391</v>
      </c>
      <c r="B31" s="160" t="s">
        <v>392</v>
      </c>
      <c r="C31" s="161">
        <v>0</v>
      </c>
      <c r="D31" s="160" t="s">
        <v>393</v>
      </c>
      <c r="E31" s="160" t="s">
        <v>394</v>
      </c>
      <c r="F31" s="161">
        <v>0</v>
      </c>
      <c r="G31" s="160" t="s">
        <v>318</v>
      </c>
      <c r="H31" s="160" t="s">
        <v>319</v>
      </c>
      <c r="I31" s="161">
        <v>0</v>
      </c>
      <c r="J31" s="160"/>
      <c r="K31" s="160"/>
      <c r="L31" s="159"/>
    </row>
    <row r="32" ht="15" customHeight="1" spans="1:12">
      <c r="A32" s="160" t="s">
        <v>397</v>
      </c>
      <c r="B32" s="160" t="s">
        <v>453</v>
      </c>
      <c r="C32" s="161">
        <v>0</v>
      </c>
      <c r="D32" s="160" t="s">
        <v>399</v>
      </c>
      <c r="E32" s="160" t="s">
        <v>400</v>
      </c>
      <c r="F32" s="161">
        <v>10668444.5</v>
      </c>
      <c r="G32" s="160" t="s">
        <v>324</v>
      </c>
      <c r="H32" s="160" t="s">
        <v>325</v>
      </c>
      <c r="I32" s="161">
        <v>0</v>
      </c>
      <c r="J32" s="160"/>
      <c r="K32" s="160"/>
      <c r="L32" s="159"/>
    </row>
    <row r="33" ht="15" customHeight="1" spans="1:12">
      <c r="A33" s="160"/>
      <c r="B33" s="160"/>
      <c r="C33" s="182"/>
      <c r="D33" s="160" t="s">
        <v>403</v>
      </c>
      <c r="E33" s="160" t="s">
        <v>404</v>
      </c>
      <c r="F33" s="161">
        <v>0</v>
      </c>
      <c r="G33" s="160" t="s">
        <v>330</v>
      </c>
      <c r="H33" s="160" t="s">
        <v>331</v>
      </c>
      <c r="I33" s="161">
        <v>0</v>
      </c>
      <c r="J33" s="160"/>
      <c r="K33" s="160"/>
      <c r="L33" s="159"/>
    </row>
    <row r="34" ht="15" customHeight="1" spans="1:12">
      <c r="A34" s="160"/>
      <c r="B34" s="160"/>
      <c r="C34" s="159"/>
      <c r="D34" s="160" t="s">
        <v>407</v>
      </c>
      <c r="E34" s="160" t="s">
        <v>408</v>
      </c>
      <c r="F34" s="161">
        <v>0</v>
      </c>
      <c r="G34" s="160" t="s">
        <v>336</v>
      </c>
      <c r="H34" s="160" t="s">
        <v>337</v>
      </c>
      <c r="I34" s="161">
        <v>0</v>
      </c>
      <c r="J34" s="160"/>
      <c r="K34" s="160"/>
      <c r="L34" s="159"/>
    </row>
    <row r="35" ht="15" customHeight="1" spans="1:12">
      <c r="A35" s="160"/>
      <c r="B35" s="160"/>
      <c r="C35" s="159"/>
      <c r="D35" s="160" t="s">
        <v>411</v>
      </c>
      <c r="E35" s="160" t="s">
        <v>412</v>
      </c>
      <c r="F35" s="161">
        <v>0</v>
      </c>
      <c r="G35" s="160" t="s">
        <v>342</v>
      </c>
      <c r="H35" s="160" t="s">
        <v>343</v>
      </c>
      <c r="I35" s="161">
        <v>0</v>
      </c>
      <c r="J35" s="160"/>
      <c r="K35" s="160"/>
      <c r="L35" s="159"/>
    </row>
    <row r="36" ht="15" customHeight="1" spans="1:12">
      <c r="A36" s="160"/>
      <c r="B36" s="160"/>
      <c r="C36" s="159"/>
      <c r="D36" s="160" t="s">
        <v>415</v>
      </c>
      <c r="E36" s="160" t="s">
        <v>416</v>
      </c>
      <c r="F36" s="161">
        <v>0</v>
      </c>
      <c r="G36" s="160"/>
      <c r="H36" s="160"/>
      <c r="I36" s="182"/>
      <c r="J36" s="160"/>
      <c r="K36" s="160"/>
      <c r="L36" s="159"/>
    </row>
    <row r="37" ht="15" customHeight="1" spans="1:12">
      <c r="A37" s="160"/>
      <c r="B37" s="160"/>
      <c r="C37" s="159"/>
      <c r="D37" s="160" t="s">
        <v>417</v>
      </c>
      <c r="E37" s="160" t="s">
        <v>418</v>
      </c>
      <c r="F37" s="161">
        <v>0</v>
      </c>
      <c r="G37" s="160"/>
      <c r="H37" s="160"/>
      <c r="I37" s="159"/>
      <c r="J37" s="160"/>
      <c r="K37" s="160"/>
      <c r="L37" s="159"/>
    </row>
    <row r="38" ht="15" customHeight="1" spans="1:12">
      <c r="A38" s="160" t="s">
        <v>454</v>
      </c>
      <c r="B38" s="160" t="s">
        <v>454</v>
      </c>
      <c r="C38" s="160" t="s">
        <v>454</v>
      </c>
      <c r="D38" s="160" t="s">
        <v>454</v>
      </c>
      <c r="E38" s="160" t="s">
        <v>454</v>
      </c>
      <c r="F38" s="160" t="s">
        <v>454</v>
      </c>
      <c r="G38" s="160" t="s">
        <v>454</v>
      </c>
      <c r="H38" s="160" t="s">
        <v>454</v>
      </c>
      <c r="I38" s="160" t="s">
        <v>454</v>
      </c>
      <c r="J38" s="160" t="s">
        <v>454</v>
      </c>
      <c r="K38" s="160" t="s">
        <v>454</v>
      </c>
      <c r="L38" s="160" t="s">
        <v>454</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I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81" t="s">
        <v>455</v>
      </c>
    </row>
    <row r="2" ht="14.25" spans="20:20">
      <c r="T2" s="128" t="s">
        <v>456</v>
      </c>
    </row>
    <row r="3" ht="14.25" spans="1:20">
      <c r="A3" s="128" t="s">
        <v>2</v>
      </c>
      <c r="T3" s="128" t="s">
        <v>3</v>
      </c>
    </row>
    <row r="4" ht="19.5" customHeight="1" spans="1:20">
      <c r="A4" s="176" t="s">
        <v>6</v>
      </c>
      <c r="B4" s="176" t="s">
        <v>6</v>
      </c>
      <c r="C4" s="176" t="s">
        <v>6</v>
      </c>
      <c r="D4" s="176" t="s">
        <v>6</v>
      </c>
      <c r="E4" s="176" t="s">
        <v>105</v>
      </c>
      <c r="F4" s="176" t="s">
        <v>105</v>
      </c>
      <c r="G4" s="176" t="s">
        <v>105</v>
      </c>
      <c r="H4" s="176" t="s">
        <v>230</v>
      </c>
      <c r="I4" s="176" t="s">
        <v>230</v>
      </c>
      <c r="J4" s="176" t="s">
        <v>230</v>
      </c>
      <c r="K4" s="176" t="s">
        <v>231</v>
      </c>
      <c r="L4" s="176" t="s">
        <v>231</v>
      </c>
      <c r="M4" s="176" t="s">
        <v>231</v>
      </c>
      <c r="N4" s="176" t="s">
        <v>231</v>
      </c>
      <c r="O4" s="176" t="s">
        <v>231</v>
      </c>
      <c r="P4" s="176" t="s">
        <v>107</v>
      </c>
      <c r="Q4" s="176" t="s">
        <v>107</v>
      </c>
      <c r="R4" s="176" t="s">
        <v>107</v>
      </c>
      <c r="S4" s="176" t="s">
        <v>107</v>
      </c>
      <c r="T4" s="176" t="s">
        <v>107</v>
      </c>
    </row>
    <row r="5" ht="19.5" customHeight="1" spans="1:20">
      <c r="A5" s="176" t="s">
        <v>121</v>
      </c>
      <c r="B5" s="176" t="s">
        <v>121</v>
      </c>
      <c r="C5" s="176" t="s">
        <v>121</v>
      </c>
      <c r="D5" s="176" t="s">
        <v>122</v>
      </c>
      <c r="E5" s="176" t="s">
        <v>128</v>
      </c>
      <c r="F5" s="176" t="s">
        <v>232</v>
      </c>
      <c r="G5" s="176" t="s">
        <v>233</v>
      </c>
      <c r="H5" s="176" t="s">
        <v>128</v>
      </c>
      <c r="I5" s="176" t="s">
        <v>201</v>
      </c>
      <c r="J5" s="176" t="s">
        <v>202</v>
      </c>
      <c r="K5" s="176" t="s">
        <v>128</v>
      </c>
      <c r="L5" s="176" t="s">
        <v>201</v>
      </c>
      <c r="M5" s="176" t="s">
        <v>201</v>
      </c>
      <c r="N5" s="176" t="s">
        <v>201</v>
      </c>
      <c r="O5" s="176" t="s">
        <v>202</v>
      </c>
      <c r="P5" s="176" t="s">
        <v>128</v>
      </c>
      <c r="Q5" s="176" t="s">
        <v>232</v>
      </c>
      <c r="R5" s="176" t="s">
        <v>233</v>
      </c>
      <c r="S5" s="176" t="s">
        <v>233</v>
      </c>
      <c r="T5" s="176" t="s">
        <v>233</v>
      </c>
    </row>
    <row r="6" ht="19.5" customHeight="1" spans="1:20">
      <c r="A6" s="176" t="s">
        <v>121</v>
      </c>
      <c r="B6" s="176" t="s">
        <v>121</v>
      </c>
      <c r="C6" s="176" t="s">
        <v>121</v>
      </c>
      <c r="D6" s="176" t="s">
        <v>122</v>
      </c>
      <c r="E6" s="176" t="s">
        <v>128</v>
      </c>
      <c r="F6" s="176" t="s">
        <v>232</v>
      </c>
      <c r="G6" s="176" t="s">
        <v>233</v>
      </c>
      <c r="H6" s="176" t="s">
        <v>128</v>
      </c>
      <c r="I6" s="176" t="s">
        <v>201</v>
      </c>
      <c r="J6" s="176" t="s">
        <v>202</v>
      </c>
      <c r="K6" s="176" t="s">
        <v>128</v>
      </c>
      <c r="L6" s="176" t="s">
        <v>123</v>
      </c>
      <c r="M6" s="176" t="s">
        <v>234</v>
      </c>
      <c r="N6" s="176" t="s">
        <v>235</v>
      </c>
      <c r="O6" s="176" t="s">
        <v>202</v>
      </c>
      <c r="P6" s="176" t="s">
        <v>128</v>
      </c>
      <c r="Q6" s="176" t="s">
        <v>232</v>
      </c>
      <c r="R6" s="176" t="s">
        <v>123</v>
      </c>
      <c r="S6" s="176" t="s">
        <v>236</v>
      </c>
      <c r="T6" s="176" t="s">
        <v>237</v>
      </c>
    </row>
    <row r="7" ht="19.5" customHeight="1" spans="1:20">
      <c r="A7" s="176" t="s">
        <v>121</v>
      </c>
      <c r="B7" s="176" t="s">
        <v>121</v>
      </c>
      <c r="C7" s="176" t="s">
        <v>121</v>
      </c>
      <c r="D7" s="176" t="s">
        <v>122</v>
      </c>
      <c r="E7" s="176" t="s">
        <v>128</v>
      </c>
      <c r="F7" s="176" t="s">
        <v>232</v>
      </c>
      <c r="G7" s="176" t="s">
        <v>233</v>
      </c>
      <c r="H7" s="176" t="s">
        <v>128</v>
      </c>
      <c r="I7" s="176" t="s">
        <v>201</v>
      </c>
      <c r="J7" s="176" t="s">
        <v>202</v>
      </c>
      <c r="K7" s="176" t="s">
        <v>128</v>
      </c>
      <c r="L7" s="176" t="s">
        <v>123</v>
      </c>
      <c r="M7" s="176" t="s">
        <v>234</v>
      </c>
      <c r="N7" s="176" t="s">
        <v>235</v>
      </c>
      <c r="O7" s="176" t="s">
        <v>202</v>
      </c>
      <c r="P7" s="176" t="s">
        <v>128</v>
      </c>
      <c r="Q7" s="176" t="s">
        <v>232</v>
      </c>
      <c r="R7" s="176" t="s">
        <v>123</v>
      </c>
      <c r="S7" s="176" t="s">
        <v>236</v>
      </c>
      <c r="T7" s="176" t="s">
        <v>237</v>
      </c>
    </row>
    <row r="8" ht="19.5" customHeight="1" spans="1:20">
      <c r="A8" s="176" t="s">
        <v>125</v>
      </c>
      <c r="B8" s="176" t="s">
        <v>126</v>
      </c>
      <c r="C8" s="176" t="s">
        <v>127</v>
      </c>
      <c r="D8" s="176"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6" t="s">
        <v>125</v>
      </c>
      <c r="B9" s="176" t="s">
        <v>126</v>
      </c>
      <c r="C9" s="176" t="s">
        <v>127</v>
      </c>
      <c r="D9" s="176" t="s">
        <v>128</v>
      </c>
      <c r="E9" s="178">
        <v>368249.65</v>
      </c>
      <c r="F9" s="178">
        <v>0</v>
      </c>
      <c r="G9" s="178">
        <v>368249.65</v>
      </c>
      <c r="H9" s="178">
        <v>271500</v>
      </c>
      <c r="I9" s="178">
        <v>0</v>
      </c>
      <c r="J9" s="178">
        <v>271500</v>
      </c>
      <c r="K9" s="178">
        <v>461500</v>
      </c>
      <c r="L9" s="178">
        <v>0</v>
      </c>
      <c r="M9" s="178">
        <v>0</v>
      </c>
      <c r="N9" s="178">
        <v>0</v>
      </c>
      <c r="O9" s="178">
        <v>461500</v>
      </c>
      <c r="P9" s="178">
        <v>178249.65</v>
      </c>
      <c r="Q9" s="178">
        <v>0</v>
      </c>
      <c r="R9" s="178">
        <v>178249.65</v>
      </c>
      <c r="S9" s="178">
        <v>178249.65</v>
      </c>
      <c r="T9" s="178">
        <v>0</v>
      </c>
    </row>
    <row r="10" ht="19.5" customHeight="1" spans="1:20">
      <c r="A10" s="179" t="s">
        <v>153</v>
      </c>
      <c r="B10" s="180"/>
      <c r="C10" s="180"/>
      <c r="D10" s="180" t="s">
        <v>154</v>
      </c>
      <c r="E10" s="178">
        <v>368249.65</v>
      </c>
      <c r="F10" s="178">
        <v>0</v>
      </c>
      <c r="G10" s="178">
        <v>368249.65</v>
      </c>
      <c r="H10" s="178">
        <v>0</v>
      </c>
      <c r="I10" s="178">
        <v>0</v>
      </c>
      <c r="J10" s="178">
        <v>0</v>
      </c>
      <c r="K10" s="178">
        <v>190000</v>
      </c>
      <c r="L10" s="178">
        <v>0</v>
      </c>
      <c r="M10" s="178">
        <v>0</v>
      </c>
      <c r="N10" s="178">
        <v>0</v>
      </c>
      <c r="O10" s="178">
        <v>190000</v>
      </c>
      <c r="P10" s="178">
        <v>178249.65</v>
      </c>
      <c r="Q10" s="178">
        <v>0</v>
      </c>
      <c r="R10" s="178">
        <v>178249.65</v>
      </c>
      <c r="S10" s="178">
        <v>178249.65</v>
      </c>
      <c r="T10" s="178">
        <v>0</v>
      </c>
    </row>
    <row r="11" ht="19.5" customHeight="1" spans="1:20">
      <c r="A11" s="179" t="s">
        <v>159</v>
      </c>
      <c r="B11" s="180"/>
      <c r="C11" s="180"/>
      <c r="D11" s="180" t="s">
        <v>160</v>
      </c>
      <c r="E11" s="178">
        <v>368249.65</v>
      </c>
      <c r="F11" s="178">
        <v>0</v>
      </c>
      <c r="G11" s="178">
        <v>368249.65</v>
      </c>
      <c r="H11" s="178">
        <v>0</v>
      </c>
      <c r="I11" s="178">
        <v>0</v>
      </c>
      <c r="J11" s="178">
        <v>0</v>
      </c>
      <c r="K11" s="178">
        <v>190000</v>
      </c>
      <c r="L11" s="178">
        <v>0</v>
      </c>
      <c r="M11" s="178">
        <v>0</v>
      </c>
      <c r="N11" s="178">
        <v>0</v>
      </c>
      <c r="O11" s="178">
        <v>190000</v>
      </c>
      <c r="P11" s="178">
        <v>178249.65</v>
      </c>
      <c r="Q11" s="178">
        <v>0</v>
      </c>
      <c r="R11" s="178">
        <v>178249.65</v>
      </c>
      <c r="S11" s="178">
        <v>178249.65</v>
      </c>
      <c r="T11" s="178">
        <v>0</v>
      </c>
    </row>
    <row r="12" ht="19.5" customHeight="1" spans="1:20">
      <c r="A12" s="179" t="s">
        <v>161</v>
      </c>
      <c r="B12" s="180"/>
      <c r="C12" s="180"/>
      <c r="D12" s="180" t="s">
        <v>162</v>
      </c>
      <c r="E12" s="178">
        <v>368249.65</v>
      </c>
      <c r="F12" s="178">
        <v>0</v>
      </c>
      <c r="G12" s="178">
        <v>368249.65</v>
      </c>
      <c r="H12" s="178">
        <v>0</v>
      </c>
      <c r="I12" s="178">
        <v>0</v>
      </c>
      <c r="J12" s="178">
        <v>0</v>
      </c>
      <c r="K12" s="178">
        <v>190000</v>
      </c>
      <c r="L12" s="178">
        <v>0</v>
      </c>
      <c r="M12" s="178">
        <v>0</v>
      </c>
      <c r="N12" s="178">
        <v>0</v>
      </c>
      <c r="O12" s="178">
        <v>190000</v>
      </c>
      <c r="P12" s="178">
        <v>178249.65</v>
      </c>
      <c r="Q12" s="178">
        <v>0</v>
      </c>
      <c r="R12" s="178">
        <v>178249.65</v>
      </c>
      <c r="S12" s="178">
        <v>178249.65</v>
      </c>
      <c r="T12" s="178">
        <v>0</v>
      </c>
    </row>
    <row r="13" ht="19.5" customHeight="1" spans="1:20">
      <c r="A13" s="179" t="s">
        <v>190</v>
      </c>
      <c r="B13" s="180"/>
      <c r="C13" s="180"/>
      <c r="D13" s="180" t="s">
        <v>191</v>
      </c>
      <c r="E13" s="178">
        <v>0</v>
      </c>
      <c r="F13" s="178">
        <v>0</v>
      </c>
      <c r="G13" s="178">
        <v>0</v>
      </c>
      <c r="H13" s="178">
        <v>271500</v>
      </c>
      <c r="I13" s="178">
        <v>0</v>
      </c>
      <c r="J13" s="178">
        <v>271500</v>
      </c>
      <c r="K13" s="178">
        <v>271500</v>
      </c>
      <c r="L13" s="178">
        <v>0</v>
      </c>
      <c r="M13" s="178">
        <v>0</v>
      </c>
      <c r="N13" s="178">
        <v>0</v>
      </c>
      <c r="O13" s="178">
        <v>271500</v>
      </c>
      <c r="P13" s="178">
        <v>0</v>
      </c>
      <c r="Q13" s="178">
        <v>0</v>
      </c>
      <c r="R13" s="178">
        <v>0</v>
      </c>
      <c r="S13" s="178">
        <v>0</v>
      </c>
      <c r="T13" s="178">
        <v>0</v>
      </c>
    </row>
    <row r="14" ht="19.5" customHeight="1" spans="1:20">
      <c r="A14" s="179" t="s">
        <v>192</v>
      </c>
      <c r="B14" s="180"/>
      <c r="C14" s="180"/>
      <c r="D14" s="180" t="s">
        <v>193</v>
      </c>
      <c r="E14" s="178">
        <v>0</v>
      </c>
      <c r="F14" s="178">
        <v>0</v>
      </c>
      <c r="G14" s="178">
        <v>0</v>
      </c>
      <c r="H14" s="178">
        <v>271500</v>
      </c>
      <c r="I14" s="178">
        <v>0</v>
      </c>
      <c r="J14" s="178">
        <v>271500</v>
      </c>
      <c r="K14" s="178">
        <v>271500</v>
      </c>
      <c r="L14" s="178">
        <v>0</v>
      </c>
      <c r="M14" s="178">
        <v>0</v>
      </c>
      <c r="N14" s="178">
        <v>0</v>
      </c>
      <c r="O14" s="178">
        <v>271500</v>
      </c>
      <c r="P14" s="178">
        <v>0</v>
      </c>
      <c r="Q14" s="178">
        <v>0</v>
      </c>
      <c r="R14" s="178">
        <v>0</v>
      </c>
      <c r="S14" s="178">
        <v>0</v>
      </c>
      <c r="T14" s="178">
        <v>0</v>
      </c>
    </row>
    <row r="15" ht="19.5" customHeight="1" spans="1:20">
      <c r="A15" s="179" t="s">
        <v>194</v>
      </c>
      <c r="B15" s="180"/>
      <c r="C15" s="180"/>
      <c r="D15" s="180" t="s">
        <v>195</v>
      </c>
      <c r="E15" s="178">
        <v>0</v>
      </c>
      <c r="F15" s="178">
        <v>0</v>
      </c>
      <c r="G15" s="178">
        <v>0</v>
      </c>
      <c r="H15" s="178">
        <v>271500</v>
      </c>
      <c r="I15" s="178">
        <v>0</v>
      </c>
      <c r="J15" s="178">
        <v>271500</v>
      </c>
      <c r="K15" s="178">
        <v>271500</v>
      </c>
      <c r="L15" s="178">
        <v>0</v>
      </c>
      <c r="M15" s="178">
        <v>0</v>
      </c>
      <c r="N15" s="178">
        <v>0</v>
      </c>
      <c r="O15" s="178">
        <v>271500</v>
      </c>
      <c r="P15" s="178">
        <v>0</v>
      </c>
      <c r="Q15" s="178">
        <v>0</v>
      </c>
      <c r="R15" s="178">
        <v>0</v>
      </c>
      <c r="S15" s="178">
        <v>0</v>
      </c>
      <c r="T15" s="178">
        <v>0</v>
      </c>
    </row>
    <row r="16" ht="19.5" customHeight="1" spans="1:20">
      <c r="A16" s="180" t="s">
        <v>457</v>
      </c>
      <c r="B16" s="180" t="s">
        <v>457</v>
      </c>
      <c r="C16" s="180" t="s">
        <v>457</v>
      </c>
      <c r="D16" s="180" t="s">
        <v>457</v>
      </c>
      <c r="E16" s="180" t="s">
        <v>457</v>
      </c>
      <c r="F16" s="180" t="s">
        <v>457</v>
      </c>
      <c r="G16" s="180" t="s">
        <v>457</v>
      </c>
      <c r="H16" s="180" t="s">
        <v>457</v>
      </c>
      <c r="I16" s="180" t="s">
        <v>457</v>
      </c>
      <c r="J16" s="180" t="s">
        <v>457</v>
      </c>
      <c r="K16" s="180" t="s">
        <v>457</v>
      </c>
      <c r="L16" s="180" t="s">
        <v>457</v>
      </c>
      <c r="M16" s="180" t="s">
        <v>457</v>
      </c>
      <c r="N16" s="180" t="s">
        <v>457</v>
      </c>
      <c r="O16" s="180" t="s">
        <v>457</v>
      </c>
      <c r="P16" s="180" t="s">
        <v>457</v>
      </c>
      <c r="Q16" s="180" t="s">
        <v>457</v>
      </c>
      <c r="R16" s="180" t="s">
        <v>457</v>
      </c>
      <c r="S16" s="180" t="s">
        <v>457</v>
      </c>
      <c r="T16" s="180" t="s">
        <v>457</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tabSelected="1" workbookViewId="0">
      <selection activeCell="F19" sqref="F19"/>
    </sheetView>
  </sheetViews>
  <sheetFormatPr defaultColWidth="16" defaultRowHeight="13.5"/>
  <cols>
    <col min="1" max="3" width="2.75" customWidth="1"/>
    <col min="4" max="4" width="18.75" customWidth="1"/>
    <col min="5" max="12" width="14.125" customWidth="1"/>
  </cols>
  <sheetData>
    <row r="1" s="164" customFormat="1" ht="35.25" customHeight="1" spans="1:10">
      <c r="A1" s="165" t="s">
        <v>458</v>
      </c>
      <c r="B1" s="165"/>
      <c r="C1" s="165"/>
      <c r="D1" s="165"/>
      <c r="E1" s="165"/>
      <c r="F1" s="165"/>
      <c r="G1" s="165"/>
      <c r="H1" s="165"/>
      <c r="I1" s="165"/>
      <c r="J1" s="165"/>
    </row>
    <row r="2" s="164" customFormat="1" ht="18" customHeight="1" spans="1:12">
      <c r="A2" s="166"/>
      <c r="B2" s="166"/>
      <c r="C2" s="166"/>
      <c r="D2" s="166"/>
      <c r="E2" s="166"/>
      <c r="F2" s="166"/>
      <c r="G2" s="166"/>
      <c r="H2" s="166"/>
      <c r="I2" s="166"/>
      <c r="L2" s="175" t="s">
        <v>459</v>
      </c>
    </row>
    <row r="3" s="164" customFormat="1" ht="18" customHeight="1" spans="1:12">
      <c r="A3" s="167" t="s">
        <v>460</v>
      </c>
      <c r="B3" s="167"/>
      <c r="C3" s="167"/>
      <c r="D3" s="167"/>
      <c r="E3" s="167"/>
      <c r="F3" s="167"/>
      <c r="G3" s="166"/>
      <c r="H3" s="166"/>
      <c r="I3" s="166"/>
      <c r="L3" s="175" t="s">
        <v>461</v>
      </c>
    </row>
    <row r="4" ht="19" customHeight="1" spans="1:12">
      <c r="A4" s="168" t="s">
        <v>6</v>
      </c>
      <c r="B4" s="168" t="s">
        <v>462</v>
      </c>
      <c r="C4" s="168" t="s">
        <v>462</v>
      </c>
      <c r="D4" s="168" t="s">
        <v>462</v>
      </c>
      <c r="E4" s="168" t="s">
        <v>105</v>
      </c>
      <c r="F4" s="168" t="s">
        <v>462</v>
      </c>
      <c r="G4" s="168" t="s">
        <v>462</v>
      </c>
      <c r="H4" s="168" t="s">
        <v>230</v>
      </c>
      <c r="I4" s="168" t="s">
        <v>231</v>
      </c>
      <c r="J4" s="168" t="s">
        <v>107</v>
      </c>
      <c r="K4" s="168" t="s">
        <v>462</v>
      </c>
      <c r="L4" s="168" t="s">
        <v>462</v>
      </c>
    </row>
    <row r="5" ht="19" customHeight="1" spans="1:12">
      <c r="A5" s="168" t="s">
        <v>121</v>
      </c>
      <c r="B5" s="168" t="s">
        <v>462</v>
      </c>
      <c r="C5" s="168" t="s">
        <v>462</v>
      </c>
      <c r="D5" s="168" t="s">
        <v>122</v>
      </c>
      <c r="E5" s="168" t="s">
        <v>128</v>
      </c>
      <c r="F5" s="168" t="s">
        <v>463</v>
      </c>
      <c r="G5" s="168" t="s">
        <v>464</v>
      </c>
      <c r="H5" s="168" t="s">
        <v>462</v>
      </c>
      <c r="I5" s="168" t="s">
        <v>462</v>
      </c>
      <c r="J5" s="168" t="s">
        <v>128</v>
      </c>
      <c r="K5" s="168" t="s">
        <v>463</v>
      </c>
      <c r="L5" s="169" t="s">
        <v>464</v>
      </c>
    </row>
    <row r="6" ht="19" customHeight="1" spans="1:12">
      <c r="A6" s="168" t="s">
        <v>462</v>
      </c>
      <c r="B6" s="168" t="s">
        <v>462</v>
      </c>
      <c r="C6" s="168" t="s">
        <v>462</v>
      </c>
      <c r="D6" s="168" t="s">
        <v>462</v>
      </c>
      <c r="E6" s="168" t="s">
        <v>462</v>
      </c>
      <c r="F6" s="168" t="s">
        <v>462</v>
      </c>
      <c r="G6" s="168" t="s">
        <v>462</v>
      </c>
      <c r="H6" s="168" t="s">
        <v>462</v>
      </c>
      <c r="I6" s="168" t="s">
        <v>462</v>
      </c>
      <c r="J6" s="168" t="s">
        <v>462</v>
      </c>
      <c r="K6" s="168" t="s">
        <v>462</v>
      </c>
      <c r="L6" s="169" t="s">
        <v>236</v>
      </c>
    </row>
    <row r="7" ht="19" customHeight="1" spans="1:12">
      <c r="A7" s="168" t="s">
        <v>462</v>
      </c>
      <c r="B7" s="168" t="s">
        <v>462</v>
      </c>
      <c r="C7" s="168" t="s">
        <v>462</v>
      </c>
      <c r="D7" s="168" t="s">
        <v>462</v>
      </c>
      <c r="E7" s="168" t="s">
        <v>462</v>
      </c>
      <c r="F7" s="168" t="s">
        <v>462</v>
      </c>
      <c r="G7" s="168" t="s">
        <v>462</v>
      </c>
      <c r="H7" s="168" t="s">
        <v>462</v>
      </c>
      <c r="I7" s="168" t="s">
        <v>462</v>
      </c>
      <c r="J7" s="168" t="s">
        <v>462</v>
      </c>
      <c r="K7" s="168" t="s">
        <v>462</v>
      </c>
      <c r="L7" s="169" t="s">
        <v>462</v>
      </c>
    </row>
    <row r="8" ht="19" customHeight="1" spans="1:12">
      <c r="A8" s="168" t="s">
        <v>125</v>
      </c>
      <c r="B8" s="168" t="s">
        <v>126</v>
      </c>
      <c r="C8" s="168" t="s">
        <v>127</v>
      </c>
      <c r="D8" s="168" t="s">
        <v>10</v>
      </c>
      <c r="E8" s="169" t="s">
        <v>11</v>
      </c>
      <c r="F8" s="169" t="s">
        <v>12</v>
      </c>
      <c r="G8" s="169" t="s">
        <v>20</v>
      </c>
      <c r="H8" s="169" t="s">
        <v>24</v>
      </c>
      <c r="I8" s="169" t="s">
        <v>28</v>
      </c>
      <c r="J8" s="169" t="s">
        <v>32</v>
      </c>
      <c r="K8" s="169" t="s">
        <v>36</v>
      </c>
      <c r="L8" s="169" t="s">
        <v>40</v>
      </c>
    </row>
    <row r="9" ht="19" customHeight="1" spans="1:12">
      <c r="A9" s="168" t="s">
        <v>462</v>
      </c>
      <c r="B9" s="168" t="s">
        <v>462</v>
      </c>
      <c r="C9" s="168" t="s">
        <v>462</v>
      </c>
      <c r="D9" s="168" t="s">
        <v>128</v>
      </c>
      <c r="E9" s="170" t="s">
        <v>462</v>
      </c>
      <c r="F9" s="170" t="s">
        <v>462</v>
      </c>
      <c r="G9" s="170" t="s">
        <v>462</v>
      </c>
      <c r="H9" s="170" t="s">
        <v>462</v>
      </c>
      <c r="I9" s="170" t="s">
        <v>462</v>
      </c>
      <c r="J9" s="170" t="s">
        <v>462</v>
      </c>
      <c r="K9" s="170" t="s">
        <v>462</v>
      </c>
      <c r="L9" s="170" t="s">
        <v>462</v>
      </c>
    </row>
    <row r="10" ht="19" customHeight="1" spans="1:12">
      <c r="A10" s="171" t="s">
        <v>462</v>
      </c>
      <c r="B10" s="171" t="s">
        <v>462</v>
      </c>
      <c r="C10" s="171" t="s">
        <v>462</v>
      </c>
      <c r="D10" s="171" t="s">
        <v>462</v>
      </c>
      <c r="E10" s="172" t="s">
        <v>462</v>
      </c>
      <c r="F10" s="172" t="s">
        <v>462</v>
      </c>
      <c r="G10" s="172" t="s">
        <v>462</v>
      </c>
      <c r="H10" s="172" t="s">
        <v>462</v>
      </c>
      <c r="I10" s="172" t="s">
        <v>462</v>
      </c>
      <c r="J10" s="172" t="s">
        <v>462</v>
      </c>
      <c r="K10" s="172" t="s">
        <v>462</v>
      </c>
      <c r="L10" s="172" t="s">
        <v>462</v>
      </c>
    </row>
    <row r="11" ht="19" customHeight="1" spans="1:12">
      <c r="A11" s="173" t="s">
        <v>465</v>
      </c>
      <c r="B11" s="173" t="s">
        <v>462</v>
      </c>
      <c r="C11" s="173" t="s">
        <v>462</v>
      </c>
      <c r="D11" s="173" t="s">
        <v>462</v>
      </c>
      <c r="E11" s="173" t="s">
        <v>462</v>
      </c>
      <c r="F11" s="173" t="s">
        <v>462</v>
      </c>
      <c r="G11" s="173" t="s">
        <v>462</v>
      </c>
      <c r="H11" s="173" t="s">
        <v>462</v>
      </c>
      <c r="I11" s="173" t="s">
        <v>462</v>
      </c>
      <c r="J11" s="173" t="s">
        <v>462</v>
      </c>
      <c r="K11" s="173" t="s">
        <v>462</v>
      </c>
      <c r="L11" s="173" t="s">
        <v>462</v>
      </c>
    </row>
    <row r="12" spans="1:12">
      <c r="A12" s="174" t="s">
        <v>466</v>
      </c>
      <c r="B12" s="174"/>
      <c r="C12" s="174"/>
      <c r="D12" s="174"/>
      <c r="E12" s="174"/>
      <c r="F12" s="174"/>
      <c r="G12" s="174"/>
      <c r="H12" s="174"/>
      <c r="I12" s="174"/>
      <c r="J12" s="174"/>
      <c r="K12" s="174"/>
      <c r="L12" s="174"/>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57" t="s">
        <v>467</v>
      </c>
    </row>
    <row r="2" spans="5:5">
      <c r="E2" s="158" t="s">
        <v>468</v>
      </c>
    </row>
    <row r="3" ht="14.25" spans="1:5">
      <c r="A3" s="128" t="s">
        <v>2</v>
      </c>
      <c r="E3" s="158" t="s">
        <v>3</v>
      </c>
    </row>
    <row r="4" ht="15" customHeight="1" spans="1:5">
      <c r="A4" s="159" t="s">
        <v>469</v>
      </c>
      <c r="B4" s="159" t="s">
        <v>7</v>
      </c>
      <c r="C4" s="159" t="s">
        <v>470</v>
      </c>
      <c r="D4" s="159" t="s">
        <v>471</v>
      </c>
      <c r="E4" s="159" t="s">
        <v>472</v>
      </c>
    </row>
    <row r="5" ht="15" customHeight="1" spans="1:5">
      <c r="A5" s="159" t="s">
        <v>473</v>
      </c>
      <c r="B5" s="159" t="s">
        <v>7</v>
      </c>
      <c r="C5" s="159" t="s">
        <v>11</v>
      </c>
      <c r="D5" s="159" t="s">
        <v>12</v>
      </c>
      <c r="E5" s="159" t="s">
        <v>20</v>
      </c>
    </row>
    <row r="6" ht="15" customHeight="1" spans="1:5">
      <c r="A6" s="160" t="s">
        <v>474</v>
      </c>
      <c r="B6" s="159" t="s">
        <v>11</v>
      </c>
      <c r="C6" s="159" t="s">
        <v>475</v>
      </c>
      <c r="D6" s="159" t="s">
        <v>475</v>
      </c>
      <c r="E6" s="159" t="s">
        <v>475</v>
      </c>
    </row>
    <row r="7" ht="15" customHeight="1" spans="1:5">
      <c r="A7" s="160" t="s">
        <v>476</v>
      </c>
      <c r="B7" s="159" t="s">
        <v>12</v>
      </c>
      <c r="C7" s="161">
        <v>125000</v>
      </c>
      <c r="D7" s="161">
        <v>76680</v>
      </c>
      <c r="E7" s="161">
        <v>76680</v>
      </c>
    </row>
    <row r="8" ht="15" customHeight="1" spans="1:5">
      <c r="A8" s="160" t="s">
        <v>477</v>
      </c>
      <c r="B8" s="159" t="s">
        <v>20</v>
      </c>
      <c r="C8" s="161">
        <v>0</v>
      </c>
      <c r="D8" s="161">
        <v>0</v>
      </c>
      <c r="E8" s="161">
        <v>0</v>
      </c>
    </row>
    <row r="9" ht="15" customHeight="1" spans="1:5">
      <c r="A9" s="160" t="s">
        <v>478</v>
      </c>
      <c r="B9" s="159" t="s">
        <v>24</v>
      </c>
      <c r="C9" s="161">
        <v>80000</v>
      </c>
      <c r="D9" s="161">
        <v>75280</v>
      </c>
      <c r="E9" s="161">
        <v>75280</v>
      </c>
    </row>
    <row r="10" ht="15" customHeight="1" spans="1:5">
      <c r="A10" s="160" t="s">
        <v>479</v>
      </c>
      <c r="B10" s="159" t="s">
        <v>28</v>
      </c>
      <c r="C10" s="161">
        <v>0</v>
      </c>
      <c r="D10" s="161">
        <v>0</v>
      </c>
      <c r="E10" s="161">
        <v>0</v>
      </c>
    </row>
    <row r="11" ht="15" customHeight="1" spans="1:5">
      <c r="A11" s="160" t="s">
        <v>480</v>
      </c>
      <c r="B11" s="159" t="s">
        <v>32</v>
      </c>
      <c r="C11" s="161">
        <v>80000</v>
      </c>
      <c r="D11" s="161">
        <v>75280</v>
      </c>
      <c r="E11" s="161">
        <v>75280</v>
      </c>
    </row>
    <row r="12" ht="15" customHeight="1" spans="1:5">
      <c r="A12" s="160" t="s">
        <v>481</v>
      </c>
      <c r="B12" s="159" t="s">
        <v>36</v>
      </c>
      <c r="C12" s="161">
        <v>45000</v>
      </c>
      <c r="D12" s="161">
        <v>1400</v>
      </c>
      <c r="E12" s="161">
        <v>1400</v>
      </c>
    </row>
    <row r="13" ht="15" customHeight="1" spans="1:5">
      <c r="A13" s="160" t="s">
        <v>482</v>
      </c>
      <c r="B13" s="159" t="s">
        <v>40</v>
      </c>
      <c r="C13" s="159" t="s">
        <v>475</v>
      </c>
      <c r="D13" s="159" t="s">
        <v>475</v>
      </c>
      <c r="E13" s="161">
        <v>1400</v>
      </c>
    </row>
    <row r="14" ht="15" customHeight="1" spans="1:5">
      <c r="A14" s="160" t="s">
        <v>483</v>
      </c>
      <c r="B14" s="159" t="s">
        <v>43</v>
      </c>
      <c r="C14" s="159" t="s">
        <v>475</v>
      </c>
      <c r="D14" s="159" t="s">
        <v>475</v>
      </c>
      <c r="E14" s="161">
        <v>0</v>
      </c>
    </row>
    <row r="15" ht="15" customHeight="1" spans="1:5">
      <c r="A15" s="160" t="s">
        <v>484</v>
      </c>
      <c r="B15" s="159" t="s">
        <v>46</v>
      </c>
      <c r="C15" s="159" t="s">
        <v>475</v>
      </c>
      <c r="D15" s="159" t="s">
        <v>475</v>
      </c>
      <c r="E15" s="161">
        <v>0</v>
      </c>
    </row>
    <row r="16" ht="15" customHeight="1" spans="1:5">
      <c r="A16" s="160" t="s">
        <v>485</v>
      </c>
      <c r="B16" s="159" t="s">
        <v>49</v>
      </c>
      <c r="C16" s="159" t="s">
        <v>475</v>
      </c>
      <c r="D16" s="159" t="s">
        <v>475</v>
      </c>
      <c r="E16" s="159" t="s">
        <v>475</v>
      </c>
    </row>
    <row r="17" ht="15" customHeight="1" spans="1:5">
      <c r="A17" s="160" t="s">
        <v>486</v>
      </c>
      <c r="B17" s="159" t="s">
        <v>52</v>
      </c>
      <c r="C17" s="159" t="s">
        <v>475</v>
      </c>
      <c r="D17" s="159" t="s">
        <v>475</v>
      </c>
      <c r="E17" s="162">
        <v>0</v>
      </c>
    </row>
    <row r="18" ht="15" customHeight="1" spans="1:5">
      <c r="A18" s="160" t="s">
        <v>487</v>
      </c>
      <c r="B18" s="159" t="s">
        <v>55</v>
      </c>
      <c r="C18" s="159" t="s">
        <v>475</v>
      </c>
      <c r="D18" s="159" t="s">
        <v>475</v>
      </c>
      <c r="E18" s="162">
        <v>0</v>
      </c>
    </row>
    <row r="19" ht="15" customHeight="1" spans="1:5">
      <c r="A19" s="160" t="s">
        <v>488</v>
      </c>
      <c r="B19" s="159" t="s">
        <v>58</v>
      </c>
      <c r="C19" s="159" t="s">
        <v>475</v>
      </c>
      <c r="D19" s="159" t="s">
        <v>475</v>
      </c>
      <c r="E19" s="162">
        <v>0</v>
      </c>
    </row>
    <row r="20" ht="15" customHeight="1" spans="1:5">
      <c r="A20" s="160" t="s">
        <v>489</v>
      </c>
      <c r="B20" s="159" t="s">
        <v>61</v>
      </c>
      <c r="C20" s="159" t="s">
        <v>475</v>
      </c>
      <c r="D20" s="159" t="s">
        <v>475</v>
      </c>
      <c r="E20" s="162">
        <v>1</v>
      </c>
    </row>
    <row r="21" ht="15" customHeight="1" spans="1:5">
      <c r="A21" s="160" t="s">
        <v>490</v>
      </c>
      <c r="B21" s="159" t="s">
        <v>64</v>
      </c>
      <c r="C21" s="159" t="s">
        <v>475</v>
      </c>
      <c r="D21" s="159" t="s">
        <v>475</v>
      </c>
      <c r="E21" s="162">
        <v>1</v>
      </c>
    </row>
    <row r="22" ht="15" customHeight="1" spans="1:5">
      <c r="A22" s="160" t="s">
        <v>491</v>
      </c>
      <c r="B22" s="159" t="s">
        <v>67</v>
      </c>
      <c r="C22" s="159" t="s">
        <v>475</v>
      </c>
      <c r="D22" s="159" t="s">
        <v>475</v>
      </c>
      <c r="E22" s="162">
        <v>0</v>
      </c>
    </row>
    <row r="23" ht="15" customHeight="1" spans="1:5">
      <c r="A23" s="160" t="s">
        <v>492</v>
      </c>
      <c r="B23" s="159" t="s">
        <v>70</v>
      </c>
      <c r="C23" s="159" t="s">
        <v>475</v>
      </c>
      <c r="D23" s="159" t="s">
        <v>475</v>
      </c>
      <c r="E23" s="162">
        <v>15</v>
      </c>
    </row>
    <row r="24" ht="15" customHeight="1" spans="1:5">
      <c r="A24" s="160" t="s">
        <v>493</v>
      </c>
      <c r="B24" s="159" t="s">
        <v>73</v>
      </c>
      <c r="C24" s="159" t="s">
        <v>475</v>
      </c>
      <c r="D24" s="159" t="s">
        <v>475</v>
      </c>
      <c r="E24" s="162">
        <v>0</v>
      </c>
    </row>
    <row r="25" ht="15" customHeight="1" spans="1:5">
      <c r="A25" s="160" t="s">
        <v>494</v>
      </c>
      <c r="B25" s="159" t="s">
        <v>76</v>
      </c>
      <c r="C25" s="159" t="s">
        <v>475</v>
      </c>
      <c r="D25" s="159" t="s">
        <v>475</v>
      </c>
      <c r="E25" s="162">
        <v>0</v>
      </c>
    </row>
    <row r="26" ht="15" customHeight="1" spans="1:5">
      <c r="A26" s="160" t="s">
        <v>495</v>
      </c>
      <c r="B26" s="159" t="s">
        <v>79</v>
      </c>
      <c r="C26" s="159" t="s">
        <v>475</v>
      </c>
      <c r="D26" s="159" t="s">
        <v>475</v>
      </c>
      <c r="E26" s="162">
        <v>0</v>
      </c>
    </row>
    <row r="27" ht="15" customHeight="1" spans="1:5">
      <c r="A27" s="160" t="s">
        <v>496</v>
      </c>
      <c r="B27" s="159" t="s">
        <v>82</v>
      </c>
      <c r="C27" s="159" t="s">
        <v>475</v>
      </c>
      <c r="D27" s="159" t="s">
        <v>475</v>
      </c>
      <c r="E27" s="161">
        <v>311104.83</v>
      </c>
    </row>
    <row r="28" ht="15" customHeight="1" spans="1:5">
      <c r="A28" s="160" t="s">
        <v>497</v>
      </c>
      <c r="B28" s="159" t="s">
        <v>85</v>
      </c>
      <c r="C28" s="159" t="s">
        <v>475</v>
      </c>
      <c r="D28" s="159" t="s">
        <v>475</v>
      </c>
      <c r="E28" s="161">
        <v>311104.83</v>
      </c>
    </row>
    <row r="29" ht="15" customHeight="1" spans="1:5">
      <c r="A29" s="160" t="s">
        <v>498</v>
      </c>
      <c r="B29" s="159" t="s">
        <v>88</v>
      </c>
      <c r="C29" s="159" t="s">
        <v>475</v>
      </c>
      <c r="D29" s="159" t="s">
        <v>475</v>
      </c>
      <c r="E29" s="161">
        <v>0</v>
      </c>
    </row>
    <row r="30" ht="39.75" customHeight="1" spans="1:5">
      <c r="A30" s="163" t="s">
        <v>499</v>
      </c>
      <c r="B30" s="163" t="s">
        <v>499</v>
      </c>
      <c r="C30" s="163" t="s">
        <v>499</v>
      </c>
      <c r="D30" s="163" t="s">
        <v>499</v>
      </c>
      <c r="E30" s="163" t="s">
        <v>499</v>
      </c>
    </row>
    <row r="31" ht="15" customHeight="1" spans="1:5">
      <c r="A31" s="160" t="s">
        <v>500</v>
      </c>
      <c r="B31" s="160" t="s">
        <v>500</v>
      </c>
      <c r="C31" s="160" t="s">
        <v>500</v>
      </c>
      <c r="D31" s="160" t="s">
        <v>500</v>
      </c>
      <c r="E31" s="160" t="s">
        <v>500</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57" t="s">
        <v>501</v>
      </c>
    </row>
    <row r="2" spans="5:5">
      <c r="E2" s="158" t="s">
        <v>502</v>
      </c>
    </row>
    <row r="3" ht="14.25" spans="1:5">
      <c r="A3" s="128" t="s">
        <v>2</v>
      </c>
      <c r="E3" s="158" t="s">
        <v>3</v>
      </c>
    </row>
    <row r="4" ht="15" customHeight="1" spans="1:5">
      <c r="A4" s="159" t="s">
        <v>469</v>
      </c>
      <c r="B4" s="159" t="s">
        <v>7</v>
      </c>
      <c r="C4" s="159" t="s">
        <v>470</v>
      </c>
      <c r="D4" s="159" t="s">
        <v>471</v>
      </c>
      <c r="E4" s="159" t="s">
        <v>472</v>
      </c>
    </row>
    <row r="5" ht="15" customHeight="1" spans="1:5">
      <c r="A5" s="159" t="s">
        <v>473</v>
      </c>
      <c r="B5" s="159" t="s">
        <v>7</v>
      </c>
      <c r="C5" s="159" t="s">
        <v>11</v>
      </c>
      <c r="D5" s="159" t="s">
        <v>12</v>
      </c>
      <c r="E5" s="159" t="s">
        <v>20</v>
      </c>
    </row>
    <row r="6" ht="15" customHeight="1" spans="1:5">
      <c r="A6" s="160" t="s">
        <v>503</v>
      </c>
      <c r="B6" s="159" t="s">
        <v>11</v>
      </c>
      <c r="C6" s="159" t="s">
        <v>475</v>
      </c>
      <c r="D6" s="159" t="s">
        <v>475</v>
      </c>
      <c r="E6" s="159" t="s">
        <v>475</v>
      </c>
    </row>
    <row r="7" ht="15" customHeight="1" spans="1:5">
      <c r="A7" s="160" t="s">
        <v>476</v>
      </c>
      <c r="B7" s="159" t="s">
        <v>12</v>
      </c>
      <c r="C7" s="161">
        <v>125000</v>
      </c>
      <c r="D7" s="161">
        <v>89280</v>
      </c>
      <c r="E7" s="161">
        <v>76680</v>
      </c>
    </row>
    <row r="8" ht="15" customHeight="1" spans="1:5">
      <c r="A8" s="160" t="s">
        <v>477</v>
      </c>
      <c r="B8" s="159" t="s">
        <v>20</v>
      </c>
      <c r="C8" s="161">
        <v>0</v>
      </c>
      <c r="D8" s="161">
        <v>0</v>
      </c>
      <c r="E8" s="161">
        <v>0</v>
      </c>
    </row>
    <row r="9" ht="15" customHeight="1" spans="1:5">
      <c r="A9" s="160" t="s">
        <v>478</v>
      </c>
      <c r="B9" s="159" t="s">
        <v>24</v>
      </c>
      <c r="C9" s="161">
        <v>80000</v>
      </c>
      <c r="D9" s="161">
        <v>75280</v>
      </c>
      <c r="E9" s="161">
        <v>75280</v>
      </c>
    </row>
    <row r="10" ht="15" customHeight="1" spans="1:5">
      <c r="A10" s="160" t="s">
        <v>479</v>
      </c>
      <c r="B10" s="159" t="s">
        <v>28</v>
      </c>
      <c r="C10" s="161">
        <v>0</v>
      </c>
      <c r="D10" s="161">
        <v>0</v>
      </c>
      <c r="E10" s="161">
        <v>0</v>
      </c>
    </row>
    <row r="11" ht="15" customHeight="1" spans="1:5">
      <c r="A11" s="160" t="s">
        <v>480</v>
      </c>
      <c r="B11" s="159" t="s">
        <v>32</v>
      </c>
      <c r="C11" s="161">
        <v>80000</v>
      </c>
      <c r="D11" s="161">
        <v>75280</v>
      </c>
      <c r="E11" s="161">
        <v>75280</v>
      </c>
    </row>
    <row r="12" ht="15" customHeight="1" spans="1:5">
      <c r="A12" s="160" t="s">
        <v>481</v>
      </c>
      <c r="B12" s="159" t="s">
        <v>36</v>
      </c>
      <c r="C12" s="161">
        <v>45000</v>
      </c>
      <c r="D12" s="161">
        <v>14000</v>
      </c>
      <c r="E12" s="161">
        <v>1400</v>
      </c>
    </row>
    <row r="13" ht="15" customHeight="1" spans="1:5">
      <c r="A13" s="160" t="s">
        <v>482</v>
      </c>
      <c r="B13" s="159" t="s">
        <v>40</v>
      </c>
      <c r="C13" s="159" t="s">
        <v>475</v>
      </c>
      <c r="D13" s="159" t="s">
        <v>475</v>
      </c>
      <c r="E13" s="161">
        <v>1400</v>
      </c>
    </row>
    <row r="14" ht="15" customHeight="1" spans="1:5">
      <c r="A14" s="160" t="s">
        <v>483</v>
      </c>
      <c r="B14" s="159" t="s">
        <v>43</v>
      </c>
      <c r="C14" s="159" t="s">
        <v>475</v>
      </c>
      <c r="D14" s="159" t="s">
        <v>475</v>
      </c>
      <c r="E14" s="161">
        <v>0</v>
      </c>
    </row>
    <row r="15" ht="15" customHeight="1" spans="1:5">
      <c r="A15" s="160" t="s">
        <v>484</v>
      </c>
      <c r="B15" s="159" t="s">
        <v>46</v>
      </c>
      <c r="C15" s="159" t="s">
        <v>475</v>
      </c>
      <c r="D15" s="159" t="s">
        <v>475</v>
      </c>
      <c r="E15" s="161">
        <v>0</v>
      </c>
    </row>
    <row r="16" ht="15" customHeight="1" spans="1:5">
      <c r="A16" s="160" t="s">
        <v>485</v>
      </c>
      <c r="B16" s="159" t="s">
        <v>49</v>
      </c>
      <c r="C16" s="159" t="s">
        <v>475</v>
      </c>
      <c r="D16" s="159" t="s">
        <v>475</v>
      </c>
      <c r="E16" s="159" t="s">
        <v>475</v>
      </c>
    </row>
    <row r="17" ht="15" customHeight="1" spans="1:5">
      <c r="A17" s="160" t="s">
        <v>486</v>
      </c>
      <c r="B17" s="159" t="s">
        <v>52</v>
      </c>
      <c r="C17" s="159" t="s">
        <v>475</v>
      </c>
      <c r="D17" s="159" t="s">
        <v>475</v>
      </c>
      <c r="E17" s="162">
        <v>0</v>
      </c>
    </row>
    <row r="18" ht="15" customHeight="1" spans="1:5">
      <c r="A18" s="160" t="s">
        <v>487</v>
      </c>
      <c r="B18" s="159" t="s">
        <v>55</v>
      </c>
      <c r="C18" s="159" t="s">
        <v>475</v>
      </c>
      <c r="D18" s="159" t="s">
        <v>475</v>
      </c>
      <c r="E18" s="162">
        <v>0</v>
      </c>
    </row>
    <row r="19" ht="15" customHeight="1" spans="1:5">
      <c r="A19" s="160" t="s">
        <v>488</v>
      </c>
      <c r="B19" s="159" t="s">
        <v>58</v>
      </c>
      <c r="C19" s="159" t="s">
        <v>475</v>
      </c>
      <c r="D19" s="159" t="s">
        <v>475</v>
      </c>
      <c r="E19" s="162">
        <v>0</v>
      </c>
    </row>
    <row r="20" ht="15" customHeight="1" spans="1:5">
      <c r="A20" s="160" t="s">
        <v>489</v>
      </c>
      <c r="B20" s="159" t="s">
        <v>61</v>
      </c>
      <c r="C20" s="159" t="s">
        <v>475</v>
      </c>
      <c r="D20" s="159" t="s">
        <v>475</v>
      </c>
      <c r="E20" s="162">
        <v>1</v>
      </c>
    </row>
    <row r="21" ht="15" customHeight="1" spans="1:5">
      <c r="A21" s="160" t="s">
        <v>490</v>
      </c>
      <c r="B21" s="159" t="s">
        <v>64</v>
      </c>
      <c r="C21" s="159" t="s">
        <v>475</v>
      </c>
      <c r="D21" s="159" t="s">
        <v>475</v>
      </c>
      <c r="E21" s="162">
        <v>1</v>
      </c>
    </row>
    <row r="22" ht="15" customHeight="1" spans="1:5">
      <c r="A22" s="160" t="s">
        <v>491</v>
      </c>
      <c r="B22" s="159" t="s">
        <v>67</v>
      </c>
      <c r="C22" s="159" t="s">
        <v>475</v>
      </c>
      <c r="D22" s="159" t="s">
        <v>475</v>
      </c>
      <c r="E22" s="162">
        <v>0</v>
      </c>
    </row>
    <row r="23" ht="15" customHeight="1" spans="1:5">
      <c r="A23" s="160" t="s">
        <v>492</v>
      </c>
      <c r="B23" s="159" t="s">
        <v>70</v>
      </c>
      <c r="C23" s="159" t="s">
        <v>475</v>
      </c>
      <c r="D23" s="159" t="s">
        <v>475</v>
      </c>
      <c r="E23" s="162">
        <v>15</v>
      </c>
    </row>
    <row r="24" ht="15" customHeight="1" spans="1:5">
      <c r="A24" s="160" t="s">
        <v>493</v>
      </c>
      <c r="B24" s="159" t="s">
        <v>73</v>
      </c>
      <c r="C24" s="159" t="s">
        <v>475</v>
      </c>
      <c r="D24" s="159" t="s">
        <v>475</v>
      </c>
      <c r="E24" s="162">
        <v>0</v>
      </c>
    </row>
    <row r="25" ht="15" customHeight="1" spans="1:5">
      <c r="A25" s="160" t="s">
        <v>494</v>
      </c>
      <c r="B25" s="159" t="s">
        <v>76</v>
      </c>
      <c r="C25" s="159" t="s">
        <v>475</v>
      </c>
      <c r="D25" s="159" t="s">
        <v>475</v>
      </c>
      <c r="E25" s="162">
        <v>0</v>
      </c>
    </row>
    <row r="26" ht="15" customHeight="1" spans="1:5">
      <c r="A26" s="160" t="s">
        <v>495</v>
      </c>
      <c r="B26" s="159" t="s">
        <v>79</v>
      </c>
      <c r="C26" s="159" t="s">
        <v>475</v>
      </c>
      <c r="D26" s="159" t="s">
        <v>475</v>
      </c>
      <c r="E26" s="162">
        <v>0</v>
      </c>
    </row>
    <row r="27" ht="41.25" customHeight="1" spans="1:5">
      <c r="A27" s="163" t="s">
        <v>504</v>
      </c>
      <c r="B27" s="163" t="s">
        <v>504</v>
      </c>
      <c r="C27" s="163" t="s">
        <v>504</v>
      </c>
      <c r="D27" s="163" t="s">
        <v>504</v>
      </c>
      <c r="E27" s="163" t="s">
        <v>504</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2" sqref="G12"/>
    </sheetView>
  </sheetViews>
  <sheetFormatPr defaultColWidth="9" defaultRowHeight="14.25"/>
  <cols>
    <col min="1" max="1" width="6.26666666666667" style="124" customWidth="1"/>
    <col min="2" max="2" width="5.09166666666667" style="124" customWidth="1"/>
    <col min="3" max="3" width="13.25" style="124" customWidth="1"/>
    <col min="4" max="4" width="14.875" style="124" customWidth="1"/>
    <col min="5" max="5" width="15" style="124" customWidth="1"/>
    <col min="6" max="6" width="12.5" style="124" customWidth="1"/>
    <col min="7" max="7" width="11.5" style="124" customWidth="1"/>
    <col min="8" max="8" width="10.5" style="124" customWidth="1"/>
    <col min="9" max="9" width="11.875" style="124" customWidth="1"/>
    <col min="10" max="10" width="10.875" style="124" customWidth="1"/>
    <col min="11" max="11" width="6.725" style="124" customWidth="1"/>
    <col min="12" max="12" width="8.45" style="124" customWidth="1"/>
    <col min="13" max="13" width="7.90833333333333" style="124" customWidth="1"/>
    <col min="14" max="14" width="11.125" style="125" customWidth="1"/>
    <col min="15" max="15" width="11.25" style="124" customWidth="1"/>
    <col min="16" max="16" width="9.09166666666667" style="124" customWidth="1"/>
    <col min="17" max="17" width="9" style="124"/>
    <col min="18" max="19" width="7.36666666666667" style="124" customWidth="1"/>
    <col min="20" max="21" width="14.625" style="124" customWidth="1"/>
    <col min="22" max="16384" width="9" style="124"/>
  </cols>
  <sheetData>
    <row r="1" s="121" customFormat="1" ht="36" customHeight="1" spans="1:21">
      <c r="A1" s="126" t="s">
        <v>505</v>
      </c>
      <c r="B1" s="126"/>
      <c r="C1" s="126"/>
      <c r="D1" s="126"/>
      <c r="E1" s="126"/>
      <c r="F1" s="126"/>
      <c r="G1" s="126"/>
      <c r="H1" s="126"/>
      <c r="I1" s="126"/>
      <c r="J1" s="126"/>
      <c r="K1" s="126"/>
      <c r="L1" s="126"/>
      <c r="M1" s="126"/>
      <c r="N1" s="140"/>
      <c r="O1" s="126"/>
      <c r="P1" s="126"/>
      <c r="Q1" s="126"/>
      <c r="R1" s="126"/>
      <c r="S1" s="126"/>
      <c r="T1" s="126"/>
      <c r="U1" s="126"/>
    </row>
    <row r="2" s="121" customFormat="1" ht="18" customHeight="1" spans="1:21">
      <c r="A2" s="127"/>
      <c r="B2" s="127"/>
      <c r="C2" s="127"/>
      <c r="D2" s="127"/>
      <c r="E2" s="127"/>
      <c r="F2" s="127"/>
      <c r="G2" s="127"/>
      <c r="H2" s="127"/>
      <c r="I2" s="127"/>
      <c r="J2" s="127"/>
      <c r="K2" s="127"/>
      <c r="L2" s="127"/>
      <c r="M2" s="127"/>
      <c r="N2" s="141"/>
      <c r="U2" s="151" t="s">
        <v>506</v>
      </c>
    </row>
    <row r="3" s="121" customFormat="1" ht="18" customHeight="1" spans="1:21">
      <c r="A3" s="128" t="s">
        <v>2</v>
      </c>
      <c r="B3" s="127"/>
      <c r="C3" s="127"/>
      <c r="D3" s="127"/>
      <c r="E3" s="129"/>
      <c r="F3" s="129"/>
      <c r="G3" s="127"/>
      <c r="H3" s="127"/>
      <c r="I3" s="127"/>
      <c r="J3" s="127"/>
      <c r="K3" s="127"/>
      <c r="L3" s="127"/>
      <c r="M3" s="127"/>
      <c r="N3" s="141"/>
      <c r="U3" s="151" t="s">
        <v>3</v>
      </c>
    </row>
    <row r="4" s="121" customFormat="1" ht="24" customHeight="1" spans="1:21">
      <c r="A4" s="130" t="s">
        <v>6</v>
      </c>
      <c r="B4" s="130" t="s">
        <v>7</v>
      </c>
      <c r="C4" s="131" t="s">
        <v>507</v>
      </c>
      <c r="D4" s="88" t="s">
        <v>508</v>
      </c>
      <c r="E4" s="130" t="s">
        <v>509</v>
      </c>
      <c r="F4" s="132" t="s">
        <v>510</v>
      </c>
      <c r="G4" s="133"/>
      <c r="H4" s="133"/>
      <c r="I4" s="133"/>
      <c r="J4" s="133"/>
      <c r="K4" s="133"/>
      <c r="L4" s="133"/>
      <c r="M4" s="133"/>
      <c r="N4" s="142"/>
      <c r="O4" s="143"/>
      <c r="P4" s="144" t="s">
        <v>511</v>
      </c>
      <c r="Q4" s="130" t="s">
        <v>512</v>
      </c>
      <c r="R4" s="131" t="s">
        <v>513</v>
      </c>
      <c r="S4" s="152"/>
      <c r="T4" s="153" t="s">
        <v>514</v>
      </c>
      <c r="U4" s="152"/>
    </row>
    <row r="5" s="121" customFormat="1" ht="36" customHeight="1" spans="1:21">
      <c r="A5" s="130"/>
      <c r="B5" s="130"/>
      <c r="C5" s="134"/>
      <c r="D5" s="88"/>
      <c r="E5" s="130"/>
      <c r="F5" s="135" t="s">
        <v>123</v>
      </c>
      <c r="G5" s="135"/>
      <c r="H5" s="135" t="s">
        <v>515</v>
      </c>
      <c r="I5" s="135"/>
      <c r="J5" s="145" t="s">
        <v>516</v>
      </c>
      <c r="K5" s="146"/>
      <c r="L5" s="147" t="s">
        <v>517</v>
      </c>
      <c r="M5" s="147"/>
      <c r="N5" s="148" t="s">
        <v>518</v>
      </c>
      <c r="O5" s="148"/>
      <c r="P5" s="144"/>
      <c r="Q5" s="130"/>
      <c r="R5" s="136"/>
      <c r="S5" s="154"/>
      <c r="T5" s="155"/>
      <c r="U5" s="154"/>
    </row>
    <row r="6" s="121" customFormat="1" ht="24" customHeight="1" spans="1:21">
      <c r="A6" s="130"/>
      <c r="B6" s="130"/>
      <c r="C6" s="136"/>
      <c r="D6" s="88"/>
      <c r="E6" s="130"/>
      <c r="F6" s="135" t="s">
        <v>519</v>
      </c>
      <c r="G6" s="137" t="s">
        <v>520</v>
      </c>
      <c r="H6" s="135" t="s">
        <v>519</v>
      </c>
      <c r="I6" s="137" t="s">
        <v>520</v>
      </c>
      <c r="J6" s="135" t="s">
        <v>519</v>
      </c>
      <c r="K6" s="137" t="s">
        <v>520</v>
      </c>
      <c r="L6" s="135" t="s">
        <v>519</v>
      </c>
      <c r="M6" s="137" t="s">
        <v>520</v>
      </c>
      <c r="N6" s="135" t="s">
        <v>519</v>
      </c>
      <c r="O6" s="137" t="s">
        <v>520</v>
      </c>
      <c r="P6" s="144"/>
      <c r="Q6" s="130"/>
      <c r="R6" s="135" t="s">
        <v>519</v>
      </c>
      <c r="S6" s="156" t="s">
        <v>520</v>
      </c>
      <c r="T6" s="135" t="s">
        <v>519</v>
      </c>
      <c r="U6" s="137" t="s">
        <v>520</v>
      </c>
    </row>
    <row r="7" s="122" customFormat="1" ht="24" customHeight="1" spans="1:21">
      <c r="A7" s="130" t="s">
        <v>10</v>
      </c>
      <c r="B7" s="130"/>
      <c r="C7" s="130">
        <v>1</v>
      </c>
      <c r="D7" s="137" t="s">
        <v>12</v>
      </c>
      <c r="E7" s="130">
        <v>3</v>
      </c>
      <c r="F7" s="130">
        <v>4</v>
      </c>
      <c r="G7" s="137" t="s">
        <v>28</v>
      </c>
      <c r="H7" s="130">
        <v>6</v>
      </c>
      <c r="I7" s="130">
        <v>7</v>
      </c>
      <c r="J7" s="137" t="s">
        <v>40</v>
      </c>
      <c r="K7" s="130">
        <v>9</v>
      </c>
      <c r="L7" s="130">
        <v>10</v>
      </c>
      <c r="M7" s="137" t="s">
        <v>49</v>
      </c>
      <c r="N7" s="130">
        <v>12</v>
      </c>
      <c r="O7" s="130">
        <v>13</v>
      </c>
      <c r="P7" s="137" t="s">
        <v>58</v>
      </c>
      <c r="Q7" s="130">
        <v>15</v>
      </c>
      <c r="R7" s="130">
        <v>16</v>
      </c>
      <c r="S7" s="137" t="s">
        <v>67</v>
      </c>
      <c r="T7" s="130">
        <v>18</v>
      </c>
      <c r="U7" s="130">
        <v>19</v>
      </c>
    </row>
    <row r="8" s="123" customFormat="1" ht="24" customHeight="1" spans="1:21">
      <c r="A8" s="130" t="s">
        <v>128</v>
      </c>
      <c r="B8" s="130">
        <v>1</v>
      </c>
      <c r="C8" s="138">
        <v>270806692.36</v>
      </c>
      <c r="D8" s="138">
        <v>268413536.63</v>
      </c>
      <c r="E8" s="138">
        <v>54275152.94</v>
      </c>
      <c r="F8" s="138">
        <v>4021108.66</v>
      </c>
      <c r="G8" s="138">
        <v>900779.86</v>
      </c>
      <c r="H8" s="138">
        <v>852538.4</v>
      </c>
      <c r="I8" s="138">
        <v>777406.52</v>
      </c>
      <c r="J8" s="138">
        <v>11441.52</v>
      </c>
      <c r="K8" s="138">
        <v>0</v>
      </c>
      <c r="L8" s="138">
        <v>0</v>
      </c>
      <c r="M8" s="138">
        <v>0</v>
      </c>
      <c r="N8" s="149">
        <v>3157128.74</v>
      </c>
      <c r="O8" s="150">
        <v>123373.34</v>
      </c>
      <c r="P8" s="150">
        <v>0</v>
      </c>
      <c r="Q8" s="150">
        <v>0</v>
      </c>
      <c r="R8" s="150">
        <v>1</v>
      </c>
      <c r="S8" s="150">
        <v>1</v>
      </c>
      <c r="T8" s="150">
        <v>215630758.56</v>
      </c>
      <c r="U8" s="150">
        <v>215630759.56</v>
      </c>
    </row>
    <row r="9" s="121" customFormat="1" ht="49" customHeight="1" spans="1:21">
      <c r="A9" s="139" t="s">
        <v>521</v>
      </c>
      <c r="B9" s="139"/>
      <c r="C9" s="139"/>
      <c r="D9" s="139"/>
      <c r="E9" s="139"/>
      <c r="F9" s="139"/>
      <c r="G9" s="139"/>
      <c r="H9" s="139"/>
      <c r="I9" s="139"/>
      <c r="J9" s="139"/>
      <c r="K9" s="139"/>
      <c r="L9" s="139"/>
      <c r="M9" s="139"/>
      <c r="N9" s="139"/>
      <c r="O9" s="139"/>
      <c r="P9" s="139"/>
      <c r="Q9" s="139"/>
      <c r="R9" s="139"/>
      <c r="S9" s="139"/>
      <c r="T9" s="139"/>
      <c r="U9" s="139"/>
    </row>
    <row r="10" ht="26.25" customHeight="1"/>
    <row r="11" ht="26.25" customHeight="1" spans="3:7">
      <c r="C11" s="124">
        <v>268163811.66</v>
      </c>
      <c r="G11" s="124">
        <v>1037558.49</v>
      </c>
    </row>
    <row r="12" ht="26.25" customHeight="1" spans="3:7">
      <c r="C12" s="124">
        <f>C8-C11</f>
        <v>2642880.70000002</v>
      </c>
      <c r="G12" s="124">
        <f>G8-G11</f>
        <v>-136778.63</v>
      </c>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zoomScale="70" zoomScaleNormal="70" topLeftCell="A4" workbookViewId="0">
      <selection activeCell="G4" sqref="G4"/>
    </sheetView>
  </sheetViews>
  <sheetFormatPr defaultColWidth="9" defaultRowHeight="25.5" outlineLevelCol="3"/>
  <cols>
    <col min="1" max="1" width="37.85" style="109" customWidth="1"/>
    <col min="2" max="2" width="21.0833333333333" style="109" customWidth="1"/>
    <col min="3" max="3" width="31.425" style="109" customWidth="1"/>
    <col min="4" max="4" width="124.641666666667" style="109" customWidth="1"/>
    <col min="5" max="16384" width="9" style="109"/>
  </cols>
  <sheetData>
    <row r="1" spans="1:4">
      <c r="A1" s="110" t="s">
        <v>522</v>
      </c>
      <c r="B1" s="110"/>
      <c r="C1" s="110"/>
      <c r="D1" s="110"/>
    </row>
    <row r="2" ht="81" spans="1:4">
      <c r="A2" s="111" t="s">
        <v>523</v>
      </c>
      <c r="B2" s="112" t="s">
        <v>524</v>
      </c>
      <c r="C2" s="113"/>
      <c r="D2" s="114" t="s">
        <v>525</v>
      </c>
    </row>
    <row r="3" ht="141.75" spans="1:4">
      <c r="A3" s="115"/>
      <c r="B3" s="112" t="s">
        <v>526</v>
      </c>
      <c r="C3" s="113"/>
      <c r="D3" s="114" t="s">
        <v>527</v>
      </c>
    </row>
    <row r="4" ht="81" spans="1:4">
      <c r="A4" s="115"/>
      <c r="B4" s="112" t="s">
        <v>528</v>
      </c>
      <c r="C4" s="113"/>
      <c r="D4" s="114" t="s">
        <v>529</v>
      </c>
    </row>
    <row r="5" ht="162" spans="1:4">
      <c r="A5" s="115"/>
      <c r="B5" s="112" t="s">
        <v>530</v>
      </c>
      <c r="C5" s="113"/>
      <c r="D5" s="114" t="s">
        <v>531</v>
      </c>
    </row>
    <row r="6" ht="141.75" spans="1:4">
      <c r="A6" s="116"/>
      <c r="B6" s="112" t="s">
        <v>532</v>
      </c>
      <c r="C6" s="113"/>
      <c r="D6" s="114" t="s">
        <v>533</v>
      </c>
    </row>
    <row r="7" ht="60.75" spans="1:4">
      <c r="A7" s="115" t="s">
        <v>534</v>
      </c>
      <c r="B7" s="117" t="s">
        <v>535</v>
      </c>
      <c r="C7" s="117"/>
      <c r="D7" s="114" t="s">
        <v>536</v>
      </c>
    </row>
    <row r="8" spans="1:4">
      <c r="A8" s="116"/>
      <c r="B8" s="118" t="s">
        <v>537</v>
      </c>
      <c r="C8" s="118"/>
      <c r="D8" s="114" t="s">
        <v>538</v>
      </c>
    </row>
    <row r="9" ht="81" spans="1:4">
      <c r="A9" s="112" t="s">
        <v>539</v>
      </c>
      <c r="B9" s="119"/>
      <c r="C9" s="113"/>
      <c r="D9" s="114" t="s">
        <v>540</v>
      </c>
    </row>
    <row r="10" ht="101.25" spans="1:4">
      <c r="A10" s="112" t="s">
        <v>541</v>
      </c>
      <c r="B10" s="119"/>
      <c r="C10" s="113"/>
      <c r="D10" s="114" t="s">
        <v>542</v>
      </c>
    </row>
    <row r="11" ht="40.5" spans="1:4">
      <c r="A11" s="112" t="s">
        <v>543</v>
      </c>
      <c r="B11" s="119"/>
      <c r="C11" s="113"/>
      <c r="D11" s="114" t="s">
        <v>544</v>
      </c>
    </row>
    <row r="12" ht="60.75" spans="1:4">
      <c r="A12" s="112" t="s">
        <v>545</v>
      </c>
      <c r="B12" s="119"/>
      <c r="C12" s="113"/>
      <c r="D12" s="114" t="s">
        <v>546</v>
      </c>
    </row>
    <row r="13" spans="1:4">
      <c r="A13" s="112" t="s">
        <v>547</v>
      </c>
      <c r="B13" s="119"/>
      <c r="C13" s="113"/>
      <c r="D13" s="114" t="s">
        <v>548</v>
      </c>
    </row>
    <row r="14" spans="1:4">
      <c r="A14" s="120"/>
      <c r="B14" s="120"/>
      <c r="C14" s="120"/>
      <c r="D14" s="120"/>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44"/>
  <sheetViews>
    <sheetView zoomScale="85" zoomScaleNormal="85" topLeftCell="A4" workbookViewId="0">
      <selection activeCell="F10" sqref="F10"/>
    </sheetView>
  </sheetViews>
  <sheetFormatPr defaultColWidth="8" defaultRowHeight="14.25"/>
  <cols>
    <col min="1" max="1" width="14.6666666666667" style="77" customWidth="1"/>
    <col min="2" max="2" width="15.3333333333333" style="77" customWidth="1"/>
    <col min="3" max="3" width="19.5833333333333" style="77" customWidth="1"/>
    <col min="4" max="4" width="17.1666666666667" style="77" customWidth="1"/>
    <col min="5" max="5" width="23.3333333333333" style="77" customWidth="1"/>
    <col min="6" max="6" width="20.6666666666667" style="77" customWidth="1"/>
    <col min="7" max="7" width="19" style="77" customWidth="1"/>
    <col min="8" max="8" width="18.5833333333333" style="77" customWidth="1"/>
    <col min="9" max="9" width="19.25" style="77" customWidth="1"/>
    <col min="10" max="10" width="16.8333333333333" style="77" customWidth="1"/>
    <col min="11" max="11" width="8" style="77"/>
    <col min="12" max="13" width="12.625" style="77"/>
    <col min="14" max="251" width="8" style="77"/>
    <col min="252" max="16384" width="8" style="81"/>
  </cols>
  <sheetData>
    <row r="2" s="77" customFormat="1" ht="55.9" customHeight="1" spans="1:10">
      <c r="A2" s="82" t="s">
        <v>549</v>
      </c>
      <c r="B2" s="82"/>
      <c r="C2" s="82"/>
      <c r="D2" s="82"/>
      <c r="E2" s="82"/>
      <c r="F2" s="82"/>
      <c r="G2" s="82"/>
      <c r="H2" s="82"/>
      <c r="I2" s="82"/>
      <c r="J2" s="82"/>
    </row>
    <row r="3" s="77" customFormat="1" ht="37" customHeight="1" spans="1:10">
      <c r="A3" s="83" t="s">
        <v>550</v>
      </c>
      <c r="B3" s="84"/>
      <c r="C3" s="84"/>
      <c r="D3" s="84"/>
      <c r="E3" s="84"/>
      <c r="F3" s="84"/>
      <c r="G3" s="84"/>
      <c r="H3" s="84"/>
      <c r="I3" s="84"/>
      <c r="J3" s="103"/>
    </row>
    <row r="4" s="77" customFormat="1" ht="30" customHeight="1" spans="1:10">
      <c r="A4" s="85" t="s">
        <v>551</v>
      </c>
      <c r="B4" s="86" t="s">
        <v>552</v>
      </c>
      <c r="C4" s="87"/>
      <c r="D4" s="87"/>
      <c r="E4" s="87"/>
      <c r="F4" s="87"/>
      <c r="G4" s="87"/>
      <c r="H4" s="87"/>
      <c r="I4" s="87"/>
      <c r="J4" s="87"/>
    </row>
    <row r="5" s="78" customFormat="1" ht="45" customHeight="1" spans="1:10">
      <c r="A5" s="88" t="s">
        <v>553</v>
      </c>
      <c r="B5" s="88"/>
      <c r="C5" s="89" t="s">
        <v>554</v>
      </c>
      <c r="D5" s="89"/>
      <c r="E5" s="89" t="s">
        <v>555</v>
      </c>
      <c r="F5" s="90" t="s">
        <v>556</v>
      </c>
      <c r="G5" s="89" t="s">
        <v>557</v>
      </c>
      <c r="H5" s="89" t="s">
        <v>558</v>
      </c>
      <c r="I5" s="89" t="s">
        <v>559</v>
      </c>
      <c r="J5" s="89" t="s">
        <v>560</v>
      </c>
    </row>
    <row r="6" s="78" customFormat="1" ht="31" customHeight="1" spans="1:13">
      <c r="A6" s="88"/>
      <c r="B6" s="88"/>
      <c r="C6" s="89" t="s">
        <v>561</v>
      </c>
      <c r="D6" s="89"/>
      <c r="E6" s="91">
        <v>4414.28</v>
      </c>
      <c r="F6" s="91">
        <f>F7+F8</f>
        <v>395.76</v>
      </c>
      <c r="G6" s="91">
        <f>G7+G8</f>
        <v>4810.04</v>
      </c>
      <c r="H6" s="91">
        <f>H7+H8</f>
        <v>16861</v>
      </c>
      <c r="I6" s="104">
        <v>3.50537625466732</v>
      </c>
      <c r="J6" s="92" t="s">
        <v>562</v>
      </c>
      <c r="L6" s="105"/>
      <c r="M6" s="105"/>
    </row>
    <row r="7" s="78" customFormat="1" ht="35" customHeight="1" spans="1:13">
      <c r="A7" s="88"/>
      <c r="B7" s="88"/>
      <c r="C7" s="88" t="s">
        <v>201</v>
      </c>
      <c r="D7" s="89" t="s">
        <v>561</v>
      </c>
      <c r="E7" s="91">
        <v>310.52</v>
      </c>
      <c r="F7" s="91">
        <f>G7-E7</f>
        <v>370.56</v>
      </c>
      <c r="G7" s="91">
        <v>681.08</v>
      </c>
      <c r="H7" s="91">
        <v>703.54</v>
      </c>
      <c r="I7" s="104">
        <v>1.03297703647149</v>
      </c>
      <c r="J7" s="92"/>
      <c r="L7" s="105"/>
      <c r="M7" s="105"/>
    </row>
    <row r="8" s="78" customFormat="1" ht="35" customHeight="1" spans="1:13">
      <c r="A8" s="88"/>
      <c r="B8" s="88"/>
      <c r="C8" s="88" t="s">
        <v>202</v>
      </c>
      <c r="D8" s="89" t="s">
        <v>561</v>
      </c>
      <c r="E8" s="91">
        <v>4103.76</v>
      </c>
      <c r="F8" s="91">
        <v>25.2</v>
      </c>
      <c r="G8" s="91">
        <f>E8+F8</f>
        <v>4128.96</v>
      </c>
      <c r="H8" s="91">
        <v>16157.46</v>
      </c>
      <c r="I8" s="104">
        <v>3.91320332480818</v>
      </c>
      <c r="J8" s="92"/>
      <c r="L8" s="105"/>
      <c r="M8" s="105"/>
    </row>
    <row r="9" s="78" customFormat="1" ht="35" customHeight="1" spans="1:10">
      <c r="A9" s="88"/>
      <c r="B9" s="88"/>
      <c r="C9" s="88"/>
      <c r="D9" s="88" t="s">
        <v>563</v>
      </c>
      <c r="E9" s="91">
        <v>4103.76</v>
      </c>
      <c r="F9" s="91">
        <v>25.2</v>
      </c>
      <c r="G9" s="91">
        <v>4128.96</v>
      </c>
      <c r="H9" s="91">
        <v>16157.46</v>
      </c>
      <c r="I9" s="104"/>
      <c r="J9" s="92"/>
    </row>
    <row r="10" s="78" customFormat="1" ht="35" customHeight="1" spans="1:10">
      <c r="A10" s="88"/>
      <c r="B10" s="88"/>
      <c r="C10" s="88"/>
      <c r="D10" s="89" t="s">
        <v>564</v>
      </c>
      <c r="E10" s="91"/>
      <c r="F10" s="91"/>
      <c r="G10" s="91"/>
      <c r="H10" s="91"/>
      <c r="I10" s="91"/>
      <c r="J10" s="92"/>
    </row>
    <row r="11" s="78" customFormat="1" ht="35" customHeight="1" spans="1:10">
      <c r="A11" s="88"/>
      <c r="B11" s="88"/>
      <c r="C11" s="88"/>
      <c r="D11" s="88" t="s">
        <v>565</v>
      </c>
      <c r="E11" s="91"/>
      <c r="F11" s="91"/>
      <c r="G11" s="91"/>
      <c r="H11" s="91"/>
      <c r="I11" s="91"/>
      <c r="J11" s="92"/>
    </row>
    <row r="12" s="79" customFormat="1" ht="26.4" customHeight="1" spans="1:10">
      <c r="A12" s="88" t="s">
        <v>566</v>
      </c>
      <c r="B12" s="88"/>
      <c r="C12" s="92" t="s">
        <v>567</v>
      </c>
      <c r="D12" s="92"/>
      <c r="E12" s="92"/>
      <c r="F12" s="92"/>
      <c r="G12" s="92"/>
      <c r="H12" s="92"/>
      <c r="I12" s="92"/>
      <c r="J12" s="92"/>
    </row>
    <row r="13" s="79" customFormat="1" ht="89" customHeight="1" spans="1:10">
      <c r="A13" s="88"/>
      <c r="B13" s="88"/>
      <c r="C13" s="92"/>
      <c r="D13" s="92"/>
      <c r="E13" s="92"/>
      <c r="F13" s="92"/>
      <c r="G13" s="92"/>
      <c r="H13" s="92"/>
      <c r="I13" s="92"/>
      <c r="J13" s="92"/>
    </row>
    <row r="14" s="77" customFormat="1" ht="44" customHeight="1" spans="1:10">
      <c r="A14" s="93" t="s">
        <v>568</v>
      </c>
      <c r="B14" s="93"/>
      <c r="C14" s="93"/>
      <c r="D14" s="93"/>
      <c r="E14" s="93"/>
      <c r="F14" s="93"/>
      <c r="G14" s="93"/>
      <c r="H14" s="93"/>
      <c r="I14" s="93"/>
      <c r="J14" s="93"/>
    </row>
    <row r="15" s="80" customFormat="1" ht="25.15" customHeight="1" spans="1:10">
      <c r="A15" s="94" t="s">
        <v>569</v>
      </c>
      <c r="B15" s="94"/>
      <c r="C15" s="94"/>
      <c r="D15" s="95" t="s">
        <v>570</v>
      </c>
      <c r="E15" s="96" t="s">
        <v>571</v>
      </c>
      <c r="F15" s="96" t="s">
        <v>572</v>
      </c>
      <c r="G15" s="96" t="s">
        <v>573</v>
      </c>
      <c r="H15" s="96" t="s">
        <v>574</v>
      </c>
      <c r="I15" s="96"/>
      <c r="J15" s="96"/>
    </row>
    <row r="16" ht="36" customHeight="1" spans="1:10">
      <c r="A16" s="95" t="s">
        <v>575</v>
      </c>
      <c r="B16" s="97" t="s">
        <v>576</v>
      </c>
      <c r="C16" s="97" t="s">
        <v>577</v>
      </c>
      <c r="D16" s="95"/>
      <c r="E16" s="96"/>
      <c r="F16" s="96"/>
      <c r="G16" s="96"/>
      <c r="H16" s="96"/>
      <c r="I16" s="96"/>
      <c r="J16" s="96"/>
    </row>
    <row r="17" ht="42" customHeight="1" spans="1:10">
      <c r="A17" s="89" t="s">
        <v>578</v>
      </c>
      <c r="B17" s="89" t="s">
        <v>579</v>
      </c>
      <c r="C17" s="98" t="s">
        <v>580</v>
      </c>
      <c r="D17" s="89" t="s">
        <v>581</v>
      </c>
      <c r="E17" s="99" t="s">
        <v>49</v>
      </c>
      <c r="F17" s="99" t="s">
        <v>582</v>
      </c>
      <c r="G17" s="99" t="s">
        <v>49</v>
      </c>
      <c r="H17" s="89" t="s">
        <v>583</v>
      </c>
      <c r="I17" s="89"/>
      <c r="J17" s="106"/>
    </row>
    <row r="18" ht="42" customHeight="1" spans="1:10">
      <c r="A18" s="89"/>
      <c r="B18" s="89"/>
      <c r="C18" s="98" t="s">
        <v>584</v>
      </c>
      <c r="D18" s="89"/>
      <c r="E18" s="99" t="s">
        <v>64</v>
      </c>
      <c r="F18" s="99" t="s">
        <v>582</v>
      </c>
      <c r="G18" s="99" t="s">
        <v>64</v>
      </c>
      <c r="H18" s="89" t="s">
        <v>583</v>
      </c>
      <c r="I18" s="89"/>
      <c r="J18" s="107"/>
    </row>
    <row r="19" ht="42" customHeight="1" spans="1:10">
      <c r="A19" s="89"/>
      <c r="B19" s="89"/>
      <c r="C19" s="98" t="s">
        <v>585</v>
      </c>
      <c r="D19" s="89"/>
      <c r="E19" s="99" t="s">
        <v>32</v>
      </c>
      <c r="F19" s="99" t="s">
        <v>582</v>
      </c>
      <c r="G19" s="99" t="s">
        <v>32</v>
      </c>
      <c r="H19" s="89" t="s">
        <v>583</v>
      </c>
      <c r="I19" s="89"/>
      <c r="J19" s="107"/>
    </row>
    <row r="20" ht="42" customHeight="1" spans="1:10">
      <c r="A20" s="89"/>
      <c r="B20" s="89"/>
      <c r="C20" s="98" t="s">
        <v>586</v>
      </c>
      <c r="D20" s="89"/>
      <c r="E20" s="99" t="s">
        <v>98</v>
      </c>
      <c r="F20" s="99" t="s">
        <v>582</v>
      </c>
      <c r="G20" s="99" t="s">
        <v>98</v>
      </c>
      <c r="H20" s="89" t="s">
        <v>583</v>
      </c>
      <c r="I20" s="89"/>
      <c r="J20" s="107"/>
    </row>
    <row r="21" ht="42" customHeight="1" spans="1:10">
      <c r="A21" s="89"/>
      <c r="B21" s="89"/>
      <c r="C21" s="98" t="s">
        <v>587</v>
      </c>
      <c r="D21" s="89"/>
      <c r="E21" s="99" t="s">
        <v>11</v>
      </c>
      <c r="F21" s="99" t="s">
        <v>588</v>
      </c>
      <c r="G21" s="99" t="s">
        <v>11</v>
      </c>
      <c r="H21" s="89" t="s">
        <v>583</v>
      </c>
      <c r="I21" s="89"/>
      <c r="J21" s="107"/>
    </row>
    <row r="22" s="77" customFormat="1" ht="60" customHeight="1" spans="1:10">
      <c r="A22" s="89"/>
      <c r="B22" s="89"/>
      <c r="C22" s="98" t="s">
        <v>589</v>
      </c>
      <c r="D22" s="89"/>
      <c r="E22" s="99" t="s">
        <v>46</v>
      </c>
      <c r="F22" s="99" t="s">
        <v>590</v>
      </c>
      <c r="G22" s="99" t="s">
        <v>46</v>
      </c>
      <c r="H22" s="89" t="s">
        <v>583</v>
      </c>
      <c r="I22" s="89"/>
      <c r="J22" s="108"/>
    </row>
    <row r="23" spans="1:9">
      <c r="A23" s="89"/>
      <c r="B23" s="100"/>
      <c r="C23" s="98" t="s">
        <v>591</v>
      </c>
      <c r="D23" s="100" t="s">
        <v>462</v>
      </c>
      <c r="E23" s="99" t="s">
        <v>592</v>
      </c>
      <c r="F23" s="99" t="s">
        <v>593</v>
      </c>
      <c r="G23" s="99" t="s">
        <v>592</v>
      </c>
      <c r="H23" s="89" t="s">
        <v>583</v>
      </c>
      <c r="I23" s="89"/>
    </row>
    <row r="24" spans="1:9">
      <c r="A24" s="89"/>
      <c r="B24" s="89" t="s">
        <v>594</v>
      </c>
      <c r="C24" s="98" t="s">
        <v>595</v>
      </c>
      <c r="D24" s="100"/>
      <c r="E24" s="99">
        <v>100</v>
      </c>
      <c r="F24" s="99" t="s">
        <v>593</v>
      </c>
      <c r="G24" s="99">
        <v>100</v>
      </c>
      <c r="H24" s="89" t="s">
        <v>583</v>
      </c>
      <c r="I24" s="89"/>
    </row>
    <row r="25" spans="1:9">
      <c r="A25" s="89"/>
      <c r="B25" s="89"/>
      <c r="C25" s="98" t="s">
        <v>596</v>
      </c>
      <c r="D25" s="100"/>
      <c r="E25" s="99">
        <v>100</v>
      </c>
      <c r="F25" s="99" t="s">
        <v>593</v>
      </c>
      <c r="G25" s="99">
        <v>100</v>
      </c>
      <c r="H25" s="89" t="s">
        <v>583</v>
      </c>
      <c r="I25" s="89"/>
    </row>
    <row r="26" spans="1:9">
      <c r="A26" s="89"/>
      <c r="B26" s="89"/>
      <c r="C26" s="98" t="s">
        <v>597</v>
      </c>
      <c r="D26" s="100"/>
      <c r="E26" s="99">
        <v>100</v>
      </c>
      <c r="F26" s="99" t="s">
        <v>593</v>
      </c>
      <c r="G26" s="99">
        <v>100</v>
      </c>
      <c r="H26" s="89" t="s">
        <v>583</v>
      </c>
      <c r="I26" s="89"/>
    </row>
    <row r="27" spans="1:9">
      <c r="A27" s="89"/>
      <c r="B27" s="100"/>
      <c r="C27" s="98" t="s">
        <v>598</v>
      </c>
      <c r="D27" s="100" t="s">
        <v>462</v>
      </c>
      <c r="E27" s="99" t="s">
        <v>592</v>
      </c>
      <c r="F27" s="99" t="s">
        <v>593</v>
      </c>
      <c r="G27" s="99" t="s">
        <v>592</v>
      </c>
      <c r="H27" s="89" t="s">
        <v>583</v>
      </c>
      <c r="I27" s="89"/>
    </row>
    <row r="28" spans="1:9">
      <c r="A28" s="89"/>
      <c r="B28" s="89" t="s">
        <v>599</v>
      </c>
      <c r="C28" s="98" t="s">
        <v>600</v>
      </c>
      <c r="D28" s="100"/>
      <c r="E28" s="101" t="s">
        <v>592</v>
      </c>
      <c r="F28" s="101" t="s">
        <v>593</v>
      </c>
      <c r="G28" s="101" t="s">
        <v>592</v>
      </c>
      <c r="H28" s="89" t="s">
        <v>583</v>
      </c>
      <c r="I28" s="89"/>
    </row>
    <row r="29" spans="1:9">
      <c r="A29" s="89"/>
      <c r="B29" s="89"/>
      <c r="C29" s="98" t="s">
        <v>601</v>
      </c>
      <c r="D29" s="100"/>
      <c r="E29" s="101">
        <v>100</v>
      </c>
      <c r="F29" s="101" t="s">
        <v>593</v>
      </c>
      <c r="G29" s="101">
        <v>100</v>
      </c>
      <c r="H29" s="89" t="s">
        <v>583</v>
      </c>
      <c r="I29" s="89"/>
    </row>
    <row r="30" spans="1:9">
      <c r="A30" s="89"/>
      <c r="B30" s="100"/>
      <c r="C30" s="98" t="s">
        <v>602</v>
      </c>
      <c r="D30" s="100" t="s">
        <v>462</v>
      </c>
      <c r="E30" s="101">
        <v>100</v>
      </c>
      <c r="F30" s="101" t="s">
        <v>593</v>
      </c>
      <c r="G30" s="101">
        <v>100</v>
      </c>
      <c r="H30" s="89" t="s">
        <v>583</v>
      </c>
      <c r="I30" s="89"/>
    </row>
    <row r="31" spans="1:9">
      <c r="A31" s="89"/>
      <c r="B31" s="89" t="s">
        <v>603</v>
      </c>
      <c r="C31" s="98" t="s">
        <v>604</v>
      </c>
      <c r="D31" s="100"/>
      <c r="E31" s="101" t="s">
        <v>605</v>
      </c>
      <c r="F31" s="101" t="s">
        <v>593</v>
      </c>
      <c r="G31" s="101" t="s">
        <v>605</v>
      </c>
      <c r="H31" s="89" t="s">
        <v>583</v>
      </c>
      <c r="I31" s="89"/>
    </row>
    <row r="32" spans="1:9">
      <c r="A32" s="89"/>
      <c r="B32" s="100"/>
      <c r="C32" s="98" t="s">
        <v>606</v>
      </c>
      <c r="D32" s="100" t="s">
        <v>462</v>
      </c>
      <c r="E32" s="101" t="s">
        <v>607</v>
      </c>
      <c r="F32" s="101" t="s">
        <v>593</v>
      </c>
      <c r="G32" s="101" t="s">
        <v>607</v>
      </c>
      <c r="H32" s="89" t="s">
        <v>583</v>
      </c>
      <c r="I32" s="89"/>
    </row>
    <row r="33" ht="24" spans="1:9">
      <c r="A33" s="89" t="s">
        <v>608</v>
      </c>
      <c r="B33" s="100" t="s">
        <v>609</v>
      </c>
      <c r="C33" s="98" t="s">
        <v>610</v>
      </c>
      <c r="D33" s="100"/>
      <c r="E33" s="101" t="s">
        <v>611</v>
      </c>
      <c r="F33" s="101" t="s">
        <v>593</v>
      </c>
      <c r="G33" s="101" t="s">
        <v>611</v>
      </c>
      <c r="H33" s="89" t="s">
        <v>583</v>
      </c>
      <c r="I33" s="89"/>
    </row>
    <row r="34" spans="1:9">
      <c r="A34" s="89"/>
      <c r="B34" s="89" t="s">
        <v>612</v>
      </c>
      <c r="C34" s="98" t="s">
        <v>613</v>
      </c>
      <c r="D34" s="100"/>
      <c r="E34" s="101" t="s">
        <v>614</v>
      </c>
      <c r="F34" s="101" t="s">
        <v>593</v>
      </c>
      <c r="G34" s="101" t="s">
        <v>614</v>
      </c>
      <c r="H34" s="89" t="s">
        <v>583</v>
      </c>
      <c r="I34" s="89"/>
    </row>
    <row r="35" spans="1:9">
      <c r="A35" s="89"/>
      <c r="B35" s="89"/>
      <c r="C35" s="98" t="s">
        <v>615</v>
      </c>
      <c r="D35" s="100"/>
      <c r="E35" s="101" t="s">
        <v>616</v>
      </c>
      <c r="F35" s="101" t="s">
        <v>593</v>
      </c>
      <c r="G35" s="101" t="s">
        <v>616</v>
      </c>
      <c r="H35" s="89" t="s">
        <v>583</v>
      </c>
      <c r="I35" s="89"/>
    </row>
    <row r="36" spans="1:9">
      <c r="A36" s="89"/>
      <c r="B36" s="89"/>
      <c r="C36" s="98" t="s">
        <v>617</v>
      </c>
      <c r="D36" s="100"/>
      <c r="E36" s="101" t="s">
        <v>616</v>
      </c>
      <c r="F36" s="101" t="s">
        <v>593</v>
      </c>
      <c r="G36" s="101" t="s">
        <v>616</v>
      </c>
      <c r="H36" s="89" t="s">
        <v>583</v>
      </c>
      <c r="I36" s="89"/>
    </row>
    <row r="37" ht="24" spans="1:9">
      <c r="A37" s="89"/>
      <c r="B37" s="89"/>
      <c r="C37" s="98" t="s">
        <v>618</v>
      </c>
      <c r="D37" s="100"/>
      <c r="E37" s="101">
        <v>280</v>
      </c>
      <c r="F37" s="101" t="s">
        <v>619</v>
      </c>
      <c r="G37" s="101">
        <v>280</v>
      </c>
      <c r="H37" s="89" t="s">
        <v>583</v>
      </c>
      <c r="I37" s="89"/>
    </row>
    <row r="38" spans="1:9">
      <c r="A38" s="89"/>
      <c r="B38" s="89"/>
      <c r="C38" s="98" t="s">
        <v>620</v>
      </c>
      <c r="D38" s="100"/>
      <c r="E38" s="101">
        <v>3</v>
      </c>
      <c r="F38" s="101" t="s">
        <v>590</v>
      </c>
      <c r="G38" s="101">
        <v>3</v>
      </c>
      <c r="H38" s="89" t="s">
        <v>583</v>
      </c>
      <c r="I38" s="89"/>
    </row>
    <row r="39" spans="1:9">
      <c r="A39" s="89"/>
      <c r="B39" s="100"/>
      <c r="C39" s="98" t="s">
        <v>621</v>
      </c>
      <c r="D39" s="100"/>
      <c r="E39" s="101" t="s">
        <v>622</v>
      </c>
      <c r="F39" s="101" t="s">
        <v>593</v>
      </c>
      <c r="G39" s="101" t="s">
        <v>622</v>
      </c>
      <c r="H39" s="89" t="s">
        <v>583</v>
      </c>
      <c r="I39" s="89"/>
    </row>
    <row r="40" ht="24" spans="1:9">
      <c r="A40" s="89"/>
      <c r="B40" s="100" t="s">
        <v>623</v>
      </c>
      <c r="C40" s="98" t="s">
        <v>624</v>
      </c>
      <c r="D40" s="100"/>
      <c r="E40" s="101" t="s">
        <v>625</v>
      </c>
      <c r="F40" s="101" t="s">
        <v>593</v>
      </c>
      <c r="G40" s="101" t="s">
        <v>625</v>
      </c>
      <c r="H40" s="89" t="s">
        <v>583</v>
      </c>
      <c r="I40" s="89"/>
    </row>
    <row r="41" ht="24" spans="1:9">
      <c r="A41" s="89"/>
      <c r="B41" s="100" t="s">
        <v>626</v>
      </c>
      <c r="C41" s="98" t="s">
        <v>627</v>
      </c>
      <c r="D41" s="100"/>
      <c r="E41" s="101">
        <v>100</v>
      </c>
      <c r="F41" s="101" t="s">
        <v>593</v>
      </c>
      <c r="G41" s="101">
        <v>100</v>
      </c>
      <c r="H41" s="89" t="s">
        <v>583</v>
      </c>
      <c r="I41" s="89"/>
    </row>
    <row r="42" spans="1:9">
      <c r="A42" s="89" t="s">
        <v>628</v>
      </c>
      <c r="B42" s="89" t="s">
        <v>629</v>
      </c>
      <c r="C42" s="98" t="s">
        <v>630</v>
      </c>
      <c r="D42" s="100"/>
      <c r="E42" s="101">
        <v>80</v>
      </c>
      <c r="F42" s="101" t="s">
        <v>593</v>
      </c>
      <c r="G42" s="101">
        <v>80</v>
      </c>
      <c r="H42" s="89" t="s">
        <v>583</v>
      </c>
      <c r="I42" s="89"/>
    </row>
    <row r="43" spans="1:9">
      <c r="A43" s="100"/>
      <c r="B43" s="100"/>
      <c r="C43" s="98" t="s">
        <v>631</v>
      </c>
      <c r="D43" s="100" t="s">
        <v>462</v>
      </c>
      <c r="E43" s="101">
        <v>80</v>
      </c>
      <c r="F43" s="101" t="s">
        <v>593</v>
      </c>
      <c r="G43" s="101">
        <v>80</v>
      </c>
      <c r="H43" s="89" t="s">
        <v>583</v>
      </c>
      <c r="I43" s="89"/>
    </row>
    <row r="44" spans="1:9">
      <c r="A44" s="102" t="s">
        <v>632</v>
      </c>
      <c r="B44" s="89" t="s">
        <v>633</v>
      </c>
      <c r="C44" s="89"/>
      <c r="D44" s="89" t="s">
        <v>462</v>
      </c>
      <c r="E44" s="89" t="s">
        <v>462</v>
      </c>
      <c r="F44" s="89" t="s">
        <v>462</v>
      </c>
      <c r="G44" s="89" t="s">
        <v>462</v>
      </c>
      <c r="H44" s="89" t="s">
        <v>462</v>
      </c>
      <c r="I44" s="89" t="s">
        <v>462</v>
      </c>
    </row>
  </sheetData>
  <mergeCells count="54">
    <mergeCell ref="A2:J2"/>
    <mergeCell ref="A3:J3"/>
    <mergeCell ref="B4:J4"/>
    <mergeCell ref="C5:D5"/>
    <mergeCell ref="C6:D6"/>
    <mergeCell ref="A14:J14"/>
    <mergeCell ref="A15:C15"/>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B44:I44"/>
    <mergeCell ref="A17:A32"/>
    <mergeCell ref="A33:A41"/>
    <mergeCell ref="A42:A43"/>
    <mergeCell ref="B17:B23"/>
    <mergeCell ref="B24:B27"/>
    <mergeCell ref="B28:B30"/>
    <mergeCell ref="B31:B32"/>
    <mergeCell ref="B34:B39"/>
    <mergeCell ref="B42:B4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opLeftCell="A10" workbookViewId="0">
      <selection activeCell="A2" sqref="A2:L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634</v>
      </c>
      <c r="B2" s="4"/>
      <c r="C2" s="4"/>
      <c r="D2" s="4"/>
      <c r="E2" s="4"/>
      <c r="F2" s="4"/>
      <c r="G2" s="4"/>
      <c r="H2" s="4"/>
      <c r="I2" s="4"/>
      <c r="J2" s="4"/>
      <c r="K2" s="4"/>
      <c r="L2" s="4"/>
    </row>
    <row r="3" s="1" customFormat="1" ht="31" customHeight="1" spans="1:12">
      <c r="A3" s="5" t="s">
        <v>635</v>
      </c>
      <c r="B3" s="5"/>
      <c r="C3" s="52" t="s">
        <v>636</v>
      </c>
      <c r="D3" s="52"/>
      <c r="E3" s="52"/>
      <c r="F3" s="52"/>
      <c r="G3" s="52"/>
      <c r="H3" s="52"/>
      <c r="I3" s="52"/>
      <c r="J3" s="52"/>
      <c r="K3" s="52"/>
      <c r="L3" s="52"/>
    </row>
    <row r="4" s="1" customFormat="1" ht="30" customHeight="1" spans="1:12">
      <c r="A4" s="5" t="s">
        <v>637</v>
      </c>
      <c r="B4" s="5"/>
      <c r="C4" s="52" t="s">
        <v>552</v>
      </c>
      <c r="D4" s="52"/>
      <c r="E4" s="52"/>
      <c r="F4" s="52"/>
      <c r="G4" s="52"/>
      <c r="H4" s="6" t="s">
        <v>638</v>
      </c>
      <c r="I4" s="52" t="s">
        <v>552</v>
      </c>
      <c r="J4" s="52"/>
      <c r="K4" s="52"/>
      <c r="L4" s="52"/>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10" t="s">
        <v>561</v>
      </c>
      <c r="D6" s="53">
        <v>0</v>
      </c>
      <c r="E6" s="53"/>
      <c r="F6" s="8">
        <v>65730000</v>
      </c>
      <c r="G6" s="8"/>
      <c r="H6" s="8">
        <v>65730000</v>
      </c>
      <c r="I6" s="50">
        <v>10</v>
      </c>
      <c r="J6" s="50">
        <v>1</v>
      </c>
      <c r="K6" s="33">
        <v>10</v>
      </c>
      <c r="L6" s="66" t="s">
        <v>462</v>
      </c>
    </row>
    <row r="7" s="1" customFormat="1" ht="30" customHeight="1" spans="1:12">
      <c r="A7" s="7"/>
      <c r="B7" s="7"/>
      <c r="C7" s="7" t="s">
        <v>563</v>
      </c>
      <c r="D7" s="53">
        <v>0</v>
      </c>
      <c r="E7" s="53"/>
      <c r="F7" s="8">
        <v>65730000</v>
      </c>
      <c r="G7" s="8"/>
      <c r="H7" s="8">
        <v>65730000</v>
      </c>
      <c r="I7" s="7"/>
      <c r="J7" s="50"/>
      <c r="K7" s="5"/>
      <c r="L7" s="66"/>
    </row>
    <row r="8" s="1" customFormat="1" ht="30" customHeight="1" spans="1:12">
      <c r="A8" s="7"/>
      <c r="B8" s="7"/>
      <c r="C8" s="10" t="s">
        <v>645</v>
      </c>
      <c r="D8" s="8">
        <v>0</v>
      </c>
      <c r="E8" s="8"/>
      <c r="F8" s="8" t="s">
        <v>462</v>
      </c>
      <c r="G8" s="8"/>
      <c r="H8" s="8" t="s">
        <v>462</v>
      </c>
      <c r="I8" s="7"/>
      <c r="J8" s="50">
        <v>0</v>
      </c>
      <c r="K8" s="5"/>
      <c r="L8" s="66"/>
    </row>
    <row r="9" s="1" customFormat="1" ht="30" customHeight="1" spans="1:12">
      <c r="A9" s="7"/>
      <c r="B9" s="7"/>
      <c r="C9" s="5" t="s">
        <v>646</v>
      </c>
      <c r="D9" s="8">
        <v>0</v>
      </c>
      <c r="E9" s="8"/>
      <c r="F9" s="8"/>
      <c r="G9" s="8"/>
      <c r="H9" s="8" t="s">
        <v>462</v>
      </c>
      <c r="I9" s="7"/>
      <c r="J9" s="50">
        <v>0</v>
      </c>
      <c r="K9" s="5"/>
      <c r="L9" s="66"/>
    </row>
    <row r="10" ht="26.4" customHeight="1" spans="1:12">
      <c r="A10" s="11" t="s">
        <v>647</v>
      </c>
      <c r="B10" s="6" t="s">
        <v>648</v>
      </c>
      <c r="C10" s="6"/>
      <c r="D10" s="6"/>
      <c r="E10" s="6"/>
      <c r="F10" s="6"/>
      <c r="G10" s="6"/>
      <c r="H10" s="6" t="s">
        <v>649</v>
      </c>
      <c r="I10" s="6"/>
      <c r="J10" s="6"/>
      <c r="K10" s="6"/>
      <c r="L10" s="6"/>
    </row>
    <row r="11" ht="66.65" customHeight="1" spans="1:12">
      <c r="A11" s="11"/>
      <c r="B11" s="54" t="s">
        <v>650</v>
      </c>
      <c r="C11" s="54"/>
      <c r="D11" s="54"/>
      <c r="E11" s="54"/>
      <c r="F11" s="54"/>
      <c r="G11" s="54"/>
      <c r="H11" s="54" t="s">
        <v>651</v>
      </c>
      <c r="I11" s="54"/>
      <c r="J11" s="54"/>
      <c r="K11" s="54"/>
      <c r="L11" s="54"/>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ht="28" customHeight="1" spans="1:12">
      <c r="A15" s="16" t="s">
        <v>655</v>
      </c>
      <c r="B15" s="16"/>
      <c r="C15" s="55" t="s">
        <v>576</v>
      </c>
      <c r="D15" s="55" t="s">
        <v>577</v>
      </c>
      <c r="E15" s="16" t="s">
        <v>570</v>
      </c>
      <c r="F15" s="16" t="s">
        <v>571</v>
      </c>
      <c r="G15" s="5" t="s">
        <v>572</v>
      </c>
      <c r="H15" s="10" t="s">
        <v>573</v>
      </c>
      <c r="I15" s="10" t="s">
        <v>641</v>
      </c>
      <c r="J15" s="10" t="s">
        <v>643</v>
      </c>
      <c r="K15" s="44" t="s">
        <v>574</v>
      </c>
      <c r="L15" s="45"/>
    </row>
    <row r="16" ht="38" customHeight="1" spans="1:12">
      <c r="A16" s="17" t="s">
        <v>578</v>
      </c>
      <c r="B16" s="18"/>
      <c r="C16" s="56" t="s">
        <v>579</v>
      </c>
      <c r="D16" s="56" t="s">
        <v>656</v>
      </c>
      <c r="E16" s="59" t="s">
        <v>657</v>
      </c>
      <c r="F16" s="56" t="s">
        <v>658</v>
      </c>
      <c r="G16" s="57" t="s">
        <v>593</v>
      </c>
      <c r="H16" s="56" t="s">
        <v>658</v>
      </c>
      <c r="I16" s="67">
        <v>20</v>
      </c>
      <c r="J16" s="67">
        <v>20</v>
      </c>
      <c r="K16" s="68" t="s">
        <v>659</v>
      </c>
      <c r="L16" s="69"/>
    </row>
    <row r="17" ht="38" customHeight="1" spans="1:12">
      <c r="A17" s="21"/>
      <c r="B17" s="22"/>
      <c r="C17" s="56" t="s">
        <v>594</v>
      </c>
      <c r="D17" s="56" t="s">
        <v>598</v>
      </c>
      <c r="E17" s="59" t="s">
        <v>657</v>
      </c>
      <c r="F17" s="56" t="s">
        <v>592</v>
      </c>
      <c r="G17" s="57" t="s">
        <v>593</v>
      </c>
      <c r="H17" s="56" t="s">
        <v>592</v>
      </c>
      <c r="I17" s="67">
        <v>10</v>
      </c>
      <c r="J17" s="67">
        <v>10</v>
      </c>
      <c r="K17" s="68" t="s">
        <v>659</v>
      </c>
      <c r="L17" s="69"/>
    </row>
    <row r="18" ht="38" customHeight="1" spans="1:12">
      <c r="A18" s="21"/>
      <c r="B18" s="22"/>
      <c r="C18" s="75" t="s">
        <v>599</v>
      </c>
      <c r="D18" s="56" t="s">
        <v>660</v>
      </c>
      <c r="E18" s="59" t="s">
        <v>657</v>
      </c>
      <c r="F18" s="56" t="s">
        <v>592</v>
      </c>
      <c r="G18" s="57" t="s">
        <v>593</v>
      </c>
      <c r="H18" s="56" t="s">
        <v>592</v>
      </c>
      <c r="I18" s="67">
        <v>10</v>
      </c>
      <c r="J18" s="67">
        <v>10</v>
      </c>
      <c r="K18" s="68" t="s">
        <v>659</v>
      </c>
      <c r="L18" s="69"/>
    </row>
    <row r="19" ht="38" customHeight="1" spans="1:12">
      <c r="A19" s="24"/>
      <c r="B19" s="51"/>
      <c r="C19" s="64"/>
      <c r="D19" s="56" t="s">
        <v>600</v>
      </c>
      <c r="E19" s="59" t="s">
        <v>657</v>
      </c>
      <c r="F19" s="56" t="s">
        <v>592</v>
      </c>
      <c r="G19" s="57" t="s">
        <v>593</v>
      </c>
      <c r="H19" s="56" t="s">
        <v>592</v>
      </c>
      <c r="I19" s="67">
        <v>10</v>
      </c>
      <c r="J19" s="67">
        <v>10</v>
      </c>
      <c r="K19" s="68" t="s">
        <v>659</v>
      </c>
      <c r="L19" s="69"/>
    </row>
    <row r="20" ht="38" customHeight="1" spans="1:12">
      <c r="A20" s="21" t="s">
        <v>608</v>
      </c>
      <c r="B20" s="22"/>
      <c r="C20" s="76" t="s">
        <v>609</v>
      </c>
      <c r="D20" s="56" t="s">
        <v>661</v>
      </c>
      <c r="E20" s="59" t="s">
        <v>657</v>
      </c>
      <c r="F20" s="56" t="s">
        <v>592</v>
      </c>
      <c r="G20" s="57" t="s">
        <v>593</v>
      </c>
      <c r="H20" s="56" t="s">
        <v>592</v>
      </c>
      <c r="I20" s="67">
        <v>10</v>
      </c>
      <c r="J20" s="67">
        <v>10</v>
      </c>
      <c r="K20" s="68" t="s">
        <v>659</v>
      </c>
      <c r="L20" s="69"/>
    </row>
    <row r="21" s="2" customFormat="1" ht="67" customHeight="1" spans="1:12">
      <c r="A21" s="21"/>
      <c r="B21" s="22"/>
      <c r="C21" s="64"/>
      <c r="D21" s="61" t="s">
        <v>662</v>
      </c>
      <c r="E21" s="59" t="s">
        <v>657</v>
      </c>
      <c r="F21" s="56" t="s">
        <v>611</v>
      </c>
      <c r="G21" s="57" t="s">
        <v>593</v>
      </c>
      <c r="H21" s="56" t="s">
        <v>611</v>
      </c>
      <c r="I21" s="67">
        <v>10</v>
      </c>
      <c r="J21" s="67">
        <v>10</v>
      </c>
      <c r="K21" s="68" t="s">
        <v>659</v>
      </c>
      <c r="L21" s="69"/>
    </row>
    <row r="22" s="2" customFormat="1" ht="30" customHeight="1" spans="1:12">
      <c r="A22" s="62"/>
      <c r="B22" s="63"/>
      <c r="C22" s="64" t="s">
        <v>612</v>
      </c>
      <c r="D22" s="59" t="s">
        <v>617</v>
      </c>
      <c r="E22" s="59" t="s">
        <v>657</v>
      </c>
      <c r="F22" s="56" t="s">
        <v>616</v>
      </c>
      <c r="G22" s="57" t="s">
        <v>593</v>
      </c>
      <c r="H22" s="56" t="s">
        <v>616</v>
      </c>
      <c r="I22" s="67">
        <v>10</v>
      </c>
      <c r="J22" s="67">
        <v>10</v>
      </c>
      <c r="K22" s="68" t="s">
        <v>659</v>
      </c>
      <c r="L22" s="69"/>
    </row>
    <row r="23" s="1" customFormat="1" ht="35" customHeight="1" spans="1:12">
      <c r="A23" s="62" t="s">
        <v>628</v>
      </c>
      <c r="B23" s="63"/>
      <c r="C23" s="64" t="s">
        <v>629</v>
      </c>
      <c r="D23" s="56" t="s">
        <v>663</v>
      </c>
      <c r="E23" s="19" t="s">
        <v>664</v>
      </c>
      <c r="F23" s="56" t="s">
        <v>665</v>
      </c>
      <c r="G23" s="57" t="s">
        <v>593</v>
      </c>
      <c r="H23" s="56" t="s">
        <v>665</v>
      </c>
      <c r="I23" s="67">
        <v>10</v>
      </c>
      <c r="J23" s="67">
        <v>10</v>
      </c>
      <c r="K23" s="68" t="s">
        <v>659</v>
      </c>
      <c r="L23" s="69"/>
    </row>
    <row r="24" spans="1:12">
      <c r="A24" s="11" t="s">
        <v>666</v>
      </c>
      <c r="B24" s="11"/>
      <c r="C24" s="11"/>
      <c r="D24" s="65" t="s">
        <v>633</v>
      </c>
      <c r="E24" s="65"/>
      <c r="F24" s="65"/>
      <c r="G24" s="65"/>
      <c r="H24" s="65"/>
      <c r="I24" s="65"/>
      <c r="J24" s="65"/>
      <c r="K24" s="65"/>
      <c r="L24" s="65"/>
    </row>
    <row r="25" spans="1:12">
      <c r="A25" s="5" t="s">
        <v>667</v>
      </c>
      <c r="B25" s="5"/>
      <c r="C25" s="5"/>
      <c r="D25" s="5"/>
      <c r="E25" s="5"/>
      <c r="F25" s="5"/>
      <c r="G25" s="5"/>
      <c r="H25" s="5"/>
      <c r="I25" s="11" t="s">
        <v>668</v>
      </c>
      <c r="J25" s="11" t="s">
        <v>669</v>
      </c>
      <c r="K25" s="11" t="s">
        <v>670</v>
      </c>
      <c r="L25" s="11"/>
    </row>
    <row r="26" spans="1:12">
      <c r="A26" s="5"/>
      <c r="B26" s="5"/>
      <c r="C26" s="5"/>
      <c r="D26" s="5"/>
      <c r="E26" s="5"/>
      <c r="F26" s="5"/>
      <c r="G26" s="5"/>
      <c r="H26" s="5"/>
      <c r="I26" s="50">
        <v>100</v>
      </c>
      <c r="J26" s="50">
        <v>100</v>
      </c>
      <c r="K26" s="11" t="s">
        <v>671</v>
      </c>
      <c r="L26" s="11"/>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8:C19"/>
    <mergeCell ref="C20:C21"/>
    <mergeCell ref="I7:I9"/>
    <mergeCell ref="K7:K9"/>
    <mergeCell ref="L6:L9"/>
    <mergeCell ref="A5:B9"/>
    <mergeCell ref="A16:B19"/>
    <mergeCell ref="A20:B22"/>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XFD25"/>
  <sheetViews>
    <sheetView topLeftCell="A4" workbookViewId="0">
      <selection activeCell="A1" sqref="$A1:$XFD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634</v>
      </c>
      <c r="B2" s="4"/>
      <c r="C2" s="4"/>
      <c r="D2" s="4"/>
      <c r="E2" s="4"/>
      <c r="F2" s="4"/>
      <c r="G2" s="4"/>
      <c r="H2" s="4"/>
      <c r="I2" s="4"/>
      <c r="J2" s="4"/>
      <c r="K2" s="4"/>
      <c r="L2" s="4"/>
    </row>
    <row r="3" s="1" customFormat="1" ht="31" customHeight="1" spans="1:12">
      <c r="A3" s="5" t="s">
        <v>635</v>
      </c>
      <c r="B3" s="5"/>
      <c r="C3" s="52" t="s">
        <v>672</v>
      </c>
      <c r="D3" s="52"/>
      <c r="E3" s="52"/>
      <c r="F3" s="52"/>
      <c r="G3" s="52"/>
      <c r="H3" s="52"/>
      <c r="I3" s="52"/>
      <c r="J3" s="52"/>
      <c r="K3" s="52"/>
      <c r="L3" s="52"/>
    </row>
    <row r="4" s="1" customFormat="1" ht="30" customHeight="1" spans="1:12">
      <c r="A4" s="5" t="s">
        <v>637</v>
      </c>
      <c r="B4" s="5"/>
      <c r="C4" s="52" t="s">
        <v>552</v>
      </c>
      <c r="D4" s="52"/>
      <c r="E4" s="52"/>
      <c r="F4" s="52"/>
      <c r="G4" s="52"/>
      <c r="H4" s="6" t="s">
        <v>638</v>
      </c>
      <c r="I4" s="52" t="s">
        <v>552</v>
      </c>
      <c r="J4" s="52"/>
      <c r="K4" s="52"/>
      <c r="L4" s="52"/>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10" t="s">
        <v>561</v>
      </c>
      <c r="D6" s="53">
        <v>0</v>
      </c>
      <c r="E6" s="53"/>
      <c r="F6" s="8">
        <v>116000000</v>
      </c>
      <c r="G6" s="8"/>
      <c r="H6" s="8">
        <v>58000000</v>
      </c>
      <c r="I6" s="50">
        <v>10</v>
      </c>
      <c r="J6" s="50">
        <v>0.5</v>
      </c>
      <c r="K6" s="33">
        <v>5</v>
      </c>
      <c r="L6" s="66" t="s">
        <v>462</v>
      </c>
    </row>
    <row r="7" s="1" customFormat="1" ht="30" customHeight="1" spans="1:12">
      <c r="A7" s="7"/>
      <c r="B7" s="7"/>
      <c r="C7" s="7" t="s">
        <v>563</v>
      </c>
      <c r="D7" s="53">
        <v>0</v>
      </c>
      <c r="E7" s="53"/>
      <c r="F7" s="8">
        <v>116000000</v>
      </c>
      <c r="G7" s="8"/>
      <c r="H7" s="8">
        <v>58000000</v>
      </c>
      <c r="I7" s="7"/>
      <c r="J7" s="50"/>
      <c r="K7" s="5"/>
      <c r="L7" s="66"/>
    </row>
    <row r="8" s="1" customFormat="1" ht="30" customHeight="1" spans="1:12">
      <c r="A8" s="7"/>
      <c r="B8" s="7"/>
      <c r="C8" s="10" t="s">
        <v>645</v>
      </c>
      <c r="D8" s="8">
        <v>0</v>
      </c>
      <c r="E8" s="8"/>
      <c r="F8" s="8" t="s">
        <v>462</v>
      </c>
      <c r="G8" s="8"/>
      <c r="H8" s="8" t="s">
        <v>462</v>
      </c>
      <c r="I8" s="7"/>
      <c r="J8" s="50">
        <v>0</v>
      </c>
      <c r="K8" s="5"/>
      <c r="L8" s="66"/>
    </row>
    <row r="9" s="1" customFormat="1" ht="30" customHeight="1" spans="1:12">
      <c r="A9" s="7"/>
      <c r="B9" s="7"/>
      <c r="C9" s="5" t="s">
        <v>646</v>
      </c>
      <c r="D9" s="8">
        <v>0</v>
      </c>
      <c r="E9" s="8"/>
      <c r="F9" s="8"/>
      <c r="G9" s="8"/>
      <c r="H9" s="8" t="s">
        <v>462</v>
      </c>
      <c r="I9" s="7"/>
      <c r="J9" s="50">
        <v>0</v>
      </c>
      <c r="K9" s="5"/>
      <c r="L9" s="66"/>
    </row>
    <row r="10" s="3" customFormat="1" ht="26.4" customHeight="1" spans="1:12">
      <c r="A10" s="11" t="s">
        <v>647</v>
      </c>
      <c r="B10" s="6" t="s">
        <v>648</v>
      </c>
      <c r="C10" s="6"/>
      <c r="D10" s="6"/>
      <c r="E10" s="6"/>
      <c r="F10" s="6"/>
      <c r="G10" s="6"/>
      <c r="H10" s="6" t="s">
        <v>649</v>
      </c>
      <c r="I10" s="6"/>
      <c r="J10" s="6"/>
      <c r="K10" s="6"/>
      <c r="L10" s="6"/>
    </row>
    <row r="11" s="3" customFormat="1" ht="66.65" customHeight="1" spans="1:12">
      <c r="A11" s="11"/>
      <c r="B11" s="54" t="s">
        <v>673</v>
      </c>
      <c r="C11" s="54"/>
      <c r="D11" s="54"/>
      <c r="E11" s="54"/>
      <c r="F11" s="54"/>
      <c r="G11" s="54"/>
      <c r="H11" s="54" t="s">
        <v>651</v>
      </c>
      <c r="I11" s="54"/>
      <c r="J11" s="54"/>
      <c r="K11" s="54"/>
      <c r="L11" s="54"/>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s="3" customFormat="1" ht="28" customHeight="1" spans="1:12">
      <c r="A15" s="16" t="s">
        <v>655</v>
      </c>
      <c r="B15" s="16"/>
      <c r="C15" s="55" t="s">
        <v>576</v>
      </c>
      <c r="D15" s="55" t="s">
        <v>577</v>
      </c>
      <c r="E15" s="16" t="s">
        <v>570</v>
      </c>
      <c r="F15" s="16" t="s">
        <v>571</v>
      </c>
      <c r="G15" s="5" t="s">
        <v>572</v>
      </c>
      <c r="H15" s="10" t="s">
        <v>573</v>
      </c>
      <c r="I15" s="10" t="s">
        <v>641</v>
      </c>
      <c r="J15" s="10" t="s">
        <v>643</v>
      </c>
      <c r="K15" s="44" t="s">
        <v>574</v>
      </c>
      <c r="L15" s="45"/>
    </row>
    <row r="16" s="3" customFormat="1" ht="38" customHeight="1" spans="1:12">
      <c r="A16" s="17" t="s">
        <v>578</v>
      </c>
      <c r="B16" s="18"/>
      <c r="C16" s="56" t="s">
        <v>579</v>
      </c>
      <c r="D16" s="56" t="s">
        <v>656</v>
      </c>
      <c r="E16" s="59" t="s">
        <v>657</v>
      </c>
      <c r="F16" s="56" t="s">
        <v>658</v>
      </c>
      <c r="G16" s="57" t="s">
        <v>593</v>
      </c>
      <c r="H16" s="56" t="s">
        <v>658</v>
      </c>
      <c r="I16" s="67">
        <v>20</v>
      </c>
      <c r="J16" s="67">
        <v>20</v>
      </c>
      <c r="K16" s="68" t="s">
        <v>659</v>
      </c>
      <c r="L16" s="69"/>
    </row>
    <row r="17" s="3" customFormat="1" ht="38" customHeight="1" spans="1:12">
      <c r="A17" s="21"/>
      <c r="B17" s="22"/>
      <c r="C17" s="56" t="s">
        <v>594</v>
      </c>
      <c r="D17" s="56" t="s">
        <v>598</v>
      </c>
      <c r="E17" s="59" t="s">
        <v>657</v>
      </c>
      <c r="F17" s="56" t="s">
        <v>592</v>
      </c>
      <c r="G17" s="57" t="s">
        <v>593</v>
      </c>
      <c r="H17" s="56" t="s">
        <v>592</v>
      </c>
      <c r="I17" s="67">
        <v>10</v>
      </c>
      <c r="J17" s="67">
        <v>10</v>
      </c>
      <c r="K17" s="68" t="s">
        <v>659</v>
      </c>
      <c r="L17" s="69"/>
    </row>
    <row r="18" s="3" customFormat="1" ht="38" customHeight="1" spans="1:12">
      <c r="A18" s="21"/>
      <c r="B18" s="22"/>
      <c r="C18" s="71" t="s">
        <v>599</v>
      </c>
      <c r="D18" s="56" t="s">
        <v>660</v>
      </c>
      <c r="E18" s="59" t="s">
        <v>657</v>
      </c>
      <c r="F18" s="56" t="s">
        <v>592</v>
      </c>
      <c r="G18" s="57" t="s">
        <v>593</v>
      </c>
      <c r="H18" s="56" t="s">
        <v>592</v>
      </c>
      <c r="I18" s="67">
        <v>10</v>
      </c>
      <c r="J18" s="67">
        <v>10</v>
      </c>
      <c r="K18" s="68" t="s">
        <v>659</v>
      </c>
      <c r="L18" s="69"/>
    </row>
    <row r="19" s="3" customFormat="1" ht="38" customHeight="1" spans="1:12">
      <c r="A19" s="24"/>
      <c r="B19" s="51"/>
      <c r="C19" s="71" t="s">
        <v>603</v>
      </c>
      <c r="D19" s="56" t="s">
        <v>674</v>
      </c>
      <c r="E19" s="59" t="s">
        <v>657</v>
      </c>
      <c r="F19" s="56" t="s">
        <v>592</v>
      </c>
      <c r="G19" s="57" t="s">
        <v>593</v>
      </c>
      <c r="H19" s="56" t="s">
        <v>592</v>
      </c>
      <c r="I19" s="67">
        <v>10</v>
      </c>
      <c r="J19" s="67">
        <v>10</v>
      </c>
      <c r="K19" s="68" t="s">
        <v>659</v>
      </c>
      <c r="L19" s="69"/>
    </row>
    <row r="20" s="3" customFormat="1" ht="38" customHeight="1" spans="1:12">
      <c r="A20" s="21" t="s">
        <v>608</v>
      </c>
      <c r="B20" s="22"/>
      <c r="C20" s="56" t="s">
        <v>609</v>
      </c>
      <c r="D20" s="61" t="s">
        <v>662</v>
      </c>
      <c r="E20" s="59" t="s">
        <v>657</v>
      </c>
      <c r="F20" s="56" t="s">
        <v>611</v>
      </c>
      <c r="G20" s="57" t="s">
        <v>593</v>
      </c>
      <c r="H20" s="56" t="s">
        <v>611</v>
      </c>
      <c r="I20" s="67">
        <v>15</v>
      </c>
      <c r="J20" s="67">
        <v>15</v>
      </c>
      <c r="K20" s="68" t="s">
        <v>659</v>
      </c>
      <c r="L20" s="69"/>
    </row>
    <row r="21" s="2" customFormat="1" ht="38" customHeight="1" spans="1:16384">
      <c r="A21" s="62"/>
      <c r="B21" s="63"/>
      <c r="C21" s="56" t="s">
        <v>612</v>
      </c>
      <c r="D21" s="59" t="s">
        <v>617</v>
      </c>
      <c r="E21" s="59" t="s">
        <v>657</v>
      </c>
      <c r="F21" s="56" t="s">
        <v>616</v>
      </c>
      <c r="G21" s="57" t="s">
        <v>593</v>
      </c>
      <c r="H21" s="56" t="s">
        <v>616</v>
      </c>
      <c r="I21" s="67">
        <v>15</v>
      </c>
      <c r="J21" s="67">
        <v>15</v>
      </c>
      <c r="K21" s="68" t="s">
        <v>659</v>
      </c>
      <c r="L21" s="69"/>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3"/>
      <c r="XEV21" s="3"/>
      <c r="XEW21" s="3"/>
      <c r="XEX21" s="3"/>
      <c r="XEY21" s="3"/>
      <c r="XEZ21" s="3"/>
      <c r="XFA21" s="3"/>
      <c r="XFB21" s="3"/>
      <c r="XFC21" s="3"/>
      <c r="XFD21" s="3"/>
    </row>
    <row r="22" s="2" customFormat="1" ht="38" customHeight="1" spans="1:16384">
      <c r="A22" s="62" t="s">
        <v>628</v>
      </c>
      <c r="B22" s="63"/>
      <c r="C22" s="64" t="s">
        <v>629</v>
      </c>
      <c r="D22" s="56" t="s">
        <v>663</v>
      </c>
      <c r="E22" s="19" t="s">
        <v>664</v>
      </c>
      <c r="F22" s="56" t="s">
        <v>665</v>
      </c>
      <c r="G22" s="57" t="s">
        <v>593</v>
      </c>
      <c r="H22" s="56" t="s">
        <v>665</v>
      </c>
      <c r="I22" s="67">
        <v>10</v>
      </c>
      <c r="J22" s="67">
        <v>10</v>
      </c>
      <c r="K22" s="68" t="s">
        <v>659</v>
      </c>
      <c r="L22" s="69"/>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c r="XEO22" s="3"/>
      <c r="XEP22" s="3"/>
      <c r="XEQ22" s="3"/>
      <c r="XER22" s="3"/>
      <c r="XES22" s="3"/>
      <c r="XET22" s="3"/>
      <c r="XEU22" s="3"/>
      <c r="XEV22" s="3"/>
      <c r="XEW22" s="3"/>
      <c r="XEX22" s="3"/>
      <c r="XEY22" s="3"/>
      <c r="XEZ22" s="3"/>
      <c r="XFA22" s="3"/>
      <c r="XFB22" s="3"/>
      <c r="XFC22" s="3"/>
      <c r="XFD22" s="3"/>
    </row>
    <row r="23" s="2" customFormat="1" ht="67" customHeight="1" spans="1:12">
      <c r="A23" s="11" t="s">
        <v>666</v>
      </c>
      <c r="B23" s="11"/>
      <c r="C23" s="11"/>
      <c r="D23" s="65" t="s">
        <v>633</v>
      </c>
      <c r="E23" s="65"/>
      <c r="F23" s="65"/>
      <c r="G23" s="65"/>
      <c r="H23" s="65"/>
      <c r="I23" s="65"/>
      <c r="J23" s="65"/>
      <c r="K23" s="65"/>
      <c r="L23" s="65"/>
    </row>
    <row r="24" s="2" customFormat="1" ht="30" customHeight="1" spans="1:12">
      <c r="A24" s="5" t="s">
        <v>667</v>
      </c>
      <c r="B24" s="5"/>
      <c r="C24" s="5"/>
      <c r="D24" s="5"/>
      <c r="E24" s="5"/>
      <c r="F24" s="5"/>
      <c r="G24" s="5"/>
      <c r="H24" s="5"/>
      <c r="I24" s="11" t="s">
        <v>668</v>
      </c>
      <c r="J24" s="11" t="s">
        <v>669</v>
      </c>
      <c r="K24" s="11" t="s">
        <v>670</v>
      </c>
      <c r="L24" s="11"/>
    </row>
    <row r="25" s="1" customFormat="1" ht="35" customHeight="1" spans="1:12">
      <c r="A25" s="5"/>
      <c r="B25" s="5"/>
      <c r="C25" s="5"/>
      <c r="D25" s="5"/>
      <c r="E25" s="5"/>
      <c r="F25" s="5"/>
      <c r="G25" s="5"/>
      <c r="H25" s="5"/>
      <c r="I25" s="50">
        <v>100</v>
      </c>
      <c r="J25" s="50">
        <v>95</v>
      </c>
      <c r="K25" s="11" t="s">
        <v>671</v>
      </c>
      <c r="L25"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9"/>
    <mergeCell ref="A20: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A1" sqref="$A1:$XFD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634</v>
      </c>
      <c r="B2" s="4"/>
      <c r="C2" s="4"/>
      <c r="D2" s="4"/>
      <c r="E2" s="4"/>
      <c r="F2" s="4"/>
      <c r="G2" s="4"/>
      <c r="H2" s="4"/>
      <c r="I2" s="4"/>
      <c r="J2" s="4"/>
      <c r="K2" s="4"/>
      <c r="L2" s="4"/>
    </row>
    <row r="3" s="1" customFormat="1" ht="31" customHeight="1" spans="1:12">
      <c r="A3" s="5" t="s">
        <v>635</v>
      </c>
      <c r="B3" s="5"/>
      <c r="C3" s="52" t="s">
        <v>675</v>
      </c>
      <c r="D3" s="52"/>
      <c r="E3" s="52"/>
      <c r="F3" s="52"/>
      <c r="G3" s="52"/>
      <c r="H3" s="52"/>
      <c r="I3" s="52"/>
      <c r="J3" s="52"/>
      <c r="K3" s="52"/>
      <c r="L3" s="52"/>
    </row>
    <row r="4" s="1" customFormat="1" ht="30" customHeight="1" spans="1:12">
      <c r="A4" s="5" t="s">
        <v>637</v>
      </c>
      <c r="B4" s="5"/>
      <c r="C4" s="52" t="s">
        <v>552</v>
      </c>
      <c r="D4" s="52"/>
      <c r="E4" s="52"/>
      <c r="F4" s="52"/>
      <c r="G4" s="52"/>
      <c r="H4" s="6" t="s">
        <v>638</v>
      </c>
      <c r="I4" s="52" t="s">
        <v>552</v>
      </c>
      <c r="J4" s="52"/>
      <c r="K4" s="52"/>
      <c r="L4" s="52"/>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10" t="s">
        <v>561</v>
      </c>
      <c r="D6" s="53">
        <v>0</v>
      </c>
      <c r="E6" s="53"/>
      <c r="F6" s="8">
        <v>6010000</v>
      </c>
      <c r="G6" s="8"/>
      <c r="H6" s="8">
        <v>6010000</v>
      </c>
      <c r="I6" s="50">
        <v>10</v>
      </c>
      <c r="J6" s="50">
        <v>1</v>
      </c>
      <c r="K6" s="33">
        <v>10</v>
      </c>
      <c r="L6" s="66" t="s">
        <v>462</v>
      </c>
    </row>
    <row r="7" s="1" customFormat="1" ht="30" customHeight="1" spans="1:12">
      <c r="A7" s="7"/>
      <c r="B7" s="7"/>
      <c r="C7" s="7" t="s">
        <v>563</v>
      </c>
      <c r="D7" s="53">
        <v>0</v>
      </c>
      <c r="E7" s="53"/>
      <c r="F7" s="8">
        <v>6010000</v>
      </c>
      <c r="G7" s="8"/>
      <c r="H7" s="8">
        <v>6010000</v>
      </c>
      <c r="I7" s="7"/>
      <c r="J7" s="50"/>
      <c r="K7" s="5"/>
      <c r="L7" s="66"/>
    </row>
    <row r="8" s="1" customFormat="1" ht="30" customHeight="1" spans="1:12">
      <c r="A8" s="7"/>
      <c r="B8" s="7"/>
      <c r="C8" s="10" t="s">
        <v>645</v>
      </c>
      <c r="D8" s="8">
        <v>0</v>
      </c>
      <c r="E8" s="8"/>
      <c r="F8" s="8" t="s">
        <v>462</v>
      </c>
      <c r="G8" s="8"/>
      <c r="H8" s="8" t="s">
        <v>462</v>
      </c>
      <c r="I8" s="7"/>
      <c r="J8" s="50">
        <v>0</v>
      </c>
      <c r="K8" s="5"/>
      <c r="L8" s="66"/>
    </row>
    <row r="9" s="1" customFormat="1" ht="30" customHeight="1" spans="1:12">
      <c r="A9" s="7"/>
      <c r="B9" s="7"/>
      <c r="C9" s="5" t="s">
        <v>646</v>
      </c>
      <c r="D9" s="8">
        <v>0</v>
      </c>
      <c r="E9" s="8"/>
      <c r="F9" s="8"/>
      <c r="G9" s="8"/>
      <c r="H9" s="8" t="s">
        <v>462</v>
      </c>
      <c r="I9" s="7"/>
      <c r="J9" s="50">
        <v>0</v>
      </c>
      <c r="K9" s="5"/>
      <c r="L9" s="66"/>
    </row>
    <row r="10" s="3" customFormat="1" ht="26.4" customHeight="1" spans="1:12">
      <c r="A10" s="11" t="s">
        <v>647</v>
      </c>
      <c r="B10" s="6" t="s">
        <v>648</v>
      </c>
      <c r="C10" s="6"/>
      <c r="D10" s="6"/>
      <c r="E10" s="6"/>
      <c r="F10" s="6"/>
      <c r="G10" s="6"/>
      <c r="H10" s="6" t="s">
        <v>649</v>
      </c>
      <c r="I10" s="6"/>
      <c r="J10" s="6"/>
      <c r="K10" s="6"/>
      <c r="L10" s="6"/>
    </row>
    <row r="11" s="3" customFormat="1" ht="66.65" customHeight="1" spans="1:12">
      <c r="A11" s="11"/>
      <c r="B11" s="54" t="s">
        <v>676</v>
      </c>
      <c r="C11" s="54"/>
      <c r="D11" s="54"/>
      <c r="E11" s="54"/>
      <c r="F11" s="54"/>
      <c r="G11" s="54"/>
      <c r="H11" s="54" t="s">
        <v>651</v>
      </c>
      <c r="I11" s="54"/>
      <c r="J11" s="54"/>
      <c r="K11" s="54"/>
      <c r="L11" s="54"/>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s="3" customFormat="1" ht="28" customHeight="1" spans="1:12">
      <c r="A15" s="16" t="s">
        <v>655</v>
      </c>
      <c r="B15" s="16"/>
      <c r="C15" s="55" t="s">
        <v>576</v>
      </c>
      <c r="D15" s="55" t="s">
        <v>577</v>
      </c>
      <c r="E15" s="16" t="s">
        <v>570</v>
      </c>
      <c r="F15" s="16" t="s">
        <v>571</v>
      </c>
      <c r="G15" s="5" t="s">
        <v>572</v>
      </c>
      <c r="H15" s="10" t="s">
        <v>573</v>
      </c>
      <c r="I15" s="10" t="s">
        <v>641</v>
      </c>
      <c r="J15" s="10" t="s">
        <v>643</v>
      </c>
      <c r="K15" s="44" t="s">
        <v>574</v>
      </c>
      <c r="L15" s="45"/>
    </row>
    <row r="16" s="3" customFormat="1" ht="38" customHeight="1" spans="1:12">
      <c r="A16" s="19" t="s">
        <v>578</v>
      </c>
      <c r="B16" s="19"/>
      <c r="C16" s="19" t="s">
        <v>579</v>
      </c>
      <c r="D16" s="74" t="s">
        <v>656</v>
      </c>
      <c r="E16" s="59" t="s">
        <v>657</v>
      </c>
      <c r="F16" s="73" t="s">
        <v>658</v>
      </c>
      <c r="G16" s="57" t="s">
        <v>593</v>
      </c>
      <c r="H16" s="56" t="s">
        <v>658</v>
      </c>
      <c r="I16" s="67">
        <v>25</v>
      </c>
      <c r="J16" s="67">
        <v>25</v>
      </c>
      <c r="K16" s="68" t="s">
        <v>659</v>
      </c>
      <c r="L16" s="69"/>
    </row>
    <row r="17" s="3" customFormat="1" ht="38" customHeight="1" spans="1:12">
      <c r="A17" s="19"/>
      <c r="B17" s="19"/>
      <c r="C17" s="19" t="s">
        <v>599</v>
      </c>
      <c r="D17" s="19" t="s">
        <v>660</v>
      </c>
      <c r="E17" s="59" t="s">
        <v>657</v>
      </c>
      <c r="F17" s="56" t="s">
        <v>592</v>
      </c>
      <c r="G17" s="57" t="s">
        <v>593</v>
      </c>
      <c r="H17" s="56" t="s">
        <v>592</v>
      </c>
      <c r="I17" s="67">
        <v>25</v>
      </c>
      <c r="J17" s="67">
        <v>25</v>
      </c>
      <c r="K17" s="68" t="s">
        <v>659</v>
      </c>
      <c r="L17" s="69"/>
    </row>
    <row r="18" s="3" customFormat="1" ht="38" customHeight="1" spans="1:12">
      <c r="A18" s="17" t="s">
        <v>608</v>
      </c>
      <c r="B18" s="18"/>
      <c r="C18" s="19" t="s">
        <v>609</v>
      </c>
      <c r="D18" s="19" t="s">
        <v>662</v>
      </c>
      <c r="E18" s="59" t="s">
        <v>657</v>
      </c>
      <c r="F18" s="56" t="s">
        <v>611</v>
      </c>
      <c r="G18" s="57" t="s">
        <v>593</v>
      </c>
      <c r="H18" s="56" t="s">
        <v>611</v>
      </c>
      <c r="I18" s="67">
        <v>15</v>
      </c>
      <c r="J18" s="67">
        <v>15</v>
      </c>
      <c r="K18" s="68" t="s">
        <v>659</v>
      </c>
      <c r="L18" s="69"/>
    </row>
    <row r="19" s="3" customFormat="1" ht="38" customHeight="1" spans="1:12">
      <c r="A19" s="21"/>
      <c r="B19" s="22"/>
      <c r="C19" s="19" t="s">
        <v>612</v>
      </c>
      <c r="D19" s="59" t="s">
        <v>617</v>
      </c>
      <c r="E19" s="59" t="s">
        <v>657</v>
      </c>
      <c r="F19" s="61" t="s">
        <v>677</v>
      </c>
      <c r="G19" s="57" t="s">
        <v>593</v>
      </c>
      <c r="H19" s="56" t="s">
        <v>592</v>
      </c>
      <c r="I19" s="67">
        <v>15</v>
      </c>
      <c r="J19" s="67">
        <v>15</v>
      </c>
      <c r="K19" s="68" t="s">
        <v>659</v>
      </c>
      <c r="L19" s="69"/>
    </row>
    <row r="20" s="3" customFormat="1" ht="38" customHeight="1" spans="1:12">
      <c r="A20" s="26" t="s">
        <v>628</v>
      </c>
      <c r="B20" s="27"/>
      <c r="C20" s="19" t="s">
        <v>629</v>
      </c>
      <c r="D20" s="19" t="s">
        <v>663</v>
      </c>
      <c r="E20" s="19" t="s">
        <v>664</v>
      </c>
      <c r="F20" s="56" t="s">
        <v>665</v>
      </c>
      <c r="G20" s="57" t="s">
        <v>593</v>
      </c>
      <c r="H20" s="56" t="s">
        <v>665</v>
      </c>
      <c r="I20" s="67">
        <v>10</v>
      </c>
      <c r="J20" s="67">
        <v>10</v>
      </c>
      <c r="K20" s="68" t="s">
        <v>659</v>
      </c>
      <c r="L20" s="69"/>
    </row>
    <row r="21" s="2" customFormat="1" ht="67" customHeight="1" spans="1:12">
      <c r="A21" s="11" t="s">
        <v>666</v>
      </c>
      <c r="B21" s="11"/>
      <c r="C21" s="11"/>
      <c r="D21" s="65" t="s">
        <v>633</v>
      </c>
      <c r="E21" s="65"/>
      <c r="F21" s="65"/>
      <c r="G21" s="65"/>
      <c r="H21" s="65"/>
      <c r="I21" s="65"/>
      <c r="J21" s="65"/>
      <c r="K21" s="65"/>
      <c r="L21" s="65"/>
    </row>
    <row r="22" s="2" customFormat="1" ht="30" customHeight="1" spans="1:12">
      <c r="A22" s="5" t="s">
        <v>667</v>
      </c>
      <c r="B22" s="5"/>
      <c r="C22" s="5"/>
      <c r="D22" s="5"/>
      <c r="E22" s="5"/>
      <c r="F22" s="5"/>
      <c r="G22" s="5"/>
      <c r="H22" s="5"/>
      <c r="I22" s="11" t="s">
        <v>668</v>
      </c>
      <c r="J22" s="11" t="s">
        <v>669</v>
      </c>
      <c r="K22" s="11" t="s">
        <v>670</v>
      </c>
      <c r="L22" s="11"/>
    </row>
    <row r="23" s="1" customFormat="1" ht="35" customHeight="1" spans="1:12">
      <c r="A23" s="5"/>
      <c r="B23" s="5"/>
      <c r="C23" s="5"/>
      <c r="D23" s="5"/>
      <c r="E23" s="5"/>
      <c r="F23" s="5"/>
      <c r="G23" s="5"/>
      <c r="H23" s="5"/>
      <c r="I23" s="50">
        <v>100</v>
      </c>
      <c r="J23" s="50">
        <v>100</v>
      </c>
      <c r="K23" s="11" t="s">
        <v>671</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4" sqref="H14:L1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634</v>
      </c>
      <c r="B2" s="4"/>
      <c r="C2" s="4"/>
      <c r="D2" s="4"/>
      <c r="E2" s="4"/>
      <c r="F2" s="4"/>
      <c r="G2" s="4"/>
      <c r="H2" s="4"/>
      <c r="I2" s="4"/>
      <c r="J2" s="4"/>
      <c r="K2" s="4"/>
      <c r="L2" s="4"/>
    </row>
    <row r="3" s="1" customFormat="1" ht="31" customHeight="1" spans="1:12">
      <c r="A3" s="5" t="s">
        <v>635</v>
      </c>
      <c r="B3" s="5"/>
      <c r="C3" s="52" t="s">
        <v>678</v>
      </c>
      <c r="D3" s="52"/>
      <c r="E3" s="52"/>
      <c r="F3" s="52"/>
      <c r="G3" s="52"/>
      <c r="H3" s="52"/>
      <c r="I3" s="52"/>
      <c r="J3" s="52"/>
      <c r="K3" s="52"/>
      <c r="L3" s="52"/>
    </row>
    <row r="4" s="1" customFormat="1" ht="30" customHeight="1" spans="1:12">
      <c r="A4" s="5" t="s">
        <v>637</v>
      </c>
      <c r="B4" s="5"/>
      <c r="C4" s="52" t="s">
        <v>552</v>
      </c>
      <c r="D4" s="52"/>
      <c r="E4" s="52"/>
      <c r="F4" s="52"/>
      <c r="G4" s="52"/>
      <c r="H4" s="6" t="s">
        <v>638</v>
      </c>
      <c r="I4" s="52" t="s">
        <v>552</v>
      </c>
      <c r="J4" s="52"/>
      <c r="K4" s="52"/>
      <c r="L4" s="52"/>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10" t="s">
        <v>561</v>
      </c>
      <c r="D6" s="53">
        <v>0</v>
      </c>
      <c r="E6" s="53"/>
      <c r="F6" s="8">
        <v>12550000</v>
      </c>
      <c r="G6" s="8"/>
      <c r="H6" s="8">
        <v>12550000</v>
      </c>
      <c r="I6" s="50">
        <v>10</v>
      </c>
      <c r="J6" s="50">
        <v>1</v>
      </c>
      <c r="K6" s="33">
        <v>10</v>
      </c>
      <c r="L6" s="66" t="s">
        <v>462</v>
      </c>
    </row>
    <row r="7" s="1" customFormat="1" ht="30" customHeight="1" spans="1:12">
      <c r="A7" s="7"/>
      <c r="B7" s="7"/>
      <c r="C7" s="7" t="s">
        <v>563</v>
      </c>
      <c r="D7" s="53">
        <v>0</v>
      </c>
      <c r="E7" s="53"/>
      <c r="F7" s="8">
        <v>12550000</v>
      </c>
      <c r="G7" s="8"/>
      <c r="H7" s="8">
        <v>12550000</v>
      </c>
      <c r="I7" s="7"/>
      <c r="J7" s="50"/>
      <c r="K7" s="5"/>
      <c r="L7" s="66"/>
    </row>
    <row r="8" s="1" customFormat="1" ht="30" customHeight="1" spans="1:12">
      <c r="A8" s="7"/>
      <c r="B8" s="7"/>
      <c r="C8" s="10" t="s">
        <v>645</v>
      </c>
      <c r="D8" s="8">
        <v>0</v>
      </c>
      <c r="E8" s="8"/>
      <c r="F8" s="8" t="s">
        <v>462</v>
      </c>
      <c r="G8" s="8"/>
      <c r="H8" s="8" t="s">
        <v>462</v>
      </c>
      <c r="I8" s="7"/>
      <c r="J8" s="50">
        <v>0</v>
      </c>
      <c r="K8" s="5"/>
      <c r="L8" s="66"/>
    </row>
    <row r="9" s="1" customFormat="1" ht="30" customHeight="1" spans="1:12">
      <c r="A9" s="7"/>
      <c r="B9" s="7"/>
      <c r="C9" s="5" t="s">
        <v>646</v>
      </c>
      <c r="D9" s="8">
        <v>0</v>
      </c>
      <c r="E9" s="8"/>
      <c r="F9" s="8"/>
      <c r="G9" s="8"/>
      <c r="H9" s="8" t="s">
        <v>462</v>
      </c>
      <c r="I9" s="7"/>
      <c r="J9" s="50">
        <v>0</v>
      </c>
      <c r="K9" s="5"/>
      <c r="L9" s="66"/>
    </row>
    <row r="10" s="3" customFormat="1" ht="26.4" customHeight="1" spans="1:12">
      <c r="A10" s="11" t="s">
        <v>647</v>
      </c>
      <c r="B10" s="6" t="s">
        <v>648</v>
      </c>
      <c r="C10" s="6"/>
      <c r="D10" s="6"/>
      <c r="E10" s="6"/>
      <c r="F10" s="6"/>
      <c r="G10" s="6"/>
      <c r="H10" s="6" t="s">
        <v>649</v>
      </c>
      <c r="I10" s="6"/>
      <c r="J10" s="6"/>
      <c r="K10" s="6"/>
      <c r="L10" s="6"/>
    </row>
    <row r="11" s="3" customFormat="1" ht="66.65" customHeight="1" spans="1:12">
      <c r="A11" s="11"/>
      <c r="B11" s="54" t="s">
        <v>679</v>
      </c>
      <c r="C11" s="54"/>
      <c r="D11" s="54"/>
      <c r="E11" s="54"/>
      <c r="F11" s="54"/>
      <c r="G11" s="54"/>
      <c r="H11" s="54" t="s">
        <v>651</v>
      </c>
      <c r="I11" s="54"/>
      <c r="J11" s="54"/>
      <c r="K11" s="54"/>
      <c r="L11" s="54"/>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s="3" customFormat="1" ht="28" customHeight="1" spans="1:12">
      <c r="A15" s="16" t="s">
        <v>655</v>
      </c>
      <c r="B15" s="16"/>
      <c r="C15" s="55" t="s">
        <v>576</v>
      </c>
      <c r="D15" s="55" t="s">
        <v>577</v>
      </c>
      <c r="E15" s="16" t="s">
        <v>570</v>
      </c>
      <c r="F15" s="16" t="s">
        <v>571</v>
      </c>
      <c r="G15" s="5" t="s">
        <v>572</v>
      </c>
      <c r="H15" s="10" t="s">
        <v>573</v>
      </c>
      <c r="I15" s="10" t="s">
        <v>641</v>
      </c>
      <c r="J15" s="10" t="s">
        <v>643</v>
      </c>
      <c r="K15" s="44" t="s">
        <v>574</v>
      </c>
      <c r="L15" s="45"/>
    </row>
    <row r="16" s="3" customFormat="1" ht="38" customHeight="1" spans="1:12">
      <c r="A16" s="17" t="s">
        <v>578</v>
      </c>
      <c r="B16" s="18"/>
      <c r="C16" s="56" t="s">
        <v>579</v>
      </c>
      <c r="D16" s="56" t="s">
        <v>656</v>
      </c>
      <c r="E16" s="59" t="s">
        <v>657</v>
      </c>
      <c r="F16" s="56" t="s">
        <v>658</v>
      </c>
      <c r="G16" s="57" t="s">
        <v>593</v>
      </c>
      <c r="H16" s="56" t="s">
        <v>658</v>
      </c>
      <c r="I16" s="67">
        <v>25</v>
      </c>
      <c r="J16" s="67">
        <v>25</v>
      </c>
      <c r="K16" s="68" t="s">
        <v>659</v>
      </c>
      <c r="L16" s="69"/>
    </row>
    <row r="17" s="3" customFormat="1" ht="38" customHeight="1" spans="1:12">
      <c r="A17" s="21"/>
      <c r="B17" s="22"/>
      <c r="C17" s="71" t="s">
        <v>599</v>
      </c>
      <c r="D17" s="56" t="s">
        <v>680</v>
      </c>
      <c r="E17" s="59" t="s">
        <v>657</v>
      </c>
      <c r="F17" s="56" t="s">
        <v>658</v>
      </c>
      <c r="G17" s="57" t="s">
        <v>593</v>
      </c>
      <c r="H17" s="56" t="s">
        <v>658</v>
      </c>
      <c r="I17" s="67">
        <v>25</v>
      </c>
      <c r="J17" s="67">
        <v>25</v>
      </c>
      <c r="K17" s="68" t="s">
        <v>659</v>
      </c>
      <c r="L17" s="69"/>
    </row>
    <row r="18" s="3" customFormat="1" ht="38" customHeight="1" spans="1:12">
      <c r="A18" s="21" t="s">
        <v>608</v>
      </c>
      <c r="B18" s="22"/>
      <c r="C18" s="56" t="s">
        <v>609</v>
      </c>
      <c r="D18" s="61" t="s">
        <v>662</v>
      </c>
      <c r="E18" s="59" t="s">
        <v>657</v>
      </c>
      <c r="F18" s="56" t="s">
        <v>611</v>
      </c>
      <c r="G18" s="57" t="s">
        <v>593</v>
      </c>
      <c r="H18" s="56" t="s">
        <v>611</v>
      </c>
      <c r="I18" s="67">
        <v>15</v>
      </c>
      <c r="J18" s="67">
        <v>15</v>
      </c>
      <c r="K18" s="68" t="s">
        <v>659</v>
      </c>
      <c r="L18" s="69"/>
    </row>
    <row r="19" s="3" customFormat="1" ht="38" customHeight="1" spans="1:12">
      <c r="A19" s="62"/>
      <c r="B19" s="63"/>
      <c r="C19" s="56" t="s">
        <v>612</v>
      </c>
      <c r="D19" s="59" t="s">
        <v>681</v>
      </c>
      <c r="E19" s="59" t="s">
        <v>657</v>
      </c>
      <c r="F19" s="56" t="s">
        <v>682</v>
      </c>
      <c r="G19" s="57" t="s">
        <v>593</v>
      </c>
      <c r="H19" s="56" t="s">
        <v>682</v>
      </c>
      <c r="I19" s="67">
        <v>15</v>
      </c>
      <c r="J19" s="67">
        <v>15</v>
      </c>
      <c r="K19" s="68" t="s">
        <v>659</v>
      </c>
      <c r="L19" s="69"/>
    </row>
    <row r="20" s="3" customFormat="1" ht="38" customHeight="1" spans="1:12">
      <c r="A20" s="62" t="s">
        <v>628</v>
      </c>
      <c r="B20" s="63"/>
      <c r="C20" s="64" t="s">
        <v>629</v>
      </c>
      <c r="D20" s="56" t="s">
        <v>663</v>
      </c>
      <c r="E20" s="19" t="s">
        <v>664</v>
      </c>
      <c r="F20" s="56" t="s">
        <v>665</v>
      </c>
      <c r="G20" s="57" t="s">
        <v>593</v>
      </c>
      <c r="H20" s="56" t="s">
        <v>665</v>
      </c>
      <c r="I20" s="67">
        <v>10</v>
      </c>
      <c r="J20" s="67">
        <v>10</v>
      </c>
      <c r="K20" s="68" t="s">
        <v>659</v>
      </c>
      <c r="L20" s="69"/>
    </row>
    <row r="21" s="2" customFormat="1" ht="67" customHeight="1" spans="1:12">
      <c r="A21" s="11" t="s">
        <v>666</v>
      </c>
      <c r="B21" s="11"/>
      <c r="C21" s="11"/>
      <c r="D21" s="65" t="s">
        <v>633</v>
      </c>
      <c r="E21" s="65"/>
      <c r="F21" s="65"/>
      <c r="G21" s="65"/>
      <c r="H21" s="65"/>
      <c r="I21" s="65"/>
      <c r="J21" s="65"/>
      <c r="K21" s="65"/>
      <c r="L21" s="65"/>
    </row>
    <row r="22" s="2" customFormat="1" ht="30" customHeight="1" spans="1:12">
      <c r="A22" s="5" t="s">
        <v>667</v>
      </c>
      <c r="B22" s="5"/>
      <c r="C22" s="5"/>
      <c r="D22" s="5"/>
      <c r="E22" s="5"/>
      <c r="F22" s="5"/>
      <c r="G22" s="5"/>
      <c r="H22" s="5"/>
      <c r="I22" s="11" t="s">
        <v>668</v>
      </c>
      <c r="J22" s="11" t="s">
        <v>669</v>
      </c>
      <c r="K22" s="11" t="s">
        <v>670</v>
      </c>
      <c r="L22" s="11"/>
    </row>
    <row r="23" s="1" customFormat="1" ht="35" customHeight="1" spans="1:12">
      <c r="A23" s="5"/>
      <c r="B23" s="5"/>
      <c r="C23" s="5"/>
      <c r="D23" s="5"/>
      <c r="E23" s="5"/>
      <c r="F23" s="5"/>
      <c r="G23" s="5"/>
      <c r="H23" s="5"/>
      <c r="I23" s="50">
        <v>100</v>
      </c>
      <c r="J23" s="50">
        <v>100</v>
      </c>
      <c r="K23" s="11" t="s">
        <v>671</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XFD24"/>
  <sheetViews>
    <sheetView workbookViewId="0">
      <selection activeCell="A1" sqref="$A1:$XFD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634</v>
      </c>
      <c r="B2" s="4"/>
      <c r="C2" s="4"/>
      <c r="D2" s="4"/>
      <c r="E2" s="4"/>
      <c r="F2" s="4"/>
      <c r="G2" s="4"/>
      <c r="H2" s="4"/>
      <c r="I2" s="4"/>
      <c r="J2" s="4"/>
      <c r="K2" s="4"/>
      <c r="L2" s="4"/>
    </row>
    <row r="3" s="1" customFormat="1" ht="31" customHeight="1" spans="1:12">
      <c r="A3" s="5" t="s">
        <v>635</v>
      </c>
      <c r="B3" s="5"/>
      <c r="C3" s="52" t="s">
        <v>683</v>
      </c>
      <c r="D3" s="52"/>
      <c r="E3" s="52"/>
      <c r="F3" s="52"/>
      <c r="G3" s="52"/>
      <c r="H3" s="52"/>
      <c r="I3" s="52"/>
      <c r="J3" s="52"/>
      <c r="K3" s="52"/>
      <c r="L3" s="52"/>
    </row>
    <row r="4" s="1" customFormat="1" ht="30" customHeight="1" spans="1:12">
      <c r="A4" s="5" t="s">
        <v>637</v>
      </c>
      <c r="B4" s="5"/>
      <c r="C4" s="52" t="s">
        <v>552</v>
      </c>
      <c r="D4" s="52"/>
      <c r="E4" s="52"/>
      <c r="F4" s="52"/>
      <c r="G4" s="52"/>
      <c r="H4" s="6" t="s">
        <v>638</v>
      </c>
      <c r="I4" s="52" t="s">
        <v>552</v>
      </c>
      <c r="J4" s="52"/>
      <c r="K4" s="52"/>
      <c r="L4" s="52"/>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10" t="s">
        <v>561</v>
      </c>
      <c r="D6" s="53">
        <v>0</v>
      </c>
      <c r="E6" s="53"/>
      <c r="F6" s="8">
        <v>2270000</v>
      </c>
      <c r="G6" s="8"/>
      <c r="H6" s="8">
        <v>2270000</v>
      </c>
      <c r="I6" s="50">
        <v>10</v>
      </c>
      <c r="J6" s="50">
        <v>0.5</v>
      </c>
      <c r="K6" s="33">
        <v>5</v>
      </c>
      <c r="L6" s="66" t="s">
        <v>462</v>
      </c>
    </row>
    <row r="7" s="1" customFormat="1" ht="30" customHeight="1" spans="1:12">
      <c r="A7" s="7"/>
      <c r="B7" s="7"/>
      <c r="C7" s="7" t="s">
        <v>563</v>
      </c>
      <c r="D7" s="53">
        <v>0</v>
      </c>
      <c r="E7" s="53"/>
      <c r="F7" s="8">
        <v>2270000</v>
      </c>
      <c r="G7" s="8"/>
      <c r="H7" s="8">
        <v>2270000</v>
      </c>
      <c r="I7" s="7"/>
      <c r="J7" s="50"/>
      <c r="K7" s="5"/>
      <c r="L7" s="66"/>
    </row>
    <row r="8" s="1" customFormat="1" ht="30" customHeight="1" spans="1:12">
      <c r="A8" s="7"/>
      <c r="B8" s="7"/>
      <c r="C8" s="10" t="s">
        <v>645</v>
      </c>
      <c r="D8" s="8">
        <v>0</v>
      </c>
      <c r="E8" s="8"/>
      <c r="F8" s="8" t="s">
        <v>462</v>
      </c>
      <c r="G8" s="8"/>
      <c r="H8" s="8" t="s">
        <v>462</v>
      </c>
      <c r="I8" s="7"/>
      <c r="J8" s="50">
        <v>0</v>
      </c>
      <c r="K8" s="5"/>
      <c r="L8" s="66"/>
    </row>
    <row r="9" s="1" customFormat="1" ht="30" customHeight="1" spans="1:12">
      <c r="A9" s="7"/>
      <c r="B9" s="7"/>
      <c r="C9" s="5" t="s">
        <v>646</v>
      </c>
      <c r="D9" s="8">
        <v>0</v>
      </c>
      <c r="E9" s="8"/>
      <c r="F9" s="8"/>
      <c r="G9" s="8"/>
      <c r="H9" s="8" t="s">
        <v>462</v>
      </c>
      <c r="I9" s="7"/>
      <c r="J9" s="50">
        <v>0</v>
      </c>
      <c r="K9" s="5"/>
      <c r="L9" s="66"/>
    </row>
    <row r="10" s="3" customFormat="1" ht="26.4" customHeight="1" spans="1:12">
      <c r="A10" s="11" t="s">
        <v>647</v>
      </c>
      <c r="B10" s="6" t="s">
        <v>648</v>
      </c>
      <c r="C10" s="6"/>
      <c r="D10" s="6"/>
      <c r="E10" s="6"/>
      <c r="F10" s="6"/>
      <c r="G10" s="6"/>
      <c r="H10" s="6" t="s">
        <v>649</v>
      </c>
      <c r="I10" s="6"/>
      <c r="J10" s="6"/>
      <c r="K10" s="6"/>
      <c r="L10" s="6"/>
    </row>
    <row r="11" s="3" customFormat="1" ht="66.65" customHeight="1" spans="1:12">
      <c r="A11" s="11"/>
      <c r="B11" s="54" t="s">
        <v>676</v>
      </c>
      <c r="C11" s="54"/>
      <c r="D11" s="54"/>
      <c r="E11" s="54"/>
      <c r="F11" s="54"/>
      <c r="G11" s="54"/>
      <c r="H11" s="54" t="s">
        <v>651</v>
      </c>
      <c r="I11" s="54"/>
      <c r="J11" s="54"/>
      <c r="K11" s="54"/>
      <c r="L11" s="54"/>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s="3" customFormat="1" ht="28" customHeight="1" spans="1:12">
      <c r="A15" s="16" t="s">
        <v>655</v>
      </c>
      <c r="B15" s="16"/>
      <c r="C15" s="55" t="s">
        <v>576</v>
      </c>
      <c r="D15" s="55" t="s">
        <v>577</v>
      </c>
      <c r="E15" s="16" t="s">
        <v>570</v>
      </c>
      <c r="F15" s="16" t="s">
        <v>571</v>
      </c>
      <c r="G15" s="5" t="s">
        <v>572</v>
      </c>
      <c r="H15" s="10" t="s">
        <v>573</v>
      </c>
      <c r="I15" s="10" t="s">
        <v>641</v>
      </c>
      <c r="J15" s="10" t="s">
        <v>643</v>
      </c>
      <c r="K15" s="44" t="s">
        <v>574</v>
      </c>
      <c r="L15" s="45"/>
    </row>
    <row r="16" s="3" customFormat="1" ht="38" customHeight="1" spans="1:12">
      <c r="A16" s="17" t="s">
        <v>578</v>
      </c>
      <c r="B16" s="18"/>
      <c r="C16" s="56" t="s">
        <v>579</v>
      </c>
      <c r="D16" s="56" t="s">
        <v>656</v>
      </c>
      <c r="E16" s="59" t="s">
        <v>657</v>
      </c>
      <c r="F16" s="56" t="s">
        <v>658</v>
      </c>
      <c r="G16" s="57" t="s">
        <v>593</v>
      </c>
      <c r="H16" s="56" t="s">
        <v>658</v>
      </c>
      <c r="I16" s="67">
        <v>10</v>
      </c>
      <c r="J16" s="67">
        <v>10</v>
      </c>
      <c r="K16" s="68" t="s">
        <v>659</v>
      </c>
      <c r="L16" s="69"/>
    </row>
    <row r="17" s="3" customFormat="1" ht="38" customHeight="1" spans="1:12">
      <c r="A17" s="21"/>
      <c r="B17" s="22"/>
      <c r="C17" s="56" t="s">
        <v>594</v>
      </c>
      <c r="D17" s="56" t="s">
        <v>598</v>
      </c>
      <c r="E17" s="59" t="s">
        <v>657</v>
      </c>
      <c r="F17" s="56" t="s">
        <v>592</v>
      </c>
      <c r="G17" s="57" t="s">
        <v>593</v>
      </c>
      <c r="H17" s="56" t="s">
        <v>592</v>
      </c>
      <c r="I17" s="67">
        <v>20</v>
      </c>
      <c r="J17" s="67">
        <v>20</v>
      </c>
      <c r="K17" s="68" t="s">
        <v>659</v>
      </c>
      <c r="L17" s="69"/>
    </row>
    <row r="18" s="3" customFormat="1" ht="38" customHeight="1" spans="1:12">
      <c r="A18" s="21"/>
      <c r="B18" s="22"/>
      <c r="C18" s="71" t="s">
        <v>599</v>
      </c>
      <c r="D18" s="56" t="s">
        <v>660</v>
      </c>
      <c r="E18" s="59" t="s">
        <v>657</v>
      </c>
      <c r="F18" s="56" t="s">
        <v>592</v>
      </c>
      <c r="G18" s="57" t="s">
        <v>593</v>
      </c>
      <c r="H18" s="56" t="s">
        <v>592</v>
      </c>
      <c r="I18" s="67">
        <v>20</v>
      </c>
      <c r="J18" s="67">
        <v>20</v>
      </c>
      <c r="K18" s="68" t="s">
        <v>659</v>
      </c>
      <c r="L18" s="69"/>
    </row>
    <row r="19" s="3" customFormat="1" ht="38" customHeight="1" spans="1:12">
      <c r="A19" s="21" t="s">
        <v>608</v>
      </c>
      <c r="B19" s="22"/>
      <c r="C19" s="56" t="s">
        <v>609</v>
      </c>
      <c r="D19" s="61" t="s">
        <v>661</v>
      </c>
      <c r="E19" s="59" t="s">
        <v>657</v>
      </c>
      <c r="F19" s="56" t="s">
        <v>616</v>
      </c>
      <c r="G19" s="57" t="s">
        <v>593</v>
      </c>
      <c r="H19" s="56" t="s">
        <v>616</v>
      </c>
      <c r="I19" s="67">
        <v>15</v>
      </c>
      <c r="J19" s="67">
        <v>15</v>
      </c>
      <c r="K19" s="68" t="s">
        <v>659</v>
      </c>
      <c r="L19" s="69"/>
    </row>
    <row r="20" s="3" customFormat="1" ht="38" customHeight="1" spans="1:12">
      <c r="A20" s="62"/>
      <c r="B20" s="63"/>
      <c r="C20" s="56" t="s">
        <v>612</v>
      </c>
      <c r="D20" s="59" t="s">
        <v>617</v>
      </c>
      <c r="E20" s="59" t="s">
        <v>657</v>
      </c>
      <c r="F20" s="56" t="s">
        <v>616</v>
      </c>
      <c r="G20" s="57" t="s">
        <v>593</v>
      </c>
      <c r="H20" s="56" t="s">
        <v>616</v>
      </c>
      <c r="I20" s="67">
        <v>15</v>
      </c>
      <c r="J20" s="67">
        <v>15</v>
      </c>
      <c r="K20" s="68" t="s">
        <v>659</v>
      </c>
      <c r="L20" s="69"/>
    </row>
    <row r="21" s="2" customFormat="1" ht="38" customHeight="1" spans="1:16384">
      <c r="A21" s="62" t="s">
        <v>628</v>
      </c>
      <c r="B21" s="63"/>
      <c r="C21" s="64" t="s">
        <v>629</v>
      </c>
      <c r="D21" s="56" t="s">
        <v>663</v>
      </c>
      <c r="E21" s="19" t="s">
        <v>664</v>
      </c>
      <c r="F21" s="56" t="s">
        <v>665</v>
      </c>
      <c r="G21" s="57" t="s">
        <v>593</v>
      </c>
      <c r="H21" s="56" t="s">
        <v>665</v>
      </c>
      <c r="I21" s="67">
        <v>10</v>
      </c>
      <c r="J21" s="67">
        <v>10</v>
      </c>
      <c r="K21" s="68" t="s">
        <v>659</v>
      </c>
      <c r="L21" s="69"/>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3"/>
      <c r="XEV21" s="3"/>
      <c r="XEW21" s="3"/>
      <c r="XEX21" s="3"/>
      <c r="XEY21" s="3"/>
      <c r="XEZ21" s="3"/>
      <c r="XFA21" s="3"/>
      <c r="XFB21" s="3"/>
      <c r="XFC21" s="3"/>
      <c r="XFD21" s="3"/>
    </row>
    <row r="22" s="2" customFormat="1" ht="67" customHeight="1" spans="1:12">
      <c r="A22" s="11" t="s">
        <v>666</v>
      </c>
      <c r="B22" s="11"/>
      <c r="C22" s="11"/>
      <c r="D22" s="65" t="s">
        <v>633</v>
      </c>
      <c r="E22" s="65"/>
      <c r="F22" s="65"/>
      <c r="G22" s="65"/>
      <c r="H22" s="65"/>
      <c r="I22" s="65"/>
      <c r="J22" s="65"/>
      <c r="K22" s="65"/>
      <c r="L22" s="65"/>
    </row>
    <row r="23" s="2" customFormat="1" ht="30" customHeight="1" spans="1:12">
      <c r="A23" s="5" t="s">
        <v>667</v>
      </c>
      <c r="B23" s="5"/>
      <c r="C23" s="5"/>
      <c r="D23" s="5"/>
      <c r="E23" s="5"/>
      <c r="F23" s="5"/>
      <c r="G23" s="5"/>
      <c r="H23" s="5"/>
      <c r="I23" s="11" t="s">
        <v>668</v>
      </c>
      <c r="J23" s="11" t="s">
        <v>669</v>
      </c>
      <c r="K23" s="11" t="s">
        <v>670</v>
      </c>
      <c r="L23" s="11"/>
    </row>
    <row r="24" s="1" customFormat="1" ht="35" customHeight="1" spans="1:12">
      <c r="A24" s="5"/>
      <c r="B24" s="5"/>
      <c r="C24" s="5"/>
      <c r="D24" s="5"/>
      <c r="E24" s="5"/>
      <c r="F24" s="5"/>
      <c r="G24" s="5"/>
      <c r="H24" s="5"/>
      <c r="I24" s="50">
        <v>100</v>
      </c>
      <c r="J24" s="50">
        <v>100</v>
      </c>
      <c r="K24" s="11" t="s">
        <v>671</v>
      </c>
      <c r="L24"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XFD24"/>
  <sheetViews>
    <sheetView workbookViewId="0">
      <selection activeCell="A1" sqref="$A1:$XFD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634</v>
      </c>
      <c r="B2" s="4"/>
      <c r="C2" s="4"/>
      <c r="D2" s="4"/>
      <c r="E2" s="4"/>
      <c r="F2" s="4"/>
      <c r="G2" s="4"/>
      <c r="H2" s="4"/>
      <c r="I2" s="4"/>
      <c r="J2" s="4"/>
      <c r="K2" s="4"/>
      <c r="L2" s="4"/>
    </row>
    <row r="3" s="1" customFormat="1" ht="31" customHeight="1" spans="1:12">
      <c r="A3" s="5" t="s">
        <v>635</v>
      </c>
      <c r="B3" s="5"/>
      <c r="C3" s="52" t="s">
        <v>684</v>
      </c>
      <c r="D3" s="52"/>
      <c r="E3" s="52"/>
      <c r="F3" s="52"/>
      <c r="G3" s="52"/>
      <c r="H3" s="52"/>
      <c r="I3" s="52"/>
      <c r="J3" s="52"/>
      <c r="K3" s="52"/>
      <c r="L3" s="52"/>
    </row>
    <row r="4" s="1" customFormat="1" ht="30" customHeight="1" spans="1:12">
      <c r="A4" s="5" t="s">
        <v>637</v>
      </c>
      <c r="B4" s="5"/>
      <c r="C4" s="52" t="s">
        <v>552</v>
      </c>
      <c r="D4" s="52"/>
      <c r="E4" s="52"/>
      <c r="F4" s="52"/>
      <c r="G4" s="52"/>
      <c r="H4" s="6" t="s">
        <v>638</v>
      </c>
      <c r="I4" s="52" t="s">
        <v>552</v>
      </c>
      <c r="J4" s="52"/>
      <c r="K4" s="52"/>
      <c r="L4" s="52"/>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10" t="s">
        <v>561</v>
      </c>
      <c r="D6" s="53">
        <v>0</v>
      </c>
      <c r="E6" s="53"/>
      <c r="F6" s="8">
        <v>3000000</v>
      </c>
      <c r="G6" s="8"/>
      <c r="H6" s="8">
        <v>3000000</v>
      </c>
      <c r="I6" s="50">
        <v>10</v>
      </c>
      <c r="J6" s="50">
        <v>1</v>
      </c>
      <c r="K6" s="33">
        <v>10</v>
      </c>
      <c r="L6" s="66" t="s">
        <v>462</v>
      </c>
    </row>
    <row r="7" s="1" customFormat="1" ht="30" customHeight="1" spans="1:12">
      <c r="A7" s="7"/>
      <c r="B7" s="7"/>
      <c r="C7" s="7" t="s">
        <v>563</v>
      </c>
      <c r="D7" s="53">
        <v>0</v>
      </c>
      <c r="E7" s="53"/>
      <c r="F7" s="8">
        <v>3000000</v>
      </c>
      <c r="G7" s="8"/>
      <c r="H7" s="8">
        <v>3000000</v>
      </c>
      <c r="I7" s="7"/>
      <c r="J7" s="50"/>
      <c r="K7" s="5"/>
      <c r="L7" s="66"/>
    </row>
    <row r="8" s="1" customFormat="1" ht="30" customHeight="1" spans="1:12">
      <c r="A8" s="7"/>
      <c r="B8" s="7"/>
      <c r="C8" s="10" t="s">
        <v>645</v>
      </c>
      <c r="D8" s="8">
        <v>0</v>
      </c>
      <c r="E8" s="8"/>
      <c r="F8" s="8" t="s">
        <v>462</v>
      </c>
      <c r="G8" s="8"/>
      <c r="H8" s="8" t="s">
        <v>462</v>
      </c>
      <c r="I8" s="7"/>
      <c r="J8" s="50">
        <v>0</v>
      </c>
      <c r="K8" s="5"/>
      <c r="L8" s="66"/>
    </row>
    <row r="9" s="1" customFormat="1" ht="30" customHeight="1" spans="1:12">
      <c r="A9" s="7"/>
      <c r="B9" s="7"/>
      <c r="C9" s="5" t="s">
        <v>646</v>
      </c>
      <c r="D9" s="8">
        <v>0</v>
      </c>
      <c r="E9" s="8"/>
      <c r="F9" s="8"/>
      <c r="G9" s="8"/>
      <c r="H9" s="8" t="s">
        <v>462</v>
      </c>
      <c r="I9" s="7"/>
      <c r="J9" s="50">
        <v>0</v>
      </c>
      <c r="K9" s="5"/>
      <c r="L9" s="66"/>
    </row>
    <row r="10" s="3" customFormat="1" ht="26.4" customHeight="1" spans="1:12">
      <c r="A10" s="11" t="s">
        <v>647</v>
      </c>
      <c r="B10" s="6" t="s">
        <v>648</v>
      </c>
      <c r="C10" s="6"/>
      <c r="D10" s="6"/>
      <c r="E10" s="6"/>
      <c r="F10" s="6"/>
      <c r="G10" s="6"/>
      <c r="H10" s="6" t="s">
        <v>649</v>
      </c>
      <c r="I10" s="6"/>
      <c r="J10" s="6"/>
      <c r="K10" s="6"/>
      <c r="L10" s="6"/>
    </row>
    <row r="11" s="3" customFormat="1" ht="66.65" customHeight="1" spans="1:12">
      <c r="A11" s="11"/>
      <c r="B11" s="54" t="s">
        <v>685</v>
      </c>
      <c r="C11" s="54"/>
      <c r="D11" s="54"/>
      <c r="E11" s="54"/>
      <c r="F11" s="54"/>
      <c r="G11" s="54"/>
      <c r="H11" s="54" t="s">
        <v>651</v>
      </c>
      <c r="I11" s="54"/>
      <c r="J11" s="54"/>
      <c r="K11" s="54"/>
      <c r="L11" s="54"/>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s="3" customFormat="1" ht="28" customHeight="1" spans="1:12">
      <c r="A15" s="16" t="s">
        <v>655</v>
      </c>
      <c r="B15" s="16"/>
      <c r="C15" s="55" t="s">
        <v>576</v>
      </c>
      <c r="D15" s="55" t="s">
        <v>577</v>
      </c>
      <c r="E15" s="16" t="s">
        <v>570</v>
      </c>
      <c r="F15" s="16" t="s">
        <v>571</v>
      </c>
      <c r="G15" s="5" t="s">
        <v>572</v>
      </c>
      <c r="H15" s="10" t="s">
        <v>573</v>
      </c>
      <c r="I15" s="10" t="s">
        <v>641</v>
      </c>
      <c r="J15" s="10" t="s">
        <v>643</v>
      </c>
      <c r="K15" s="44" t="s">
        <v>574</v>
      </c>
      <c r="L15" s="45"/>
    </row>
    <row r="16" s="3" customFormat="1" ht="38" customHeight="1" spans="1:12">
      <c r="A16" s="17" t="s">
        <v>578</v>
      </c>
      <c r="B16" s="18"/>
      <c r="C16" s="56" t="s">
        <v>579</v>
      </c>
      <c r="D16" s="56" t="s">
        <v>686</v>
      </c>
      <c r="E16" s="19" t="s">
        <v>664</v>
      </c>
      <c r="F16" s="56" t="s">
        <v>665</v>
      </c>
      <c r="G16" s="57" t="s">
        <v>593</v>
      </c>
      <c r="H16" s="56" t="s">
        <v>665</v>
      </c>
      <c r="I16" s="67">
        <v>20</v>
      </c>
      <c r="J16" s="67">
        <v>20</v>
      </c>
      <c r="K16" s="68" t="s">
        <v>659</v>
      </c>
      <c r="L16" s="69"/>
    </row>
    <row r="17" s="3" customFormat="1" ht="38" customHeight="1" spans="1:12">
      <c r="A17" s="21"/>
      <c r="B17" s="22"/>
      <c r="C17" s="58" t="s">
        <v>594</v>
      </c>
      <c r="D17" s="56" t="s">
        <v>598</v>
      </c>
      <c r="E17" s="59" t="s">
        <v>657</v>
      </c>
      <c r="F17" s="56" t="s">
        <v>592</v>
      </c>
      <c r="G17" s="57" t="s">
        <v>593</v>
      </c>
      <c r="H17" s="56" t="s">
        <v>592</v>
      </c>
      <c r="I17" s="67">
        <v>15</v>
      </c>
      <c r="J17" s="67">
        <v>15</v>
      </c>
      <c r="K17" s="68" t="s">
        <v>659</v>
      </c>
      <c r="L17" s="69"/>
    </row>
    <row r="18" s="3" customFormat="1" ht="38" customHeight="1" spans="1:12">
      <c r="A18" s="21"/>
      <c r="B18" s="22"/>
      <c r="C18" s="60"/>
      <c r="D18" s="56" t="s">
        <v>687</v>
      </c>
      <c r="E18" s="59" t="s">
        <v>657</v>
      </c>
      <c r="F18" s="56" t="s">
        <v>658</v>
      </c>
      <c r="G18" s="57" t="s">
        <v>593</v>
      </c>
      <c r="H18" s="56" t="s">
        <v>658</v>
      </c>
      <c r="I18" s="67">
        <v>15</v>
      </c>
      <c r="J18" s="67">
        <v>15</v>
      </c>
      <c r="K18" s="68" t="s">
        <v>659</v>
      </c>
      <c r="L18" s="69"/>
    </row>
    <row r="19" s="3" customFormat="1" ht="38" customHeight="1" spans="1:12">
      <c r="A19" s="21" t="s">
        <v>608</v>
      </c>
      <c r="B19" s="22"/>
      <c r="C19" s="56" t="s">
        <v>623</v>
      </c>
      <c r="D19" s="61" t="s">
        <v>624</v>
      </c>
      <c r="E19" s="59" t="s">
        <v>657</v>
      </c>
      <c r="F19" s="56" t="s">
        <v>616</v>
      </c>
      <c r="G19" s="57" t="s">
        <v>593</v>
      </c>
      <c r="H19" s="56" t="s">
        <v>616</v>
      </c>
      <c r="I19" s="67">
        <v>15</v>
      </c>
      <c r="J19" s="67">
        <v>15</v>
      </c>
      <c r="K19" s="68" t="s">
        <v>659</v>
      </c>
      <c r="L19" s="69"/>
    </row>
    <row r="20" s="3" customFormat="1" ht="38" customHeight="1" spans="1:12">
      <c r="A20" s="62"/>
      <c r="B20" s="63"/>
      <c r="C20" s="56" t="s">
        <v>612</v>
      </c>
      <c r="D20" s="59" t="s">
        <v>617</v>
      </c>
      <c r="E20" s="59" t="s">
        <v>657</v>
      </c>
      <c r="F20" s="56" t="s">
        <v>616</v>
      </c>
      <c r="G20" s="57" t="s">
        <v>593</v>
      </c>
      <c r="H20" s="56" t="s">
        <v>616</v>
      </c>
      <c r="I20" s="67">
        <v>15</v>
      </c>
      <c r="J20" s="67">
        <v>15</v>
      </c>
      <c r="K20" s="68" t="s">
        <v>659</v>
      </c>
      <c r="L20" s="69"/>
    </row>
    <row r="21" s="2" customFormat="1" ht="38" customHeight="1" spans="1:16384">
      <c r="A21" s="62" t="s">
        <v>628</v>
      </c>
      <c r="B21" s="63"/>
      <c r="C21" s="64" t="s">
        <v>629</v>
      </c>
      <c r="D21" s="56" t="s">
        <v>688</v>
      </c>
      <c r="E21" s="19" t="s">
        <v>664</v>
      </c>
      <c r="F21" s="56" t="s">
        <v>665</v>
      </c>
      <c r="G21" s="57" t="s">
        <v>593</v>
      </c>
      <c r="H21" s="56" t="s">
        <v>665</v>
      </c>
      <c r="I21" s="67">
        <v>10</v>
      </c>
      <c r="J21" s="67">
        <v>10</v>
      </c>
      <c r="K21" s="68" t="s">
        <v>659</v>
      </c>
      <c r="L21" s="69"/>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3"/>
      <c r="XEV21" s="3"/>
      <c r="XEW21" s="3"/>
      <c r="XEX21" s="3"/>
      <c r="XEY21" s="3"/>
      <c r="XEZ21" s="3"/>
      <c r="XFA21" s="3"/>
      <c r="XFB21" s="3"/>
      <c r="XFC21" s="3"/>
      <c r="XFD21" s="3"/>
    </row>
    <row r="22" s="2" customFormat="1" ht="67" customHeight="1" spans="1:12">
      <c r="A22" s="11" t="s">
        <v>666</v>
      </c>
      <c r="B22" s="11"/>
      <c r="C22" s="11"/>
      <c r="D22" s="65" t="s">
        <v>633</v>
      </c>
      <c r="E22" s="65"/>
      <c r="F22" s="65"/>
      <c r="G22" s="65"/>
      <c r="H22" s="65"/>
      <c r="I22" s="65"/>
      <c r="J22" s="65"/>
      <c r="K22" s="65"/>
      <c r="L22" s="65"/>
    </row>
    <row r="23" s="2" customFormat="1" ht="30" customHeight="1" spans="1:12">
      <c r="A23" s="5" t="s">
        <v>667</v>
      </c>
      <c r="B23" s="5"/>
      <c r="C23" s="5"/>
      <c r="D23" s="5"/>
      <c r="E23" s="5"/>
      <c r="F23" s="5"/>
      <c r="G23" s="5"/>
      <c r="H23" s="5"/>
      <c r="I23" s="11" t="s">
        <v>668</v>
      </c>
      <c r="J23" s="11" t="s">
        <v>669</v>
      </c>
      <c r="K23" s="11" t="s">
        <v>670</v>
      </c>
      <c r="L23" s="11"/>
    </row>
    <row r="24" s="1" customFormat="1" ht="35" customHeight="1" spans="1:12">
      <c r="A24" s="5"/>
      <c r="B24" s="5"/>
      <c r="C24" s="5"/>
      <c r="D24" s="5"/>
      <c r="E24" s="5"/>
      <c r="F24" s="5"/>
      <c r="G24" s="5"/>
      <c r="H24" s="5"/>
      <c r="I24" s="50">
        <v>100</v>
      </c>
      <c r="J24" s="50">
        <v>100</v>
      </c>
      <c r="K24" s="11" t="s">
        <v>671</v>
      </c>
      <c r="L24"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7:C18"/>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XFD24"/>
  <sheetViews>
    <sheetView workbookViewId="0">
      <selection activeCell="A1" sqref="$A1:$XFD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634</v>
      </c>
      <c r="B2" s="4"/>
      <c r="C2" s="4"/>
      <c r="D2" s="4"/>
      <c r="E2" s="4"/>
      <c r="F2" s="4"/>
      <c r="G2" s="4"/>
      <c r="H2" s="4"/>
      <c r="I2" s="4"/>
      <c r="J2" s="4"/>
      <c r="K2" s="4"/>
      <c r="L2" s="4"/>
    </row>
    <row r="3" s="1" customFormat="1" ht="31" customHeight="1" spans="1:12">
      <c r="A3" s="5" t="s">
        <v>635</v>
      </c>
      <c r="B3" s="5"/>
      <c r="C3" s="52" t="s">
        <v>689</v>
      </c>
      <c r="D3" s="52"/>
      <c r="E3" s="52"/>
      <c r="F3" s="52"/>
      <c r="G3" s="52"/>
      <c r="H3" s="52"/>
      <c r="I3" s="52"/>
      <c r="J3" s="52"/>
      <c r="K3" s="52"/>
      <c r="L3" s="52"/>
    </row>
    <row r="4" s="1" customFormat="1" ht="30" customHeight="1" spans="1:12">
      <c r="A4" s="5" t="s">
        <v>637</v>
      </c>
      <c r="B4" s="5"/>
      <c r="C4" s="52" t="s">
        <v>552</v>
      </c>
      <c r="D4" s="52"/>
      <c r="E4" s="52"/>
      <c r="F4" s="52"/>
      <c r="G4" s="52"/>
      <c r="H4" s="6" t="s">
        <v>638</v>
      </c>
      <c r="I4" s="52" t="s">
        <v>552</v>
      </c>
      <c r="J4" s="52"/>
      <c r="K4" s="52"/>
      <c r="L4" s="52"/>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10" t="s">
        <v>561</v>
      </c>
      <c r="D6" s="53">
        <v>0</v>
      </c>
      <c r="E6" s="53"/>
      <c r="F6" s="8">
        <v>6073383.07</v>
      </c>
      <c r="G6" s="8"/>
      <c r="H6" s="8">
        <v>6073383.07</v>
      </c>
      <c r="I6" s="50">
        <v>10</v>
      </c>
      <c r="J6" s="50">
        <v>1</v>
      </c>
      <c r="K6" s="33">
        <v>10</v>
      </c>
      <c r="L6" s="66" t="s">
        <v>462</v>
      </c>
    </row>
    <row r="7" s="1" customFormat="1" ht="30" customHeight="1" spans="1:12">
      <c r="A7" s="7"/>
      <c r="B7" s="7"/>
      <c r="C7" s="7" t="s">
        <v>563</v>
      </c>
      <c r="D7" s="53">
        <v>0</v>
      </c>
      <c r="E7" s="53"/>
      <c r="F7" s="53">
        <v>0</v>
      </c>
      <c r="G7" s="53"/>
      <c r="H7" s="53">
        <v>0</v>
      </c>
      <c r="I7" s="7"/>
      <c r="J7" s="50"/>
      <c r="K7" s="5"/>
      <c r="L7" s="66"/>
    </row>
    <row r="8" s="1" customFormat="1" ht="30" customHeight="1" spans="1:12">
      <c r="A8" s="7"/>
      <c r="B8" s="7"/>
      <c r="C8" s="10" t="s">
        <v>645</v>
      </c>
      <c r="D8" s="8">
        <v>0</v>
      </c>
      <c r="E8" s="8"/>
      <c r="F8" s="8">
        <v>6073383.07</v>
      </c>
      <c r="G8" s="8"/>
      <c r="H8" s="8">
        <v>6073383.07</v>
      </c>
      <c r="I8" s="7"/>
      <c r="J8" s="50">
        <v>0</v>
      </c>
      <c r="K8" s="5"/>
      <c r="L8" s="66"/>
    </row>
    <row r="9" s="1" customFormat="1" ht="30" customHeight="1" spans="1:12">
      <c r="A9" s="7"/>
      <c r="B9" s="7"/>
      <c r="C9" s="5" t="s">
        <v>646</v>
      </c>
      <c r="D9" s="8">
        <v>0</v>
      </c>
      <c r="E9" s="8"/>
      <c r="F9" s="8"/>
      <c r="G9" s="8"/>
      <c r="H9" s="8" t="s">
        <v>462</v>
      </c>
      <c r="I9" s="7"/>
      <c r="J9" s="50">
        <v>0</v>
      </c>
      <c r="K9" s="5"/>
      <c r="L9" s="66"/>
    </row>
    <row r="10" s="3" customFormat="1" ht="26.4" customHeight="1" spans="1:12">
      <c r="A10" s="11" t="s">
        <v>647</v>
      </c>
      <c r="B10" s="6" t="s">
        <v>648</v>
      </c>
      <c r="C10" s="6"/>
      <c r="D10" s="6"/>
      <c r="E10" s="6"/>
      <c r="F10" s="6"/>
      <c r="G10" s="6"/>
      <c r="H10" s="6" t="s">
        <v>649</v>
      </c>
      <c r="I10" s="6"/>
      <c r="J10" s="6"/>
      <c r="K10" s="6"/>
      <c r="L10" s="6"/>
    </row>
    <row r="11" s="3" customFormat="1" ht="66.65" customHeight="1" spans="1:12">
      <c r="A11" s="11"/>
      <c r="B11" s="54" t="s">
        <v>690</v>
      </c>
      <c r="C11" s="54"/>
      <c r="D11" s="54"/>
      <c r="E11" s="54"/>
      <c r="F11" s="54"/>
      <c r="G11" s="54"/>
      <c r="H11" s="54" t="s">
        <v>651</v>
      </c>
      <c r="I11" s="54"/>
      <c r="J11" s="54"/>
      <c r="K11" s="54"/>
      <c r="L11" s="54"/>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s="3" customFormat="1" ht="28" customHeight="1" spans="1:12">
      <c r="A15" s="70" t="s">
        <v>655</v>
      </c>
      <c r="B15" s="70"/>
      <c r="C15" s="55" t="s">
        <v>576</v>
      </c>
      <c r="D15" s="55" t="s">
        <v>577</v>
      </c>
      <c r="E15" s="16" t="s">
        <v>570</v>
      </c>
      <c r="F15" s="16" t="s">
        <v>571</v>
      </c>
      <c r="G15" s="5" t="s">
        <v>572</v>
      </c>
      <c r="H15" s="10" t="s">
        <v>573</v>
      </c>
      <c r="I15" s="10" t="s">
        <v>641</v>
      </c>
      <c r="J15" s="10" t="s">
        <v>643</v>
      </c>
      <c r="K15" s="44" t="s">
        <v>574</v>
      </c>
      <c r="L15" s="45"/>
    </row>
    <row r="16" s="3" customFormat="1" ht="38" customHeight="1" spans="1:12">
      <c r="A16" s="19" t="s">
        <v>578</v>
      </c>
      <c r="B16" s="19"/>
      <c r="C16" s="71" t="s">
        <v>594</v>
      </c>
      <c r="D16" s="72" t="s">
        <v>691</v>
      </c>
      <c r="E16" s="59" t="s">
        <v>657</v>
      </c>
      <c r="F16" s="73" t="s">
        <v>692</v>
      </c>
      <c r="G16" s="57" t="s">
        <v>593</v>
      </c>
      <c r="H16" s="56" t="s">
        <v>592</v>
      </c>
      <c r="I16" s="67">
        <v>25</v>
      </c>
      <c r="J16" s="67">
        <v>25</v>
      </c>
      <c r="K16" s="68" t="s">
        <v>659</v>
      </c>
      <c r="L16" s="69"/>
    </row>
    <row r="17" s="3" customFormat="1" ht="38" customHeight="1" spans="1:12">
      <c r="A17" s="19"/>
      <c r="B17" s="19"/>
      <c r="C17" s="71" t="s">
        <v>599</v>
      </c>
      <c r="D17" s="56" t="s">
        <v>660</v>
      </c>
      <c r="E17" s="59" t="s">
        <v>657</v>
      </c>
      <c r="F17" s="56" t="s">
        <v>592</v>
      </c>
      <c r="G17" s="57" t="s">
        <v>593</v>
      </c>
      <c r="H17" s="56" t="s">
        <v>592</v>
      </c>
      <c r="I17" s="67">
        <v>25</v>
      </c>
      <c r="J17" s="67">
        <v>25</v>
      </c>
      <c r="K17" s="68" t="s">
        <v>659</v>
      </c>
      <c r="L17" s="69"/>
    </row>
    <row r="18" s="3" customFormat="1" ht="38" customHeight="1" spans="1:12">
      <c r="A18" s="19" t="s">
        <v>608</v>
      </c>
      <c r="B18" s="19"/>
      <c r="C18" s="56" t="s">
        <v>609</v>
      </c>
      <c r="D18" s="61" t="s">
        <v>661</v>
      </c>
      <c r="E18" s="59" t="s">
        <v>657</v>
      </c>
      <c r="F18" s="56" t="s">
        <v>616</v>
      </c>
      <c r="G18" s="57" t="s">
        <v>593</v>
      </c>
      <c r="H18" s="56" t="s">
        <v>616</v>
      </c>
      <c r="I18" s="67">
        <v>10</v>
      </c>
      <c r="J18" s="67">
        <v>10</v>
      </c>
      <c r="K18" s="68" t="s">
        <v>659</v>
      </c>
      <c r="L18" s="69"/>
    </row>
    <row r="19" s="3" customFormat="1" ht="38" customHeight="1" spans="1:12">
      <c r="A19" s="19"/>
      <c r="B19" s="19"/>
      <c r="C19" s="56" t="s">
        <v>612</v>
      </c>
      <c r="D19" s="59" t="s">
        <v>693</v>
      </c>
      <c r="E19" s="59" t="s">
        <v>657</v>
      </c>
      <c r="F19" s="61" t="s">
        <v>677</v>
      </c>
      <c r="G19" s="57" t="s">
        <v>593</v>
      </c>
      <c r="H19" s="56" t="s">
        <v>592</v>
      </c>
      <c r="I19" s="67">
        <v>10</v>
      </c>
      <c r="J19" s="67">
        <v>10</v>
      </c>
      <c r="K19" s="68"/>
      <c r="L19" s="69"/>
    </row>
    <row r="20" s="3" customFormat="1" ht="38" customHeight="1" spans="1:12">
      <c r="A20" s="19"/>
      <c r="B20" s="19"/>
      <c r="C20" s="56" t="s">
        <v>623</v>
      </c>
      <c r="D20" s="59" t="s">
        <v>694</v>
      </c>
      <c r="E20" s="59" t="s">
        <v>657</v>
      </c>
      <c r="F20" s="56" t="s">
        <v>592</v>
      </c>
      <c r="G20" s="57" t="s">
        <v>593</v>
      </c>
      <c r="H20" s="56" t="s">
        <v>592</v>
      </c>
      <c r="I20" s="67">
        <v>10</v>
      </c>
      <c r="J20" s="67">
        <v>10</v>
      </c>
      <c r="K20" s="68" t="s">
        <v>659</v>
      </c>
      <c r="L20" s="69"/>
    </row>
    <row r="21" s="2" customFormat="1" ht="38" customHeight="1" spans="1:16384">
      <c r="A21" s="62" t="s">
        <v>628</v>
      </c>
      <c r="B21" s="63"/>
      <c r="C21" s="64" t="s">
        <v>629</v>
      </c>
      <c r="D21" s="56" t="s">
        <v>688</v>
      </c>
      <c r="E21" s="19" t="s">
        <v>664</v>
      </c>
      <c r="F21" s="56" t="s">
        <v>665</v>
      </c>
      <c r="G21" s="57" t="s">
        <v>593</v>
      </c>
      <c r="H21" s="56" t="s">
        <v>665</v>
      </c>
      <c r="I21" s="67">
        <v>10</v>
      </c>
      <c r="J21" s="67">
        <v>10</v>
      </c>
      <c r="K21" s="68" t="s">
        <v>659</v>
      </c>
      <c r="L21" s="69"/>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3"/>
      <c r="XEV21" s="3"/>
      <c r="XEW21" s="3"/>
      <c r="XEX21" s="3"/>
      <c r="XEY21" s="3"/>
      <c r="XEZ21" s="3"/>
      <c r="XFA21" s="3"/>
      <c r="XFB21" s="3"/>
      <c r="XFC21" s="3"/>
      <c r="XFD21" s="3"/>
    </row>
    <row r="22" s="2" customFormat="1" ht="67" customHeight="1" spans="1:12">
      <c r="A22" s="11" t="s">
        <v>666</v>
      </c>
      <c r="B22" s="11"/>
      <c r="C22" s="11"/>
      <c r="D22" s="65" t="s">
        <v>633</v>
      </c>
      <c r="E22" s="65"/>
      <c r="F22" s="65"/>
      <c r="G22" s="65"/>
      <c r="H22" s="65"/>
      <c r="I22" s="65"/>
      <c r="J22" s="65"/>
      <c r="K22" s="65"/>
      <c r="L22" s="65"/>
    </row>
    <row r="23" s="2" customFormat="1" ht="30" customHeight="1" spans="1:12">
      <c r="A23" s="5" t="s">
        <v>667</v>
      </c>
      <c r="B23" s="5"/>
      <c r="C23" s="5"/>
      <c r="D23" s="5"/>
      <c r="E23" s="5"/>
      <c r="F23" s="5"/>
      <c r="G23" s="5"/>
      <c r="H23" s="5"/>
      <c r="I23" s="11" t="s">
        <v>668</v>
      </c>
      <c r="J23" s="11" t="s">
        <v>669</v>
      </c>
      <c r="K23" s="11" t="s">
        <v>670</v>
      </c>
      <c r="L23" s="11"/>
    </row>
    <row r="24" s="1" customFormat="1" ht="35" customHeight="1" spans="1:12">
      <c r="A24" s="5"/>
      <c r="B24" s="5"/>
      <c r="C24" s="5"/>
      <c r="D24" s="5"/>
      <c r="E24" s="5"/>
      <c r="F24" s="5"/>
      <c r="G24" s="5"/>
      <c r="H24" s="5"/>
      <c r="I24" s="50">
        <v>100</v>
      </c>
      <c r="J24" s="50">
        <v>100</v>
      </c>
      <c r="K24" s="11" t="s">
        <v>671</v>
      </c>
      <c r="L24"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20:L20"/>
    <mergeCell ref="A21:B21"/>
    <mergeCell ref="K21:L21"/>
    <mergeCell ref="A22:C22"/>
    <mergeCell ref="D22:L22"/>
    <mergeCell ref="K23:L23"/>
    <mergeCell ref="K24:L24"/>
    <mergeCell ref="A10:A11"/>
    <mergeCell ref="I7:I9"/>
    <mergeCell ref="K7:K9"/>
    <mergeCell ref="L6:L9"/>
    <mergeCell ref="A5:B9"/>
    <mergeCell ref="A16:B17"/>
    <mergeCell ref="A18: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XFD24"/>
  <sheetViews>
    <sheetView workbookViewId="0">
      <selection activeCell="H10" sqref="H10:L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634</v>
      </c>
      <c r="B2" s="4"/>
      <c r="C2" s="4"/>
      <c r="D2" s="4"/>
      <c r="E2" s="4"/>
      <c r="F2" s="4"/>
      <c r="G2" s="4"/>
      <c r="H2" s="4"/>
      <c r="I2" s="4"/>
      <c r="J2" s="4"/>
      <c r="K2" s="4"/>
      <c r="L2" s="4"/>
    </row>
    <row r="3" s="1" customFormat="1" ht="31" customHeight="1" spans="1:12">
      <c r="A3" s="5" t="s">
        <v>635</v>
      </c>
      <c r="B3" s="5"/>
      <c r="C3" s="52" t="s">
        <v>695</v>
      </c>
      <c r="D3" s="52"/>
      <c r="E3" s="52"/>
      <c r="F3" s="52"/>
      <c r="G3" s="52"/>
      <c r="H3" s="52"/>
      <c r="I3" s="52"/>
      <c r="J3" s="52"/>
      <c r="K3" s="52"/>
      <c r="L3" s="52"/>
    </row>
    <row r="4" s="1" customFormat="1" ht="30" customHeight="1" spans="1:12">
      <c r="A4" s="5" t="s">
        <v>637</v>
      </c>
      <c r="B4" s="5"/>
      <c r="C4" s="52" t="s">
        <v>552</v>
      </c>
      <c r="D4" s="52"/>
      <c r="E4" s="52"/>
      <c r="F4" s="52"/>
      <c r="G4" s="52"/>
      <c r="H4" s="6" t="s">
        <v>638</v>
      </c>
      <c r="I4" s="52" t="s">
        <v>552</v>
      </c>
      <c r="J4" s="52"/>
      <c r="K4" s="52"/>
      <c r="L4" s="52"/>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10" t="s">
        <v>561</v>
      </c>
      <c r="D6" s="53">
        <v>0</v>
      </c>
      <c r="E6" s="53"/>
      <c r="F6" s="8">
        <v>3000000</v>
      </c>
      <c r="G6" s="8"/>
      <c r="H6" s="8">
        <v>3000000</v>
      </c>
      <c r="I6" s="50">
        <v>10</v>
      </c>
      <c r="J6" s="50">
        <v>1</v>
      </c>
      <c r="K6" s="33">
        <v>10</v>
      </c>
      <c r="L6" s="66" t="s">
        <v>462</v>
      </c>
    </row>
    <row r="7" s="1" customFormat="1" ht="30" customHeight="1" spans="1:12">
      <c r="A7" s="7"/>
      <c r="B7" s="7"/>
      <c r="C7" s="7" t="s">
        <v>563</v>
      </c>
      <c r="D7" s="53">
        <v>0</v>
      </c>
      <c r="E7" s="53"/>
      <c r="F7" s="8">
        <v>3000000</v>
      </c>
      <c r="G7" s="8"/>
      <c r="H7" s="8">
        <v>3000000</v>
      </c>
      <c r="I7" s="7"/>
      <c r="J7" s="50"/>
      <c r="K7" s="5"/>
      <c r="L7" s="66"/>
    </row>
    <row r="8" s="1" customFormat="1" ht="30" customHeight="1" spans="1:12">
      <c r="A8" s="7"/>
      <c r="B8" s="7"/>
      <c r="C8" s="10" t="s">
        <v>645</v>
      </c>
      <c r="D8" s="8">
        <v>0</v>
      </c>
      <c r="E8" s="8"/>
      <c r="F8" s="8" t="s">
        <v>462</v>
      </c>
      <c r="G8" s="8"/>
      <c r="H8" s="8" t="s">
        <v>462</v>
      </c>
      <c r="I8" s="7"/>
      <c r="J8" s="50">
        <v>0</v>
      </c>
      <c r="K8" s="5"/>
      <c r="L8" s="66"/>
    </row>
    <row r="9" s="1" customFormat="1" ht="30" customHeight="1" spans="1:12">
      <c r="A9" s="7"/>
      <c r="B9" s="7"/>
      <c r="C9" s="5" t="s">
        <v>646</v>
      </c>
      <c r="D9" s="8">
        <v>0</v>
      </c>
      <c r="E9" s="8"/>
      <c r="F9" s="8"/>
      <c r="G9" s="8"/>
      <c r="H9" s="8" t="s">
        <v>462</v>
      </c>
      <c r="I9" s="7"/>
      <c r="J9" s="50">
        <v>0</v>
      </c>
      <c r="K9" s="5"/>
      <c r="L9" s="66"/>
    </row>
    <row r="10" s="3" customFormat="1" ht="26.4" customHeight="1" spans="1:12">
      <c r="A10" s="11" t="s">
        <v>647</v>
      </c>
      <c r="B10" s="6" t="s">
        <v>648</v>
      </c>
      <c r="C10" s="6"/>
      <c r="D10" s="6"/>
      <c r="E10" s="6"/>
      <c r="F10" s="6"/>
      <c r="G10" s="6"/>
      <c r="H10" s="6" t="s">
        <v>649</v>
      </c>
      <c r="I10" s="6"/>
      <c r="J10" s="6"/>
      <c r="K10" s="6"/>
      <c r="L10" s="6"/>
    </row>
    <row r="11" s="3" customFormat="1" ht="66.65" customHeight="1" spans="1:12">
      <c r="A11" s="11"/>
      <c r="B11" s="54" t="s">
        <v>696</v>
      </c>
      <c r="C11" s="54"/>
      <c r="D11" s="54"/>
      <c r="E11" s="54"/>
      <c r="F11" s="54"/>
      <c r="G11" s="54"/>
      <c r="H11" s="54" t="s">
        <v>651</v>
      </c>
      <c r="I11" s="54"/>
      <c r="J11" s="54"/>
      <c r="K11" s="54"/>
      <c r="L11" s="54"/>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s="3" customFormat="1" ht="28" customHeight="1" spans="1:12">
      <c r="A15" s="16" t="s">
        <v>655</v>
      </c>
      <c r="B15" s="16"/>
      <c r="C15" s="55" t="s">
        <v>576</v>
      </c>
      <c r="D15" s="55" t="s">
        <v>577</v>
      </c>
      <c r="E15" s="16" t="s">
        <v>570</v>
      </c>
      <c r="F15" s="16" t="s">
        <v>571</v>
      </c>
      <c r="G15" s="5" t="s">
        <v>572</v>
      </c>
      <c r="H15" s="10" t="s">
        <v>573</v>
      </c>
      <c r="I15" s="10" t="s">
        <v>641</v>
      </c>
      <c r="J15" s="10" t="s">
        <v>643</v>
      </c>
      <c r="K15" s="44" t="s">
        <v>574</v>
      </c>
      <c r="L15" s="45"/>
    </row>
    <row r="16" s="3" customFormat="1" ht="38" customHeight="1" spans="1:12">
      <c r="A16" s="17" t="s">
        <v>578</v>
      </c>
      <c r="B16" s="18"/>
      <c r="C16" s="56" t="s">
        <v>579</v>
      </c>
      <c r="D16" s="56" t="s">
        <v>686</v>
      </c>
      <c r="E16" s="19" t="s">
        <v>664</v>
      </c>
      <c r="F16" s="56" t="s">
        <v>665</v>
      </c>
      <c r="G16" s="57" t="s">
        <v>593</v>
      </c>
      <c r="H16" s="56" t="s">
        <v>665</v>
      </c>
      <c r="I16" s="67">
        <v>20</v>
      </c>
      <c r="J16" s="67">
        <v>20</v>
      </c>
      <c r="K16" s="68" t="s">
        <v>659</v>
      </c>
      <c r="L16" s="69"/>
    </row>
    <row r="17" s="3" customFormat="1" ht="38" customHeight="1" spans="1:12">
      <c r="A17" s="21"/>
      <c r="B17" s="22"/>
      <c r="C17" s="58" t="s">
        <v>594</v>
      </c>
      <c r="D17" s="56" t="s">
        <v>598</v>
      </c>
      <c r="E17" s="59" t="s">
        <v>657</v>
      </c>
      <c r="F17" s="56" t="s">
        <v>592</v>
      </c>
      <c r="G17" s="57" t="s">
        <v>593</v>
      </c>
      <c r="H17" s="56" t="s">
        <v>592</v>
      </c>
      <c r="I17" s="67">
        <v>15</v>
      </c>
      <c r="J17" s="67">
        <v>15</v>
      </c>
      <c r="K17" s="68" t="s">
        <v>659</v>
      </c>
      <c r="L17" s="69"/>
    </row>
    <row r="18" s="3" customFormat="1" ht="38" customHeight="1" spans="1:12">
      <c r="A18" s="21"/>
      <c r="B18" s="22"/>
      <c r="C18" s="60"/>
      <c r="D18" s="56" t="s">
        <v>687</v>
      </c>
      <c r="E18" s="59" t="s">
        <v>657</v>
      </c>
      <c r="F18" s="56" t="s">
        <v>658</v>
      </c>
      <c r="G18" s="57" t="s">
        <v>593</v>
      </c>
      <c r="H18" s="56" t="s">
        <v>658</v>
      </c>
      <c r="I18" s="67">
        <v>15</v>
      </c>
      <c r="J18" s="67">
        <v>15</v>
      </c>
      <c r="K18" s="68" t="s">
        <v>659</v>
      </c>
      <c r="L18" s="69"/>
    </row>
    <row r="19" s="3" customFormat="1" ht="38" customHeight="1" spans="1:12">
      <c r="A19" s="21" t="s">
        <v>608</v>
      </c>
      <c r="B19" s="22"/>
      <c r="C19" s="56" t="s">
        <v>623</v>
      </c>
      <c r="D19" s="61" t="s">
        <v>624</v>
      </c>
      <c r="E19" s="59" t="s">
        <v>657</v>
      </c>
      <c r="F19" s="56" t="s">
        <v>616</v>
      </c>
      <c r="G19" s="57" t="s">
        <v>593</v>
      </c>
      <c r="H19" s="56" t="s">
        <v>616</v>
      </c>
      <c r="I19" s="67">
        <v>15</v>
      </c>
      <c r="J19" s="67">
        <v>15</v>
      </c>
      <c r="K19" s="68" t="s">
        <v>659</v>
      </c>
      <c r="L19" s="69"/>
    </row>
    <row r="20" s="3" customFormat="1" ht="38" customHeight="1" spans="1:12">
      <c r="A20" s="62"/>
      <c r="B20" s="63"/>
      <c r="C20" s="56" t="s">
        <v>612</v>
      </c>
      <c r="D20" s="59" t="s">
        <v>617</v>
      </c>
      <c r="E20" s="59" t="s">
        <v>657</v>
      </c>
      <c r="F20" s="56" t="s">
        <v>616</v>
      </c>
      <c r="G20" s="57" t="s">
        <v>593</v>
      </c>
      <c r="H20" s="56" t="s">
        <v>616</v>
      </c>
      <c r="I20" s="67">
        <v>15</v>
      </c>
      <c r="J20" s="67">
        <v>15</v>
      </c>
      <c r="K20" s="68" t="s">
        <v>659</v>
      </c>
      <c r="L20" s="69"/>
    </row>
    <row r="21" s="2" customFormat="1" ht="38" customHeight="1" spans="1:16384">
      <c r="A21" s="62" t="s">
        <v>628</v>
      </c>
      <c r="B21" s="63"/>
      <c r="C21" s="64" t="s">
        <v>629</v>
      </c>
      <c r="D21" s="56" t="s">
        <v>688</v>
      </c>
      <c r="E21" s="19" t="s">
        <v>664</v>
      </c>
      <c r="F21" s="56" t="s">
        <v>665</v>
      </c>
      <c r="G21" s="57" t="s">
        <v>593</v>
      </c>
      <c r="H21" s="56" t="s">
        <v>665</v>
      </c>
      <c r="I21" s="67">
        <v>10</v>
      </c>
      <c r="J21" s="67">
        <v>10</v>
      </c>
      <c r="K21" s="68" t="s">
        <v>659</v>
      </c>
      <c r="L21" s="69"/>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3"/>
      <c r="XEV21" s="3"/>
      <c r="XEW21" s="3"/>
      <c r="XEX21" s="3"/>
      <c r="XEY21" s="3"/>
      <c r="XEZ21" s="3"/>
      <c r="XFA21" s="3"/>
      <c r="XFB21" s="3"/>
      <c r="XFC21" s="3"/>
      <c r="XFD21" s="3"/>
    </row>
    <row r="22" s="2" customFormat="1" ht="67" customHeight="1" spans="1:12">
      <c r="A22" s="11" t="s">
        <v>666</v>
      </c>
      <c r="B22" s="11"/>
      <c r="C22" s="11"/>
      <c r="D22" s="65" t="s">
        <v>633</v>
      </c>
      <c r="E22" s="65"/>
      <c r="F22" s="65"/>
      <c r="G22" s="65"/>
      <c r="H22" s="65"/>
      <c r="I22" s="65"/>
      <c r="J22" s="65"/>
      <c r="K22" s="65"/>
      <c r="L22" s="65"/>
    </row>
    <row r="23" s="2" customFormat="1" ht="30" customHeight="1" spans="1:12">
      <c r="A23" s="5" t="s">
        <v>667</v>
      </c>
      <c r="B23" s="5"/>
      <c r="C23" s="5"/>
      <c r="D23" s="5"/>
      <c r="E23" s="5"/>
      <c r="F23" s="5"/>
      <c r="G23" s="5"/>
      <c r="H23" s="5"/>
      <c r="I23" s="11" t="s">
        <v>668</v>
      </c>
      <c r="J23" s="11" t="s">
        <v>669</v>
      </c>
      <c r="K23" s="11" t="s">
        <v>670</v>
      </c>
      <c r="L23" s="11"/>
    </row>
    <row r="24" s="1" customFormat="1" ht="35" customHeight="1" spans="1:12">
      <c r="A24" s="5"/>
      <c r="B24" s="5"/>
      <c r="C24" s="5"/>
      <c r="D24" s="5"/>
      <c r="E24" s="5"/>
      <c r="F24" s="5"/>
      <c r="G24" s="5"/>
      <c r="H24" s="5"/>
      <c r="I24" s="50">
        <v>100</v>
      </c>
      <c r="J24" s="50">
        <v>100</v>
      </c>
      <c r="K24" s="11" t="s">
        <v>671</v>
      </c>
      <c r="L24"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7:C18"/>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I6" sqref="I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30" t="s">
        <v>697</v>
      </c>
    </row>
    <row r="2" ht="41.25" customHeight="1" spans="1:12">
      <c r="A2" s="4" t="s">
        <v>634</v>
      </c>
      <c r="B2" s="4"/>
      <c r="C2" s="4"/>
      <c r="D2" s="4"/>
      <c r="E2" s="4"/>
      <c r="F2" s="4"/>
      <c r="G2" s="4"/>
      <c r="H2" s="4"/>
      <c r="I2" s="4"/>
      <c r="J2" s="4"/>
      <c r="K2" s="4"/>
      <c r="L2" s="4"/>
    </row>
    <row r="3" s="1" customFormat="1" ht="31" customHeight="1" spans="1:12">
      <c r="A3" s="5" t="s">
        <v>635</v>
      </c>
      <c r="B3" s="5"/>
      <c r="C3" s="6" t="s">
        <v>698</v>
      </c>
      <c r="D3" s="6"/>
      <c r="E3" s="6"/>
      <c r="F3" s="6"/>
      <c r="G3" s="6"/>
      <c r="H3" s="6"/>
      <c r="I3" s="6"/>
      <c r="J3" s="6"/>
      <c r="K3" s="6"/>
      <c r="L3" s="6"/>
    </row>
    <row r="4" s="1" customFormat="1" ht="30" customHeight="1" spans="1:12">
      <c r="A4" s="5" t="s">
        <v>637</v>
      </c>
      <c r="B4" s="5"/>
      <c r="C4" s="6" t="s">
        <v>552</v>
      </c>
      <c r="D4" s="6"/>
      <c r="E4" s="6"/>
      <c r="F4" s="6"/>
      <c r="G4" s="6"/>
      <c r="H4" s="6" t="s">
        <v>638</v>
      </c>
      <c r="I4" s="6" t="s">
        <v>699</v>
      </c>
      <c r="J4" s="6"/>
      <c r="K4" s="6"/>
      <c r="L4" s="6"/>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5" t="s">
        <v>561</v>
      </c>
      <c r="D6" s="8"/>
      <c r="E6" s="8"/>
      <c r="F6" s="9">
        <v>420000</v>
      </c>
      <c r="G6" s="9"/>
      <c r="H6" s="8">
        <v>420000</v>
      </c>
      <c r="I6" s="31">
        <v>10</v>
      </c>
      <c r="J6" s="32">
        <v>1</v>
      </c>
      <c r="K6" s="33">
        <v>10</v>
      </c>
      <c r="L6" s="34" t="s">
        <v>700</v>
      </c>
    </row>
    <row r="7" s="1" customFormat="1" ht="30" customHeight="1" spans="1:12">
      <c r="A7" s="7"/>
      <c r="B7" s="7"/>
      <c r="C7" s="7" t="s">
        <v>563</v>
      </c>
      <c r="D7" s="8"/>
      <c r="E7" s="8"/>
      <c r="F7" s="8">
        <v>420000</v>
      </c>
      <c r="G7" s="8"/>
      <c r="H7" s="8">
        <v>420000</v>
      </c>
      <c r="I7" s="35">
        <v>10</v>
      </c>
      <c r="J7" s="32">
        <v>1</v>
      </c>
      <c r="K7" s="36">
        <v>10</v>
      </c>
      <c r="L7" s="34"/>
    </row>
    <row r="8" s="1" customFormat="1" ht="30" customHeight="1" spans="1:12">
      <c r="A8" s="7"/>
      <c r="B8" s="7"/>
      <c r="C8" s="10" t="s">
        <v>645</v>
      </c>
      <c r="D8" s="8"/>
      <c r="E8" s="8"/>
      <c r="F8" s="8" t="s">
        <v>701</v>
      </c>
      <c r="G8" s="8"/>
      <c r="H8" s="8" t="s">
        <v>701</v>
      </c>
      <c r="I8" s="37" t="s">
        <v>701</v>
      </c>
      <c r="J8" s="31" t="s">
        <v>701</v>
      </c>
      <c r="K8" s="38" t="s">
        <v>701</v>
      </c>
      <c r="L8" s="34"/>
    </row>
    <row r="9" s="1" customFormat="1" ht="30" customHeight="1" spans="1:12">
      <c r="A9" s="7"/>
      <c r="B9" s="7"/>
      <c r="C9" s="5" t="s">
        <v>646</v>
      </c>
      <c r="D9" s="8"/>
      <c r="E9" s="8"/>
      <c r="F9" s="8" t="s">
        <v>701</v>
      </c>
      <c r="G9" s="8"/>
      <c r="H9" s="8" t="s">
        <v>701</v>
      </c>
      <c r="I9" s="37" t="s">
        <v>701</v>
      </c>
      <c r="J9" s="31" t="s">
        <v>701</v>
      </c>
      <c r="K9" s="38" t="s">
        <v>701</v>
      </c>
      <c r="L9" s="34"/>
    </row>
    <row r="10" ht="26.4" customHeight="1" spans="1:12">
      <c r="A10" s="11" t="s">
        <v>647</v>
      </c>
      <c r="B10" s="6" t="s">
        <v>648</v>
      </c>
      <c r="C10" s="6"/>
      <c r="D10" s="6"/>
      <c r="E10" s="6"/>
      <c r="F10" s="6"/>
      <c r="G10" s="6"/>
      <c r="H10" s="6" t="s">
        <v>649</v>
      </c>
      <c r="I10" s="6"/>
      <c r="J10" s="6"/>
      <c r="K10" s="6"/>
      <c r="L10" s="6"/>
    </row>
    <row r="11" ht="66.65" customHeight="1" spans="1:12">
      <c r="A11" s="11"/>
      <c r="B11" s="11" t="s">
        <v>702</v>
      </c>
      <c r="C11" s="11"/>
      <c r="D11" s="11"/>
      <c r="E11" s="11"/>
      <c r="F11" s="11"/>
      <c r="G11" s="11"/>
      <c r="H11" s="11" t="s">
        <v>703</v>
      </c>
      <c r="I11" s="11"/>
      <c r="J11" s="11"/>
      <c r="K11" s="11"/>
      <c r="L11" s="11"/>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ht="28" customHeight="1" spans="1:12">
      <c r="A15" s="16" t="s">
        <v>655</v>
      </c>
      <c r="B15" s="16"/>
      <c r="C15" s="16" t="s">
        <v>576</v>
      </c>
      <c r="D15" s="16" t="s">
        <v>577</v>
      </c>
      <c r="E15" s="16" t="s">
        <v>570</v>
      </c>
      <c r="F15" s="16" t="s">
        <v>571</v>
      </c>
      <c r="G15" s="5" t="s">
        <v>572</v>
      </c>
      <c r="H15" s="5" t="s">
        <v>573</v>
      </c>
      <c r="I15" s="5" t="s">
        <v>641</v>
      </c>
      <c r="J15" s="5" t="s">
        <v>643</v>
      </c>
      <c r="K15" s="44" t="s">
        <v>574</v>
      </c>
      <c r="L15" s="45"/>
    </row>
    <row r="16" ht="46" customHeight="1" spans="1:12">
      <c r="A16" s="17" t="s">
        <v>578</v>
      </c>
      <c r="B16" s="18"/>
      <c r="C16" s="19" t="s">
        <v>579</v>
      </c>
      <c r="D16" s="20" t="s">
        <v>704</v>
      </c>
      <c r="E16" s="19" t="s">
        <v>581</v>
      </c>
      <c r="F16" s="19" t="s">
        <v>705</v>
      </c>
      <c r="G16" s="19" t="s">
        <v>593</v>
      </c>
      <c r="H16" s="19" t="s">
        <v>651</v>
      </c>
      <c r="I16" s="46">
        <v>20</v>
      </c>
      <c r="J16" s="46">
        <v>20</v>
      </c>
      <c r="K16" s="20" t="s">
        <v>633</v>
      </c>
      <c r="L16" s="20"/>
    </row>
    <row r="17" ht="38" customHeight="1" spans="1:12">
      <c r="A17" s="21"/>
      <c r="B17" s="22"/>
      <c r="C17" s="19" t="s">
        <v>594</v>
      </c>
      <c r="D17" s="20" t="s">
        <v>706</v>
      </c>
      <c r="E17" s="19" t="s">
        <v>581</v>
      </c>
      <c r="F17" s="19" t="s">
        <v>616</v>
      </c>
      <c r="G17" s="19" t="s">
        <v>593</v>
      </c>
      <c r="H17" s="19" t="s">
        <v>651</v>
      </c>
      <c r="I17" s="46">
        <v>20</v>
      </c>
      <c r="J17" s="46">
        <v>20</v>
      </c>
      <c r="K17" s="20" t="s">
        <v>633</v>
      </c>
      <c r="L17" s="47"/>
    </row>
    <row r="18" ht="38" customHeight="1" spans="1:12">
      <c r="A18" s="24"/>
      <c r="B18" s="51"/>
      <c r="C18" s="19" t="s">
        <v>599</v>
      </c>
      <c r="D18" s="20" t="s">
        <v>600</v>
      </c>
      <c r="E18" s="19" t="s">
        <v>581</v>
      </c>
      <c r="F18" s="19" t="s">
        <v>592</v>
      </c>
      <c r="G18" s="19" t="s">
        <v>593</v>
      </c>
      <c r="H18" s="19" t="s">
        <v>651</v>
      </c>
      <c r="I18" s="46">
        <v>20</v>
      </c>
      <c r="J18" s="46">
        <v>20</v>
      </c>
      <c r="K18" s="20" t="s">
        <v>633</v>
      </c>
      <c r="L18" s="47"/>
    </row>
    <row r="19" ht="38" customHeight="1" spans="1:12">
      <c r="A19" s="17" t="s">
        <v>608</v>
      </c>
      <c r="B19" s="23"/>
      <c r="C19" s="19" t="s">
        <v>707</v>
      </c>
      <c r="D19" s="20" t="s">
        <v>662</v>
      </c>
      <c r="E19" s="19" t="s">
        <v>581</v>
      </c>
      <c r="F19" s="19" t="s">
        <v>616</v>
      </c>
      <c r="G19" s="19" t="s">
        <v>593</v>
      </c>
      <c r="H19" s="19" t="s">
        <v>651</v>
      </c>
      <c r="I19" s="46">
        <v>10</v>
      </c>
      <c r="J19" s="46">
        <v>10</v>
      </c>
      <c r="K19" s="20" t="s">
        <v>633</v>
      </c>
      <c r="L19" s="47"/>
    </row>
    <row r="20" ht="46" customHeight="1" spans="1:12">
      <c r="A20" s="24"/>
      <c r="B20" s="25"/>
      <c r="C20" s="19" t="s">
        <v>708</v>
      </c>
      <c r="D20" s="20" t="s">
        <v>709</v>
      </c>
      <c r="E20" s="19" t="s">
        <v>581</v>
      </c>
      <c r="F20" s="19" t="s">
        <v>616</v>
      </c>
      <c r="G20" s="19" t="s">
        <v>593</v>
      </c>
      <c r="H20" s="19" t="s">
        <v>651</v>
      </c>
      <c r="I20" s="46">
        <v>10</v>
      </c>
      <c r="J20" s="46">
        <v>10</v>
      </c>
      <c r="K20" s="20" t="s">
        <v>633</v>
      </c>
      <c r="L20" s="47"/>
    </row>
    <row r="21" customFormat="1" ht="38" customHeight="1" spans="1:12">
      <c r="A21" s="26" t="s">
        <v>628</v>
      </c>
      <c r="B21" s="27"/>
      <c r="C21" s="19" t="s">
        <v>629</v>
      </c>
      <c r="D21" s="20" t="s">
        <v>631</v>
      </c>
      <c r="E21" s="28" t="s">
        <v>664</v>
      </c>
      <c r="F21" s="19" t="s">
        <v>665</v>
      </c>
      <c r="G21" s="19" t="s">
        <v>593</v>
      </c>
      <c r="H21" s="19" t="s">
        <v>651</v>
      </c>
      <c r="I21" s="46">
        <v>10</v>
      </c>
      <c r="J21" s="46">
        <v>10</v>
      </c>
      <c r="K21" s="48" t="s">
        <v>633</v>
      </c>
      <c r="L21" s="49"/>
    </row>
    <row r="22" s="2" customFormat="1" ht="67" customHeight="1" spans="1:12">
      <c r="A22" s="11" t="s">
        <v>666</v>
      </c>
      <c r="B22" s="11"/>
      <c r="C22" s="11"/>
      <c r="D22" s="11" t="s">
        <v>633</v>
      </c>
      <c r="E22" s="11"/>
      <c r="F22" s="11"/>
      <c r="G22" s="11"/>
      <c r="H22" s="11"/>
      <c r="I22" s="11"/>
      <c r="J22" s="11"/>
      <c r="K22" s="11"/>
      <c r="L22" s="11"/>
    </row>
    <row r="23" s="2" customFormat="1" ht="30" customHeight="1" spans="1:12">
      <c r="A23" s="5" t="s">
        <v>667</v>
      </c>
      <c r="B23" s="5"/>
      <c r="C23" s="5"/>
      <c r="D23" s="5"/>
      <c r="E23" s="5"/>
      <c r="F23" s="5"/>
      <c r="G23" s="5"/>
      <c r="H23" s="5"/>
      <c r="I23" s="11" t="s">
        <v>668</v>
      </c>
      <c r="J23" s="11" t="s">
        <v>669</v>
      </c>
      <c r="K23" s="11" t="s">
        <v>670</v>
      </c>
      <c r="L23" s="11"/>
    </row>
    <row r="24" s="1" customFormat="1" ht="35" customHeight="1" spans="1:12">
      <c r="A24" s="5"/>
      <c r="B24" s="5"/>
      <c r="C24" s="5"/>
      <c r="D24" s="5"/>
      <c r="E24" s="5"/>
      <c r="F24" s="5"/>
      <c r="G24" s="5"/>
      <c r="H24" s="5"/>
      <c r="I24" s="50">
        <v>100</v>
      </c>
      <c r="J24" s="50">
        <v>100</v>
      </c>
      <c r="K24" s="11" t="s">
        <v>671</v>
      </c>
      <c r="L24" s="11"/>
    </row>
    <row r="25" spans="1:8">
      <c r="A25" s="29" t="s">
        <v>710</v>
      </c>
      <c r="B25" s="29"/>
      <c r="C25" s="29"/>
      <c r="D25" s="29"/>
      <c r="E25" s="29"/>
      <c r="F25" s="29"/>
      <c r="G25" s="29"/>
      <c r="H25" s="29"/>
    </row>
    <row r="26" spans="1:8">
      <c r="A26" s="29" t="s">
        <v>711</v>
      </c>
      <c r="B26" s="29"/>
      <c r="C26" s="29"/>
      <c r="D26" s="29"/>
      <c r="E26" s="29"/>
      <c r="F26" s="29"/>
      <c r="G26" s="29"/>
      <c r="H26" s="29"/>
    </row>
    <row r="27" spans="1:8">
      <c r="A27" s="29" t="s">
        <v>712</v>
      </c>
      <c r="B27" s="29"/>
      <c r="C27" s="29"/>
      <c r="D27" s="29"/>
      <c r="E27" s="29"/>
      <c r="F27" s="29"/>
      <c r="G27" s="29"/>
      <c r="H27" s="29"/>
    </row>
    <row r="28" spans="1:8">
      <c r="A28" s="29" t="s">
        <v>713</v>
      </c>
      <c r="B28" s="29"/>
      <c r="C28" s="29"/>
      <c r="D28" s="29"/>
      <c r="E28" s="29"/>
      <c r="F28" s="29"/>
      <c r="G28" s="29"/>
      <c r="H28" s="29"/>
    </row>
    <row r="29" spans="1:8">
      <c r="A29" s="29" t="s">
        <v>714</v>
      </c>
      <c r="B29" s="29"/>
      <c r="C29" s="29"/>
      <c r="D29" s="29"/>
      <c r="E29" s="29"/>
      <c r="F29" s="29"/>
      <c r="G29" s="29"/>
      <c r="H29" s="29"/>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25:H25"/>
    <mergeCell ref="A26:H26"/>
    <mergeCell ref="A27:H27"/>
    <mergeCell ref="A28:H28"/>
    <mergeCell ref="A29:H29"/>
    <mergeCell ref="A10:A11"/>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I16" sqref="I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30" t="s">
        <v>697</v>
      </c>
    </row>
    <row r="2" ht="41.25" customHeight="1" spans="1:12">
      <c r="A2" s="4" t="s">
        <v>634</v>
      </c>
      <c r="B2" s="4"/>
      <c r="C2" s="4"/>
      <c r="D2" s="4"/>
      <c r="E2" s="4"/>
      <c r="F2" s="4"/>
      <c r="G2" s="4"/>
      <c r="H2" s="4"/>
      <c r="I2" s="4"/>
      <c r="J2" s="4"/>
      <c r="K2" s="4"/>
      <c r="L2" s="4"/>
    </row>
    <row r="3" s="1" customFormat="1" ht="31" customHeight="1" spans="1:12">
      <c r="A3" s="5" t="s">
        <v>635</v>
      </c>
      <c r="B3" s="5"/>
      <c r="C3" s="6" t="s">
        <v>715</v>
      </c>
      <c r="D3" s="6"/>
      <c r="E3" s="6"/>
      <c r="F3" s="6"/>
      <c r="G3" s="6"/>
      <c r="H3" s="6"/>
      <c r="I3" s="6"/>
      <c r="J3" s="6"/>
      <c r="K3" s="6"/>
      <c r="L3" s="6"/>
    </row>
    <row r="4" s="1" customFormat="1" ht="30" customHeight="1" spans="1:12">
      <c r="A4" s="5" t="s">
        <v>637</v>
      </c>
      <c r="B4" s="5"/>
      <c r="C4" s="6" t="s">
        <v>552</v>
      </c>
      <c r="D4" s="6"/>
      <c r="E4" s="6"/>
      <c r="F4" s="6"/>
      <c r="G4" s="6"/>
      <c r="H4" s="6" t="s">
        <v>638</v>
      </c>
      <c r="I4" s="6" t="s">
        <v>699</v>
      </c>
      <c r="J4" s="6"/>
      <c r="K4" s="6"/>
      <c r="L4" s="6"/>
    </row>
    <row r="5" s="1" customFormat="1" ht="26" customHeight="1" spans="1:12">
      <c r="A5" s="7" t="s">
        <v>639</v>
      </c>
      <c r="B5" s="7"/>
      <c r="C5" s="5"/>
      <c r="D5" s="5" t="s">
        <v>555</v>
      </c>
      <c r="E5" s="5"/>
      <c r="F5" s="5" t="s">
        <v>471</v>
      </c>
      <c r="G5" s="5"/>
      <c r="H5" s="5" t="s">
        <v>640</v>
      </c>
      <c r="I5" s="5" t="s">
        <v>641</v>
      </c>
      <c r="J5" s="5" t="s">
        <v>642</v>
      </c>
      <c r="K5" s="5" t="s">
        <v>643</v>
      </c>
      <c r="L5" s="16" t="s">
        <v>644</v>
      </c>
    </row>
    <row r="6" s="1" customFormat="1" ht="30" customHeight="1" spans="1:12">
      <c r="A6" s="7"/>
      <c r="B6" s="7"/>
      <c r="C6" s="5" t="s">
        <v>561</v>
      </c>
      <c r="D6" s="8"/>
      <c r="E6" s="8"/>
      <c r="F6" s="9">
        <v>500000</v>
      </c>
      <c r="G6" s="9"/>
      <c r="H6" s="8">
        <v>500000</v>
      </c>
      <c r="I6" s="31">
        <v>10</v>
      </c>
      <c r="J6" s="32">
        <v>1</v>
      </c>
      <c r="K6" s="33">
        <v>10</v>
      </c>
      <c r="L6" s="34" t="s">
        <v>716</v>
      </c>
    </row>
    <row r="7" s="1" customFormat="1" ht="30" customHeight="1" spans="1:12">
      <c r="A7" s="7"/>
      <c r="B7" s="7"/>
      <c r="C7" s="7" t="s">
        <v>563</v>
      </c>
      <c r="D7" s="8"/>
      <c r="E7" s="8"/>
      <c r="F7" s="8">
        <v>500000</v>
      </c>
      <c r="G7" s="8"/>
      <c r="H7" s="8">
        <v>500000</v>
      </c>
      <c r="I7" s="35">
        <v>10</v>
      </c>
      <c r="J7" s="32">
        <v>1</v>
      </c>
      <c r="K7" s="36">
        <v>10</v>
      </c>
      <c r="L7" s="34"/>
    </row>
    <row r="8" s="1" customFormat="1" ht="30" customHeight="1" spans="1:12">
      <c r="A8" s="7"/>
      <c r="B8" s="7"/>
      <c r="C8" s="10" t="s">
        <v>645</v>
      </c>
      <c r="D8" s="8"/>
      <c r="E8" s="8"/>
      <c r="F8" s="8" t="s">
        <v>701</v>
      </c>
      <c r="G8" s="8"/>
      <c r="H8" s="8" t="s">
        <v>701</v>
      </c>
      <c r="I8" s="37" t="s">
        <v>701</v>
      </c>
      <c r="J8" s="31" t="s">
        <v>701</v>
      </c>
      <c r="K8" s="38" t="s">
        <v>701</v>
      </c>
      <c r="L8" s="34"/>
    </row>
    <row r="9" s="1" customFormat="1" ht="30" customHeight="1" spans="1:12">
      <c r="A9" s="7"/>
      <c r="B9" s="7"/>
      <c r="C9" s="5" t="s">
        <v>646</v>
      </c>
      <c r="D9" s="8"/>
      <c r="E9" s="8"/>
      <c r="F9" s="8" t="s">
        <v>701</v>
      </c>
      <c r="G9" s="8"/>
      <c r="H9" s="8" t="s">
        <v>701</v>
      </c>
      <c r="I9" s="37" t="s">
        <v>701</v>
      </c>
      <c r="J9" s="31" t="s">
        <v>701</v>
      </c>
      <c r="K9" s="38" t="s">
        <v>701</v>
      </c>
      <c r="L9" s="34"/>
    </row>
    <row r="10" ht="26.4" customHeight="1" spans="1:12">
      <c r="A10" s="11" t="s">
        <v>647</v>
      </c>
      <c r="B10" s="6" t="s">
        <v>648</v>
      </c>
      <c r="C10" s="6"/>
      <c r="D10" s="6"/>
      <c r="E10" s="6"/>
      <c r="F10" s="6"/>
      <c r="G10" s="6"/>
      <c r="H10" s="6" t="s">
        <v>649</v>
      </c>
      <c r="I10" s="6"/>
      <c r="J10" s="6"/>
      <c r="K10" s="6"/>
      <c r="L10" s="6"/>
    </row>
    <row r="11" ht="66.65" customHeight="1" spans="1:12">
      <c r="A11" s="11"/>
      <c r="B11" s="11" t="s">
        <v>717</v>
      </c>
      <c r="C11" s="11"/>
      <c r="D11" s="11"/>
      <c r="E11" s="11"/>
      <c r="F11" s="11"/>
      <c r="G11" s="11"/>
      <c r="H11" s="11" t="s">
        <v>703</v>
      </c>
      <c r="I11" s="11"/>
      <c r="J11" s="11"/>
      <c r="K11" s="11"/>
      <c r="L11" s="11"/>
    </row>
    <row r="12" s="1" customFormat="1" ht="35" customHeight="1" spans="1:12">
      <c r="A12" s="12"/>
      <c r="B12" s="13"/>
      <c r="C12" s="13"/>
      <c r="D12" s="13"/>
      <c r="E12" s="13"/>
      <c r="F12" s="13"/>
      <c r="G12" s="13"/>
      <c r="H12" s="13"/>
      <c r="I12" s="39"/>
      <c r="J12" s="39"/>
      <c r="K12" s="40"/>
      <c r="L12" s="41"/>
    </row>
    <row r="13" s="1" customFormat="1" ht="35" customHeight="1" spans="1:12">
      <c r="A13" s="14" t="s">
        <v>652</v>
      </c>
      <c r="B13" s="14"/>
      <c r="C13" s="14"/>
      <c r="D13" s="14"/>
      <c r="E13" s="14"/>
      <c r="F13" s="14"/>
      <c r="G13" s="14"/>
      <c r="H13" s="14"/>
      <c r="I13" s="14"/>
      <c r="J13" s="14"/>
      <c r="K13" s="14"/>
      <c r="L13" s="14"/>
    </row>
    <row r="14" s="1" customFormat="1" ht="31" customHeight="1" spans="1:12">
      <c r="A14" s="5" t="s">
        <v>569</v>
      </c>
      <c r="B14" s="5"/>
      <c r="C14" s="5"/>
      <c r="D14" s="5"/>
      <c r="E14" s="5" t="s">
        <v>653</v>
      </c>
      <c r="F14" s="5"/>
      <c r="G14" s="5"/>
      <c r="H14" s="15" t="s">
        <v>654</v>
      </c>
      <c r="I14" s="42"/>
      <c r="J14" s="42"/>
      <c r="K14" s="42"/>
      <c r="L14" s="43"/>
    </row>
    <row r="15" ht="28" customHeight="1" spans="1:12">
      <c r="A15" s="16" t="s">
        <v>655</v>
      </c>
      <c r="B15" s="16"/>
      <c r="C15" s="16" t="s">
        <v>576</v>
      </c>
      <c r="D15" s="16" t="s">
        <v>577</v>
      </c>
      <c r="E15" s="16" t="s">
        <v>570</v>
      </c>
      <c r="F15" s="16" t="s">
        <v>571</v>
      </c>
      <c r="G15" s="5" t="s">
        <v>572</v>
      </c>
      <c r="H15" s="5" t="s">
        <v>573</v>
      </c>
      <c r="I15" s="5" t="s">
        <v>641</v>
      </c>
      <c r="J15" s="5" t="s">
        <v>643</v>
      </c>
      <c r="K15" s="44" t="s">
        <v>574</v>
      </c>
      <c r="L15" s="45"/>
    </row>
    <row r="16" ht="46" customHeight="1" spans="1:12">
      <c r="A16" s="17" t="s">
        <v>578</v>
      </c>
      <c r="B16" s="18"/>
      <c r="C16" s="19" t="s">
        <v>594</v>
      </c>
      <c r="D16" s="20" t="s">
        <v>718</v>
      </c>
      <c r="E16" s="19" t="s">
        <v>581</v>
      </c>
      <c r="F16" s="19" t="s">
        <v>658</v>
      </c>
      <c r="G16" s="19" t="s">
        <v>593</v>
      </c>
      <c r="H16" s="19" t="s">
        <v>651</v>
      </c>
      <c r="I16" s="46">
        <v>20</v>
      </c>
      <c r="J16" s="46">
        <v>20</v>
      </c>
      <c r="K16" s="20" t="s">
        <v>633</v>
      </c>
      <c r="L16" s="20"/>
    </row>
    <row r="17" ht="38" customHeight="1" spans="1:12">
      <c r="A17" s="21"/>
      <c r="B17" s="22"/>
      <c r="C17" s="19" t="s">
        <v>599</v>
      </c>
      <c r="D17" s="20" t="s">
        <v>680</v>
      </c>
      <c r="E17" s="19" t="s">
        <v>581</v>
      </c>
      <c r="F17" s="19" t="s">
        <v>658</v>
      </c>
      <c r="G17" s="19" t="s">
        <v>593</v>
      </c>
      <c r="H17" s="19" t="s">
        <v>651</v>
      </c>
      <c r="I17" s="46">
        <v>20</v>
      </c>
      <c r="J17" s="46">
        <v>20</v>
      </c>
      <c r="K17" s="20" t="s">
        <v>633</v>
      </c>
      <c r="L17" s="47"/>
    </row>
    <row r="18" ht="38" customHeight="1" spans="1:12">
      <c r="A18" s="17" t="s">
        <v>608</v>
      </c>
      <c r="B18" s="23"/>
      <c r="C18" s="19" t="s">
        <v>708</v>
      </c>
      <c r="D18" s="20" t="s">
        <v>615</v>
      </c>
      <c r="E18" s="19" t="s">
        <v>581</v>
      </c>
      <c r="F18" s="19" t="s">
        <v>616</v>
      </c>
      <c r="G18" s="19" t="s">
        <v>593</v>
      </c>
      <c r="H18" s="19" t="s">
        <v>651</v>
      </c>
      <c r="I18" s="46">
        <v>20</v>
      </c>
      <c r="J18" s="46">
        <v>20</v>
      </c>
      <c r="K18" s="20" t="s">
        <v>633</v>
      </c>
      <c r="L18" s="47"/>
    </row>
    <row r="19" ht="46" customHeight="1" spans="1:12">
      <c r="A19" s="24"/>
      <c r="B19" s="25"/>
      <c r="C19" s="19" t="s">
        <v>719</v>
      </c>
      <c r="D19" s="20" t="s">
        <v>720</v>
      </c>
      <c r="E19" s="19" t="s">
        <v>581</v>
      </c>
      <c r="F19" s="19" t="s">
        <v>20</v>
      </c>
      <c r="G19" s="19" t="s">
        <v>721</v>
      </c>
      <c r="H19" s="19" t="s">
        <v>651</v>
      </c>
      <c r="I19" s="46">
        <v>20</v>
      </c>
      <c r="J19" s="46">
        <v>20</v>
      </c>
      <c r="K19" s="20" t="s">
        <v>633</v>
      </c>
      <c r="L19" s="47"/>
    </row>
    <row r="20" customFormat="1" ht="38" customHeight="1" spans="1:12">
      <c r="A20" s="26" t="s">
        <v>628</v>
      </c>
      <c r="B20" s="27"/>
      <c r="C20" s="19" t="s">
        <v>629</v>
      </c>
      <c r="D20" s="20" t="s">
        <v>722</v>
      </c>
      <c r="E20" s="28" t="s">
        <v>664</v>
      </c>
      <c r="F20" s="19" t="s">
        <v>665</v>
      </c>
      <c r="G20" s="19" t="s">
        <v>593</v>
      </c>
      <c r="H20" s="19" t="s">
        <v>651</v>
      </c>
      <c r="I20" s="46">
        <v>10</v>
      </c>
      <c r="J20" s="46">
        <v>10</v>
      </c>
      <c r="K20" s="48" t="s">
        <v>633</v>
      </c>
      <c r="L20" s="49"/>
    </row>
    <row r="21" s="2" customFormat="1" ht="67" customHeight="1" spans="1:12">
      <c r="A21" s="11" t="s">
        <v>666</v>
      </c>
      <c r="B21" s="11"/>
      <c r="C21" s="11"/>
      <c r="D21" s="11" t="s">
        <v>633</v>
      </c>
      <c r="E21" s="11"/>
      <c r="F21" s="11"/>
      <c r="G21" s="11"/>
      <c r="H21" s="11"/>
      <c r="I21" s="11"/>
      <c r="J21" s="11"/>
      <c r="K21" s="11"/>
      <c r="L21" s="11"/>
    </row>
    <row r="22" s="2" customFormat="1" ht="30" customHeight="1" spans="1:12">
      <c r="A22" s="5" t="s">
        <v>667</v>
      </c>
      <c r="B22" s="5"/>
      <c r="C22" s="5"/>
      <c r="D22" s="5"/>
      <c r="E22" s="5"/>
      <c r="F22" s="5"/>
      <c r="G22" s="5"/>
      <c r="H22" s="5"/>
      <c r="I22" s="11" t="s">
        <v>668</v>
      </c>
      <c r="J22" s="11" t="s">
        <v>669</v>
      </c>
      <c r="K22" s="11" t="s">
        <v>670</v>
      </c>
      <c r="L22" s="11"/>
    </row>
    <row r="23" s="1" customFormat="1" ht="35" customHeight="1" spans="1:12">
      <c r="A23" s="5"/>
      <c r="B23" s="5"/>
      <c r="C23" s="5"/>
      <c r="D23" s="5"/>
      <c r="E23" s="5"/>
      <c r="F23" s="5"/>
      <c r="G23" s="5"/>
      <c r="H23" s="5"/>
      <c r="I23" s="50">
        <v>100</v>
      </c>
      <c r="J23" s="50">
        <v>100</v>
      </c>
      <c r="K23" s="11" t="s">
        <v>671</v>
      </c>
      <c r="L23" s="11"/>
    </row>
    <row r="24" spans="1:8">
      <c r="A24" s="29" t="s">
        <v>710</v>
      </c>
      <c r="B24" s="29"/>
      <c r="C24" s="29"/>
      <c r="D24" s="29"/>
      <c r="E24" s="29"/>
      <c r="F24" s="29"/>
      <c r="G24" s="29"/>
      <c r="H24" s="29"/>
    </row>
    <row r="25" spans="1:8">
      <c r="A25" s="29" t="s">
        <v>711</v>
      </c>
      <c r="B25" s="29"/>
      <c r="C25" s="29"/>
      <c r="D25" s="29"/>
      <c r="E25" s="29"/>
      <c r="F25" s="29"/>
      <c r="G25" s="29"/>
      <c r="H25" s="29"/>
    </row>
    <row r="26" spans="1:8">
      <c r="A26" s="29" t="s">
        <v>712</v>
      </c>
      <c r="B26" s="29"/>
      <c r="C26" s="29"/>
      <c r="D26" s="29"/>
      <c r="E26" s="29"/>
      <c r="F26" s="29"/>
      <c r="G26" s="29"/>
      <c r="H26" s="29"/>
    </row>
    <row r="27" spans="1:8">
      <c r="A27" s="29" t="s">
        <v>713</v>
      </c>
      <c r="B27" s="29"/>
      <c r="C27" s="29"/>
      <c r="D27" s="29"/>
      <c r="E27" s="29"/>
      <c r="F27" s="29"/>
      <c r="G27" s="29"/>
      <c r="H27" s="29"/>
    </row>
    <row r="28" spans="1:8">
      <c r="A28" s="29" t="s">
        <v>714</v>
      </c>
      <c r="B28" s="29"/>
      <c r="C28" s="29"/>
      <c r="D28" s="29"/>
      <c r="E28" s="29"/>
      <c r="F28" s="29"/>
      <c r="G28" s="29"/>
      <c r="H28" s="29"/>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24:H24"/>
    <mergeCell ref="A25:H25"/>
    <mergeCell ref="A26:H26"/>
    <mergeCell ref="A27:H27"/>
    <mergeCell ref="A28:H28"/>
    <mergeCell ref="A10:A11"/>
    <mergeCell ref="L6:L9"/>
    <mergeCell ref="A5:B9"/>
    <mergeCell ref="A16:B17"/>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 部门整体支出绩效自评情况</vt:lpstr>
      <vt:lpstr>附表14 部门整体支出绩效自评表</vt:lpstr>
      <vt:lpstr>附表15 项目支出绩效自评表</vt:lpstr>
      <vt:lpstr>附表15 项目支出绩效自评表 (2)</vt:lpstr>
      <vt:lpstr>附表15 项目支出绩效自评表 (3)</vt:lpstr>
      <vt:lpstr>附表15 项目支出绩效自评表 (4)</vt:lpstr>
      <vt:lpstr>附表15 项目支出绩效自评表 (5)</vt:lpstr>
      <vt:lpstr>附表15 项目支出绩效自评表 (6)</vt:lpstr>
      <vt:lpstr>附表15 项目支出绩效自评表 (7)</vt:lpstr>
      <vt:lpstr>附表15 项目支出绩效自评表 (8)</vt:lpstr>
      <vt:lpstr>附表15 项目支出绩效自评表 (9)</vt:lpstr>
      <vt:lpstr>附表15 项目支出绩效自评表 (10)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2026-10-21T01:25:00Z</dcterms:created>
  <dcterms:modified xsi:type="dcterms:W3CDTF">2026-10-22T07:34:05Z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2026-10-21T01:25:32.425Z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