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G:\2026预决算\关于开展昆明市晋宁区2025年度部门决算公开工作的通知\公开内容\"/>
    </mc:Choice>
  </mc:AlternateContent>
  <bookViews>
    <workbookView windowWidth="18350" windowHeight="6690" firstSheet="13" activeTab="1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 国有资产使用情况表" sheetId="13" r:id="rId12"/>
    <sheet name="附表13 部门整体支出绩效自评情况" sheetId="14" r:id="rId13"/>
    <sheet name="附表14 2024年度部门整体支出绩效自评表" sheetId="16" r:id="rId14"/>
    <sheet name="附表15 项目支出绩效自评表" sheetId="17" r:id="rId1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<sst xmlns="http://schemas.openxmlformats.org/spreadsheetml/2006/main" count="2047" uniqueCount="655">
  <si>
    <t>收入支出决算表</t>
  </si>
  <si>
    <t>公开01表</t>
  </si>
  <si>
    <t>部门：中国共产党昆明市晋宁区委员会党校</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</si>
  <si>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</si>
  <si>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</si>
  <si>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</si>
  <si>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</si>
  <si>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</si>
  <si>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</si>
  <si>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</si>
  <si>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</si>
  <si>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</si>
  <si>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</si>
  <si>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</si>
  <si>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</si>
  <si>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</si>
  <si>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</si>
  <si>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</si>
  <si>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</si>
  <si>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</si>
  <si>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</si>
  <si>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</si>
  <si>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</si>
  <si>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</si>
  <si>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</si>
  <si>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</si>
  <si>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</si>
  <si>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</si>
  <si>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</si>
  <si>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</si>
  <si>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</si>
  <si>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</si>
  <si>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</si>
  <si>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</si>
  <si>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</si>
  <si>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</si>
  <si>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</si>
  <si>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</si>
  <si>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</si>
  <si>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</si>
  <si>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</si>
  <si>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</si>
  <si>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</si>
  <si>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</si>
  <si>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</si>
  <si>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</si>
  <si>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</si>
  <si>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</si>
  <si>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</si>
  <si>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</si>
  <si>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</si>
  <si>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</si>
  <si>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</si>
  <si>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</si>
  <si>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</si>
  <si>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</si>
  <si>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</si>
  <si>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</si>
  <si>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</si>
  <si>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</si>
  <si>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</si>
  <si>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</si>
  <si>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</si>
  <si>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</si>
  <si>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</si>
  <si>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</si>
  <si>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</si>
  <si>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</si>
  <si>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</si>
  <si>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</si>
  <si>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</si>
  <si>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</si>
  <si>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</si>
  <si>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</si>
  <si>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</si>
  <si>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</si>
  <si>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</si>
  <si>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</si>
  <si>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</si>
  <si>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</si>
  <si>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</si>
  <si>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</si>
  <si>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</si>
  <si>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</si>
  <si>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</si>
  <si>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</si>
  <si>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</si>
  <si>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</si>
  <si>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</si>
  <si>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</si>
  <si>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</si>
  <si>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</si>
  <si>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</si>
  <si>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</si>
  <si>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</si>
  <si>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</si>
  <si>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</si>
  <si>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</si>
  <si>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</si>
  <si>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</si>
  <si>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</si>
  <si>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</si>
  <si>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</si>
  <si>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</si>
  <si>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</si>
  <si>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</si>
  <si>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</si>
  <si>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</si>
  <si>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</si>
  <si>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</si>
  <si>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</si>
  <si>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</si>
  <si>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</si>
  <si>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</si>
  <si>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</si>
  <si>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</si>
  <si>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</si>
  <si>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</si>
  <si>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</si>
  <si>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</si>
  <si>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</si>
  <si>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</si>
  <si>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</si>
  <si>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</si>
  <si>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</si>
  <si>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</si>
  <si>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</si>
  <si>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</si>
  <si>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</si>
  <si>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</si>
  <si>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</si>
  <si>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</si>
  <si>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20508</t>
  </si>
  <si>
    <t>进修及培训</t>
  </si>
  <si>
    <t>2050802</t>
  </si>
  <si>
    <t>干部教育</t>
  </si>
  <si>
    <t>2050899</t>
  </si>
  <si>
    <t>其他进修及培训</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</si>
  <si>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</si>
  <si>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</si>
  <si>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</si>
  <si>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</si>
  <si>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</si>
  <si>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</si>
  <si>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</si>
  <si>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</si>
  <si>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</si>
  <si>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</si>
  <si>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</si>
  <si>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</si>
  <si>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</si>
  <si>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</si>
  <si>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</si>
  <si>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</si>
  <si>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</si>
  <si>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</si>
  <si>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</si>
  <si>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</si>
  <si>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</si>
  <si>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</si>
  <si>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</si>
  <si>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</si>
  <si>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</si>
  <si>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</si>
  <si>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</si>
  <si>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</si>
  <si>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</si>
  <si>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</si>
  <si>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</si>
  <si>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</si>
  <si>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</si>
  <si>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</si>
  <si>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</si>
  <si>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</si>
  <si>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</si>
  <si>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</si>
  <si>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</si>
  <si>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</si>
  <si>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</si>
  <si>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</si>
  <si>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</si>
  <si>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</si>
  <si>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</si>
  <si>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</si>
  <si>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</si>
  <si>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</si>
  <si>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</si>
  <si>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</si>
  <si>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</si>
  <si>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</si>
  <si>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</si>
  <si>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</si>
  <si>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</si>
  <si>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</si>
  <si>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</si>
  <si>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</si>
  <si>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</si>
  <si>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</si>
  <si>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</si>
  <si>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</si>
  <si>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</si>
  <si>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</si>
  <si>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</si>
  <si>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</si>
  <si>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</si>
  <si>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</si>
  <si>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</si>
  <si>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</si>
  <si>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</si>
  <si>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</si>
  <si>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</si>
  <si>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</si>
  <si>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</si>
  <si>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</si>
  <si>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</si>
  <si>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</si>
  <si>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</si>
  <si>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</si>
  <si>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</si>
  <si>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</si>
  <si>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</si>
  <si>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</si>
  <si>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</si>
  <si>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</si>
  <si>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</si>
  <si>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</si>
  <si>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</si>
  <si>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</si>
  <si>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</si>
  <si>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</si>
  <si>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</si>
  <si>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</si>
  <si>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</si>
  <si>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</si>
  <si>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</si>
  <si>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</si>
  <si>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</si>
  <si>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</si>
  <si>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</si>
  <si>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</si>
  <si>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</si>
  <si>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</si>
  <si>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</si>
  <si>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</si>
  <si>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</si>
  <si>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</si>
  <si>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</si>
  <si>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</si>
  <si>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</si>
  <si>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</si>
  <si>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</si>
  <si>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</si>
  <si>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</si>
  <si>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</si>
  <si>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</si>
  <si>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</si>
  <si>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</si>
  <si>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</si>
  <si>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</si>
  <si>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</si>
  <si>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</si>
  <si>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</si>
  <si>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</si>
  <si>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</si>
  <si>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</si>
  <si>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</si>
  <si>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</si>
  <si>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</si>
  <si>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</si>
  <si>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</si>
  <si>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</si>
  <si>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</si>
  <si>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</si>
  <si>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</si>
  <si>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</si>
  <si>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</si>
  <si>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</si>
  <si>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</si>
  <si>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</si>
  <si>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</si>
  <si>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</si>
  <si>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</si>
  <si>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</si>
  <si>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</si>
  <si>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</si>
  <si>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</si>
  <si>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</si>
  <si>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</si>
  <si>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</si>
  <si>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</si>
  <si>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</si>
  <si>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</si>
  <si>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</si>
  <si>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</si>
  <si>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</si>
  <si>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</si>
  <si>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</si>
  <si>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</si>
  <si>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</si>
  <si>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</si>
  <si>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</si>
  <si>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</si>
  <si>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</si>
  <si>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</si>
  <si>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</si>
  <si>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</si>
  <si>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</si>
  <si>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</si>
  <si>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</si>
  <si>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</si>
  <si>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</si>
  <si>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</si>
  <si>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</si>
  <si>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</si>
  <si>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</si>
  <si>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</si>
  <si>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</si>
  <si>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</si>
  <si>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</si>
  <si>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</si>
  <si>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</si>
  <si>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</si>
  <si>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</si>
  <si>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</si>
  <si>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</si>
  <si>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</si>
  <si>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</si>
  <si>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</si>
  <si>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</si>
  <si>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</si>
  <si>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</si>
  <si>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</si>
  <si>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</si>
  <si>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</si>
  <si>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</si>
  <si>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</si>
  <si>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</si>
  <si>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</si>
  <si>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</si>
  <si>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</si>
  <si>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</si>
  <si>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</si>
  <si>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</si>
  <si>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</si>
  <si>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</si>
  <si>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</si>
  <si>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</si>
  <si>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</si>
  <si>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</si>
  <si>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</si>
  <si>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</si>
  <si>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</si>
  <si>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</si>
  <si>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</si>
  <si>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</si>
  <si>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</si>
  <si>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</si>
  <si>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</si>
  <si>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</si>
  <si>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</si>
  <si>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</si>
  <si>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</si>
  <si>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</si>
  <si>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</si>
  <si>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</si>
  <si>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</si>
  <si>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</si>
  <si>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</si>
  <si>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</si>
  <si>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</si>
  <si>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</si>
  <si>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</si>
  <si>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</si>
  <si>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</si>
  <si>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</si>
  <si>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</si>
  <si>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</si>
  <si>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</si>
  <si>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</si>
  <si>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</si>
  <si>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</si>
  <si>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</si>
  <si>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</si>
  <si>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</si>
  <si>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</si>
  <si>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</si>
  <si>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</si>
  <si>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</si>
  <si>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</si>
  <si>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</si>
  <si>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</si>
  <si>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</si>
  <si>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</si>
  <si>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</si>
  <si>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</si>
  <si>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</si>
  <si>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</si>
  <si>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</si>
  <si>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</si>
  <si>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</si>
  <si>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部门：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</si>
  <si>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</si>
  <si>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</si>
  <si>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</si>
  <si>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</si>
  <si>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</si>
  <si>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</si>
  <si>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</si>
  <si>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</si>
  <si>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</si>
  <si>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</si>
  <si>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</si>
  <si>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</si>
  <si>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</si>
  <si>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</si>
  <si>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</si>
  <si>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</si>
  <si>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</si>
  <si>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</si>
  <si>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</si>
  <si>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</si>
  <si>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</si>
  <si>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</si>
  <si>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</si>
  <si>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</si>
  <si>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</si>
  <si>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</si>
  <si>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</si>
  <si>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</si>
  <si>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</si>
  <si>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</si>
  <si>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</si>
  <si>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</si>
  <si>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</si>
  <si>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</si>
  <si>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中国共产党昆明市晋宁区委员会党校没有政府性基金收入，也没有使用政府性基金安排的支出，故《政府性基金预算财政拨款收入支出决算表》无数据</t>
  </si>
  <si>
    <t>国有资本经营预算财政拨款收入支出决算表</t>
  </si>
  <si>
    <t>公开09表</t>
  </si>
  <si>
    <t>结转</t>
  </si>
  <si>
    <t>结余</t>
  </si>
  <si>
    <t>注：本表反映本年度国有资本经营预算财政拨款的收支和年初、年末结转结余情况。</t>
  </si>
  <si>
    <t>中国共产党昆明市晋宁区委员会党校没有国有资本经营预算财政拨款收入、支出，故《国有资本经营预算财政拨款收入支出决算表》无数据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</si>
  <si>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</si>
  <si>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</si>
  <si>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</si>
  <si>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</si>
  <si>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</si>
  <si>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</si>
  <si>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</si>
  <si>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</si>
  <si>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</si>
  <si>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</si>
  <si>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</si>
  <si>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</si>
  <si>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</si>
  <si>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</si>
  <si>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</si>
  <si>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</si>
  <si>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</si>
  <si>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</si>
  <si>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</si>
  <si>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</si>
  <si>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</si>
  <si>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</si>
  <si>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</si>
  <si>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</si>
  <si>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</si>
  <si>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</si>
  <si>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</si>
  <si>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</si>
  <si>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</si>
  <si>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</si>
  <si>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</si>
  <si>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</si>
  <si>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</si>
  <si>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</si>
  <si>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</si>
  <si>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</si>
  <si>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</si>
  <si>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</si>
  <si>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</si>
  <si>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</si>
  <si>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</si>
  <si>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</si>
  <si>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</si>
  <si>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</si>
  <si>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</si>
  <si>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</si>
  <si>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</si>
  <si>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</si>
  <si>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</si>
  <si>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</si>
  <si>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</si>
  <si>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</si>
  <si>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</si>
  <si>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</si>
  <si>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</si>
  <si>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</si>
  <si>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</si>
  <si>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</si>
  <si>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</si>
  <si>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（一）部门机构设置、编制。
晋宁区委党校纳入2025年部门预算编报的参照公务员法管理的事业单位共1个，我单位核定人员编制数为17名，其中参公管理编制3名，专业技术编制12名，工勤编制1名，管理编制1名。现实有在职在编人数16人，财政全供养16人；参公管理人员3人，专业技术人员11人，工勤1人，管理人员1人；退休人员23人。    
（二）部门职能。
主要负责培训轮训晋宁区各级党员领导干部及后备干部；承担区委和区政府下达的调研任务，推进理论创新；开展党的路线、方针、政策的宣传；承办区委和区政府举办的各类专题研讨班，负责全区公务员培训的教学管理工作;完成区委、区政府安排的其他工作。
（三）部门工作完成情况。
1.干部培训工作；2.教学工作；3.科研工作；4.队伍建设；5.指导乡镇（街道）党校工作；6.其它工作。</t>
  </si>
  <si>
    <t>（二）部门绩效目标的设立情况</t>
  </si>
  <si>
    <t>（一）部门总目标。
深入学习贯彻习近平新时代中国特色社会主义思想和党的十九大精神，始终坚持党校姓党根本原则，认真落实《2018-2022年昆明市干部教育培训规划》，全面深化改革，突出主业主课，创新方式方法，更好发挥“阵地”“熔炉”“智库”作用，为晋宁建设“面向南亚东南亚的国际旅游康养新区、古滇郑和文化名城、高原湖滨宜居新城”提供政治保证和智力支持，不断开创党校发展的新局面。
（二）部门项目具体计划目标
1、突出主业主课，抓好教学培训。一是办好主体培训班次；二是积极拓展其它培训；三是积极开展送教下基层；四是积极开展送教下基层；五是加强“教学专题库”建设；六是加强教学案例的建设开发；七是继续打造现场教学点；八是探索和改进教学方法的创新；九是服务全区理论宣传；十是探索升级管理模式。
2、强化阵地意识，着力提升科研水平。一是完成校级课题研究；二是创新科研运行模式；三是拓展科研展示平台；四是提高科研成果转化率。
3、加强党的建设，着力推进从严治校。一是深入开展“党的二十大”精神学习教育；二是扎实开展主题教育活动；三是不断加强建立完善党组织建设长效机制；四是抓好加强反腐倡廉建设；五是加强制度建设；六是修改完善内部考核激励机制；七是加强队伍建设。</t>
  </si>
  <si>
    <t>（三）部门整体收支情况</t>
  </si>
  <si>
    <t xml:space="preserve">我单位资金来源是财政全额拨款，2025年财政拨款收入3948349.85，其中：一般公共预算财政拨款收入3885271.69元，单位资金收入63078.16元；本年支出合计3925996.11元；年初结转结余0元；年末结转结余160847.25元。
1、基本支出
2025年1-12月基本支出3886148.83元，其中：工资福利支出3246291.00元，主要包括：基本工资、津贴补贴、奖金、社会保障缴费、其他工资福利支出、奖励金、其他对个人和家庭的补助支出；商品和服务支出330472.11元，主要包括：办公费、水费、电费、邮电费、差旅费、维修（护）费、培训费、公务接待费、工会经费、劳务费、福利费、其他商品和服务支出等；对个人和家庭的补助支出336933.00元，主要包括遗属补助、死亡抚恤金和生活补助。
2、项目支出
2025年我校项目支出0元。
3、“三公”经费情况
2025年部门“三公”经费预算20000.00元，其中：因公出国（境）费0万元；公务接待费20000.00元；公务用车购置费0万元；公务用车运行费0万元。
2025年度公务接待费支出0元；公车运行维护费0元；因公出国费用0元。 
（六）政府采购情况。
2025年我单位没有政府采购。
（七）固定资产情况。
2025年初，我校固定资产期初数量资产价值573796.33元，本年新增9740.00元，处置199384.00元，期末余额价值384152.33元。 </t>
  </si>
  <si>
    <t>（四）部门预算管理制度建设情况</t>
  </si>
  <si>
    <t>一、总则
 1.为加强单位预算管理，规范预算行为，提高资金使用效益，根据国家相关法律法规及单位实际情况，制定本制度。
 2.本制度适用于单位及所属各部门。
 二、预算管理组织与职责
 1.？成立预算管理委员会，负责审议单位预算目标、政策和制度，审批年度预算草案等。
 2.财务部门为预算管理的职能部门，负责组织预算的编制、执行、监控和分析等工作。
 3.各部门负责本部门预算的编制、执行和控制，并配合财务部门做好预算管理相关工作。
 三、预算编制
 1.预算编制遵循“量入为出、收支平衡、积极稳妥、统筹兼顾”的原则。
 2.采用自上而下与自下而上相结合的方式，由单位管理层提出预算总体目标，各部门据此编制部门预算，经汇总、审核后形成单位整体预算。
 3.？预算编制内容包括收入预算和支出预算，支出预算需按基本支出和项目支出分别编制。
四、预算审批
 1.各部门预算草案经部门负责人审核后报财务部门。
2.财务部门对各部门预算草案进行汇总、审核和平衡，编制单位预算草案，提交预算管理委员会审议。
 3.经预算管理委员会审议通过的预算草案，报单位领导办公会审批。审批通过后，由单位下达各部门执行。
 五、预算执行与控制
 1.各部门严格按照批准的预算执行，不得随意调整或突破预算。
 2.财务部门负责对预算执行情况进行实时监控，定期进行预算执行分析，及时向预算管理委员会和各部门反馈预算执行情况。
 3.建立预算执行责任制度，明确各部门和相关人员在预算执行中的责任。
 六、预算调整
 1.预算执行过程中，因特殊情况需要调整预算的，由相关部门提出书面申请，说明调整原因、调整金额及调整方案。
 2.预算调整申请经财务部门审核后，报预算管理委员会审批。重大预算调整需报单位领导办公会批准。
 七、预算监督与考核
 1.单位内部审计部门定期对预算执行情况进行审计监督，检查预算执行的合规性和有效性。 
2.建立预算考核制度，将预算执行情况与部门和个人的绩效考核挂钩，对预算执行情况好的部门和个人给予奖励，对预算执行不力的进行问责。</t>
  </si>
  <si>
    <t>二、绩效自评工作情况</t>
  </si>
  <si>
    <t>（一）绩效自评的目的</t>
  </si>
  <si>
    <t xml:space="preserve"> 通过收集部门（单位）基本情况、预算制定与明细、部门中长期规划目标及组织架构等信息，分析部门（单位）资源配置的合理性及中长期规划目标完成与履职情况，总结经验做法，找出预算绩效管理中的薄弱环节，提出改进建议，提高财政资金的使用效益。</t>
  </si>
  <si>
    <t>（二）自评组织过程</t>
  </si>
  <si>
    <t>1.前期准备</t>
  </si>
  <si>
    <t>确认当年度部门整体支出的绩效目标→梳理部门内部管理制度及存量资源→分析确定当年度部门整体支出的评价重点→构建绩效评价指标体系。</t>
  </si>
  <si>
    <t>2.组织实施</t>
  </si>
  <si>
    <t>按照程序开展自评。</t>
  </si>
  <si>
    <t>三、评价情况分析及综合评价结论</t>
  </si>
  <si>
    <t>1.评价结果。
经过中共昆明市晋宁区委党校绩效自评工作领导小组对整体绩效情况进行总结，中共昆明市晋宁区委党校按照资金批复用途使用资金，无违规情况。经过自评工作领导小组综合考评打分，整体绩效得分98分，评价等级为优。
2.主要绩效。
 2025年，晋宁区委党校在区委、区人民政府的正确领导下，在市委党校的关心指导下，以邓小平理论、“三个代表”重要思想、科学发展观、习近平新时代中国特色社会主义思想为指导，认真贯彻落实党的二十大精神，认真贯彻执行《中国共产党党校工作条例》，紧紧围绕区委、区政府的总体思路和工作部署扎扎实实地开展工作，完成了各项工作任务，取得了较好的成绩。</t>
  </si>
  <si>
    <t>四、存在的问题和整改情况</t>
  </si>
  <si>
    <t>(一)科研工作咨政水平不高。主要表现在：党校与党委政府各职能部门、研究机构之间缺乏稳定的科研交流、协作平台，信息传递渠道窄、合作调研活动少，造成区委党校科研工作不同程度存在相对封闭、低水平重复建设现象，党校教师缺乏参与区委、区政府中心重点工作机会和平台，对区委、区政府中心工作的了解掌握不及时不全面，再者缺乏基层实践锻炼的机会，在案例教学及资政服务上能力不足，不能有效发挥各自优势，影响到党校科研整体水平较快提升。
（二）培训管理服务科学化、专业化水平不高。由于受党校场地、教学设施、人员素质等因素的影响，培训管理服务水平科学化、专业化水平不高，未实行项目化管理，把教学、管理、服务统筹纳入到培训项目中，进行科学安排，按流程进行规范管理，实现成本节约化和效益最大化。管理服务的科学化、专业化水平仍有不小差距。
（三）党校工作经费紧缺。主要表现在：一是党校办学经费不能按时拨付，二是由于经费紧张，已多年未购置图书资料。</t>
  </si>
  <si>
    <t>五、绩效自评结果应用</t>
  </si>
  <si>
    <t>根据自评结果对工作中存在的问题进行及时整改。</t>
  </si>
  <si>
    <t>六、主要经验及做法</t>
  </si>
  <si>
    <t>通过对2025年度本部门整体支出绩效自评，认识到部门预算应当遵循统筹兼顾、勤俭节约、量力而行、讲求绩效和收支平衡的原则。要结合本部门年度的工作计划、围绕重点工作任务，做好各项资金的预算及使用，不断完善单位内控制度，并按照相关财务制度，管好、用好每一分钱，使各项资金在工作任务中发挥最大的效益，保障好各项工作任务的顺利完成。在今后的工作中，要强化绩效管理考核，要加强重点工作督查，对重点工作加强日常监管，开展专项督查及建立健全绩效问责机制，充分体现财政资金使用主体责任。</t>
  </si>
  <si>
    <t>七、其他需说明的情况</t>
  </si>
  <si>
    <t>无。</t>
  </si>
  <si>
    <t>2025年度部门整体支出绩效自评表</t>
  </si>
  <si>
    <t>公开14表</t>
  </si>
  <si>
    <t>基本信息</t>
  </si>
  <si>
    <t>部门</t>
  </si>
  <si>
    <t>中国共产党昆明市晋宁区委员会党校</t>
  </si>
  <si>
    <t>名称</t>
  </si>
  <si>
    <t>项目年度支出</t>
  </si>
  <si>
    <t>年初</t>
  </si>
  <si>
    <t>预算</t>
  </si>
  <si>
    <r>
      <rPr>
        <sz val="10.5"/>
        <color rgb="FF000000"/>
        <rFont val="仿宋"/>
        <charset val="134"/>
      </rPr>
      <t>执行数</t>
    </r>
    <r>
      <rPr>
        <sz val="5.5"/>
        <color rgb="FF000000"/>
        <rFont val="仿宋"/>
        <charset val="134"/>
      </rPr>
      <t>（系统提取）</t>
    </r>
  </si>
  <si>
    <t>执行率（%）</t>
  </si>
  <si>
    <t>情况</t>
  </si>
  <si>
    <t>备注</t>
  </si>
  <si>
    <t>调整数</t>
  </si>
  <si>
    <t>确定数</t>
  </si>
  <si>
    <t>说明</t>
  </si>
  <si>
    <t>资金</t>
  </si>
  <si>
    <t>年度资金总额</t>
  </si>
  <si>
    <t>无</t>
  </si>
  <si>
    <t>（万元）</t>
  </si>
  <si>
    <t>其中：</t>
  </si>
  <si>
    <t>当年财政拨款</t>
  </si>
  <si>
    <t>上年结转资金</t>
  </si>
  <si>
    <t>非财政拨款</t>
  </si>
  <si>
    <t>（1）完成晋宁区本年度的各项培训任务；     
（2）宣传党的路线方针政策，区委、区政府确定的工作思路； 
（3）科研资政。
（4）完成区委、区政府安排的其他工作。</t>
  </si>
  <si>
    <t>年度</t>
  </si>
  <si>
    <t>目标</t>
  </si>
  <si>
    <t>部门整体支出绩效指标</t>
  </si>
  <si>
    <t>绩效指标</t>
  </si>
  <si>
    <t>指标</t>
  </si>
  <si>
    <t>指标值</t>
  </si>
  <si>
    <t>度量</t>
  </si>
  <si>
    <t>实际</t>
  </si>
  <si>
    <t>偏差原因分析</t>
  </si>
  <si>
    <t>一级</t>
  </si>
  <si>
    <t>二级指标</t>
  </si>
  <si>
    <t>三级指标</t>
  </si>
  <si>
    <t>性质</t>
  </si>
  <si>
    <t>单位</t>
  </si>
  <si>
    <t>完成值</t>
  </si>
  <si>
    <t>及改进措施</t>
  </si>
  <si>
    <t>产出</t>
  </si>
  <si>
    <t>数量指标</t>
  </si>
  <si>
    <t>严格执行区财政部门预算批复，建立部门预算执行进度跟踪和报告制度，按数量推进各项支出</t>
  </si>
  <si>
    <t>=</t>
  </si>
  <si>
    <t>个</t>
  </si>
  <si>
    <t>质量指标</t>
  </si>
  <si>
    <t>全员完成2025年学业</t>
  </si>
  <si>
    <t>&gt;</t>
  </si>
  <si>
    <t>人</t>
  </si>
  <si>
    <t>时效指标</t>
  </si>
  <si>
    <t>严格执行区财政部门预算批复，建立部门预算执行进度跟踪和报告制度，按时序推进各项支出</t>
  </si>
  <si>
    <t>&lt;</t>
  </si>
  <si>
    <t>2025年12月31日前</t>
  </si>
  <si>
    <t>月</t>
  </si>
  <si>
    <t>成本指标</t>
  </si>
  <si>
    <t>保障人员工资、社保和机构正常运转所需费用</t>
  </si>
  <si>
    <t>≥</t>
  </si>
  <si>
    <t>万元</t>
  </si>
  <si>
    <t>单位2025年新增人员名</t>
  </si>
  <si>
    <t>社会效益</t>
  </si>
  <si>
    <t>晋宁经济社会发展建言献策，更好服务区委区政府中心工作</t>
  </si>
  <si>
    <t>%</t>
  </si>
  <si>
    <t>可持续</t>
  </si>
  <si>
    <t>学员学历、能力得到提升，为乡村振兴发展提供人才储备</t>
  </si>
  <si>
    <t>影响指标</t>
  </si>
  <si>
    <t>满意度</t>
  </si>
  <si>
    <t>服务对象</t>
  </si>
  <si>
    <t>使用人员满意度</t>
  </si>
  <si>
    <t>满意度指标等</t>
  </si>
  <si>
    <t>其他需</t>
  </si>
  <si>
    <t>说明的</t>
  </si>
  <si>
    <t>事项</t>
  </si>
  <si>
    <t>备注：1.资金来源包括年初预算和调整预算。“预算调整数”栏调增为“+”，调减为“-”；</t>
  </si>
  <si>
    <t>2.一级指标包含产出指标、效益指标、满意度指标，二级指标和三级指标根据实际情况设置。</t>
  </si>
  <si>
    <t>2025年度项目支出绩效自评表</t>
  </si>
  <si>
    <t>公开15表</t>
  </si>
  <si>
    <t>项目名称</t>
  </si>
  <si>
    <t>干部“双提升”项目补助经费</t>
  </si>
  <si>
    <t>主管部门</t>
  </si>
  <si>
    <t>实施单位</t>
  </si>
  <si>
    <t>项目资金(万元)</t>
  </si>
  <si>
    <t>年初预算数</t>
  </si>
  <si>
    <t>全年执行数</t>
  </si>
  <si>
    <t>分值</t>
  </si>
  <si>
    <t>执行率</t>
  </si>
  <si>
    <t>得分</t>
  </si>
  <si>
    <t xml:space="preserve">其中：当年财政拨款
</t>
  </si>
  <si>
    <t xml:space="preserve">      上年结转资金</t>
  </si>
  <si>
    <t>年度
总体
目标</t>
  </si>
  <si>
    <t>预期目标</t>
  </si>
  <si>
    <t>实际完成情况</t>
  </si>
  <si>
    <t>为认真贯彻落实党的二十大精神,切实加强农村基层人才队伍建设，有计划、有步骤地培养一支适应城乡工作需要的高素质、专业化村组干部队伍，为决战脱贫攻坚、决胜全面小康提供坚强基层人才保障，根据《云南省村（社区）干部能力素质和学历水平提升行动计划》（云组〔2018〕37号）通知精神，结合晋宁实际，进一步开展好村（社区）干部能力素质和学历水平提升。</t>
  </si>
  <si>
    <t>已完成本年教学任务。</t>
  </si>
  <si>
    <t>项目支出绩效指标表</t>
  </si>
  <si>
    <t xml:space="preserve">年度指标值 </t>
  </si>
  <si>
    <t>指标完成情况</t>
  </si>
  <si>
    <t>一级
指标</t>
  </si>
  <si>
    <t>指标性质</t>
  </si>
  <si>
    <t>度量单位</t>
  </si>
  <si>
    <t>实际完成值</t>
  </si>
  <si>
    <t>偏差原因分析及改进措施</t>
  </si>
  <si>
    <t>产出指标</t>
  </si>
  <si>
    <t>云南开放大学双提升培训班次</t>
  </si>
  <si>
    <t>定量指标</t>
  </si>
  <si>
    <t>毕业班全员毕业</t>
  </si>
  <si>
    <t>2021年春季学期全员毕业</t>
  </si>
  <si>
    <t>7月30日前</t>
  </si>
  <si>
    <t>严格执行区财政部门预算批复，建立部门预算执行进度跟踪和报告制度，按时序推进项目支出</t>
  </si>
  <si>
    <t>11月30日前</t>
  </si>
  <si>
    <t>开放大学办学点工作经费总成本</t>
  </si>
  <si>
    <t>&lt;=</t>
  </si>
  <si>
    <t>效益指标</t>
  </si>
  <si>
    <t>社会效益指标</t>
  </si>
  <si>
    <t>村组干部队伍素质得到提升，为决战脱贫攻坚、决胜全面小康提供坚强基层人才保障</t>
  </si>
  <si>
    <t>&gt;=</t>
  </si>
  <si>
    <t>80</t>
  </si>
  <si>
    <t>定性指标</t>
  </si>
  <si>
    <t>可持续影响指标</t>
  </si>
  <si>
    <t>满意度指标</t>
  </si>
  <si>
    <t>服务对象满意度指标</t>
  </si>
  <si>
    <t>学员满意度</t>
  </si>
  <si>
    <t>90</t>
  </si>
  <si>
    <t>其他需要说明的事项</t>
  </si>
  <si>
    <t>总分</t>
  </si>
  <si>
    <t>总分值</t>
  </si>
  <si>
    <t>总得分</t>
  </si>
  <si>
    <t>自评等级</t>
  </si>
  <si>
    <t>优</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</si>
</sst>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 numFmtId="177" formatCode="_ * #,##0.00_ ;_ * \-#,##0.00_ ;_ * &quot;&quot;??_ ;_ @_ "/>
    <numFmt numFmtId="178" formatCode="0.00_ "/>
    <numFmt numFmtId="179" formatCode="#,##0.00_ "/>
  </numFmts>
  <fonts count="56">
    <font>
      <sz val="11"/>
      <color indexed="8"/>
      <name val="宋体"/>
      <charset val="134"/>
      <scheme val="minor"/>
    </font>
    <font>
      <sz val="12"/>
      <color theme="1"/>
      <name val="宋体"/>
      <charset val="134"/>
      <scheme val="minor"/>
    </font>
    <font>
      <b/>
      <sz val="20"/>
      <color theme="1"/>
      <name val="宋体"/>
      <charset val="134"/>
      <scheme val="minor"/>
    </font>
    <font>
      <sz val="10"/>
      <color indexed="8"/>
      <name val="宋体"/>
      <charset val="134"/>
    </font>
    <font>
      <sz val="12"/>
      <name val="宋体"/>
      <charset val="134"/>
      <scheme val="minor"/>
    </font>
    <font>
      <b/>
      <sz val="18"/>
      <color theme="1"/>
      <name val="宋体"/>
      <charset val="134"/>
      <scheme val="minor"/>
    </font>
    <font>
      <sz val="12"/>
      <color indexed="8"/>
      <name val="宋体"/>
      <charset val="134"/>
    </font>
    <font>
      <sz val="12"/>
      <name val="宋体"/>
      <charset val="134"/>
    </font>
    <font>
      <sz val="11"/>
      <color indexed="8"/>
      <name val="宋体"/>
      <charset val="134"/>
    </font>
    <font>
      <sz val="11"/>
      <color theme="1"/>
      <name val="宋体"/>
      <charset val="134"/>
      <scheme val="minor"/>
    </font>
    <font>
      <sz val="19"/>
      <color theme="1"/>
      <name val="方正小标宋简体"/>
      <charset val="134"/>
    </font>
    <font>
      <b/>
      <sz val="10.5"/>
      <color rgb="FF000000"/>
      <name val="仿宋"/>
      <charset val="134"/>
    </font>
    <font>
      <sz val="10.5"/>
      <color rgb="FF000000"/>
      <name val="仿宋"/>
      <charset val="134"/>
    </font>
    <font>
      <sz val="12"/>
      <color rgb="FFFF0000"/>
      <name val="仿宋"/>
      <charset val="134"/>
    </font>
    <font>
      <sz val="9"/>
      <color rgb="FF000000"/>
      <name val="仿宋"/>
      <charset val="134"/>
    </font>
    <font>
      <sz val="10"/>
      <color rgb="FF000000"/>
      <name val="宋体"/>
      <charset val="134"/>
    </font>
    <font>
      <b/>
      <sz val="24"/>
      <color indexed="8"/>
      <name val="宋体"/>
      <charset val="134"/>
    </font>
    <font>
      <sz val="22"/>
      <color indexed="8"/>
      <name val="宋体"/>
      <charset val="134"/>
    </font>
    <font>
      <sz val="10"/>
      <color indexed="8"/>
      <name val="Arial"/>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1"/>
      <color rgb="FF000000"/>
      <name val="宋体"/>
      <charset val="134"/>
    </font>
    <font>
      <sz val="11"/>
      <color rgb="FF262626"/>
      <name val="宋体"/>
      <charset val="134"/>
    </font>
    <font>
      <sz val="15"/>
      <color indexed="8"/>
      <name val="仿宋_GB2312"/>
      <charset val="134"/>
    </font>
    <font>
      <sz val="11"/>
      <name val="宋体"/>
      <charset val="134"/>
    </font>
    <font>
      <sz val="10"/>
      <color indexed="8"/>
      <name val="Arial"/>
      <charset val="0"/>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sz val="9"/>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0"/>
      <color rgb="FF000000"/>
      <name val="Times New Roman"/>
      <charset val="134"/>
    </font>
    <font>
      <sz val="5.5"/>
      <color rgb="FF000000"/>
      <name val="仿宋"/>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6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right style="thin">
        <color indexed="8"/>
      </right>
      <top style="thin">
        <color indexed="8"/>
      </top>
      <bottom/>
      <diagonal/>
    </border>
    <border>
      <left/>
      <right style="thin">
        <color indexed="8"/>
      </right>
      <top style="thin">
        <color auto="1"/>
      </top>
      <bottom style="thin">
        <color auto="1"/>
      </bottom>
      <diagonal/>
    </border>
    <border>
      <left/>
      <right style="thin">
        <color indexed="8"/>
      </right>
      <top/>
      <bottom style="thin">
        <color auto="1"/>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diagonal/>
    </border>
    <border>
      <left style="medium">
        <color auto="1"/>
      </left>
      <right style="medium">
        <color rgb="FF000000"/>
      </right>
      <top style="medium">
        <color auto="1"/>
      </top>
      <bottom style="medium">
        <color rgb="FF000000"/>
      </bottom>
      <diagonal/>
    </border>
    <border>
      <left/>
      <right style="medium">
        <color rgb="FF000000"/>
      </right>
      <top style="medium">
        <color auto="1"/>
      </top>
      <bottom style="medium">
        <color rgb="FF000000"/>
      </bottom>
      <diagonal/>
    </border>
    <border>
      <left/>
      <right style="medium">
        <color auto="1"/>
      </right>
      <top style="medium">
        <color auto="1"/>
      </top>
      <bottom style="medium">
        <color rgb="FF000000"/>
      </bottom>
      <diagonal/>
    </border>
    <border>
      <left style="medium">
        <color auto="1"/>
      </left>
      <right style="medium">
        <color rgb="FF000000"/>
      </right>
      <top/>
      <bottom style="medium">
        <color rgb="FF000000"/>
      </bottom>
      <diagonal/>
    </border>
    <border>
      <left/>
      <right style="medium">
        <color auto="1"/>
      </right>
      <top/>
      <bottom style="medium">
        <color rgb="FF000000"/>
      </bottom>
      <diagonal/>
    </border>
    <border>
      <left style="medium">
        <color rgb="FF000000"/>
      </left>
      <right/>
      <top/>
      <bottom style="medium">
        <color rgb="FF000000"/>
      </bottom>
      <diagonal/>
    </border>
    <border>
      <left style="medium">
        <color auto="1"/>
      </left>
      <right style="medium">
        <color rgb="FF000000"/>
      </right>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right/>
      <top style="medium">
        <color rgb="FF000000"/>
      </top>
      <bottom style="medium">
        <color rgb="FF000000"/>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right/>
      <top/>
      <bottom style="medium">
        <color rgb="FF000000"/>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rgb="FF000000"/>
      </bottom>
      <diagonal/>
    </border>
    <border>
      <left style="medium">
        <color auto="1"/>
      </left>
      <right style="medium">
        <color auto="1"/>
      </right>
      <top/>
      <bottom/>
      <diagonal/>
    </border>
    <border>
      <left style="thin">
        <color indexed="0"/>
      </left>
      <right/>
      <top style="thin">
        <color indexed="0"/>
      </top>
      <bottom/>
      <diagonal/>
    </border>
    <border>
      <left/>
      <right/>
      <top style="thin">
        <color indexed="0"/>
      </top>
      <bottom/>
      <diagonal/>
    </border>
    <border>
      <left style="thin">
        <color indexed="0"/>
      </left>
      <right/>
      <top/>
      <bottom/>
      <diagonal/>
    </border>
    <border>
      <left/>
      <right/>
      <top/>
      <bottom style="thin">
        <color indexed="0"/>
      </bottom>
      <diagonal/>
    </border>
    <border>
      <left style="thin">
        <color indexed="0"/>
      </left>
      <right style="thin">
        <color indexed="0"/>
      </right>
      <top style="thin">
        <color indexed="0"/>
      </top>
      <bottom/>
      <diagonal/>
    </border>
    <border>
      <left style="thin">
        <color indexed="0"/>
      </left>
      <right/>
      <top style="thin">
        <color indexed="0"/>
      </top>
      <bottom style="thin">
        <color indexed="0"/>
      </bottom>
      <diagonal/>
    </border>
    <border>
      <left style="thin">
        <color auto="1"/>
      </left>
      <right style="thin">
        <color indexed="0"/>
      </right>
      <top style="thin">
        <color auto="1"/>
      </top>
      <bottom style="thin">
        <color indexed="0"/>
      </bottom>
      <diagonal/>
    </border>
    <border>
      <left style="thin">
        <color indexed="0"/>
      </left>
      <right/>
      <top style="thin">
        <color auto="1"/>
      </top>
      <bottom style="thin">
        <color indexed="0"/>
      </bottom>
      <diagonal/>
    </border>
    <border>
      <left/>
      <right/>
      <top style="thin">
        <color auto="1"/>
      </top>
      <bottom style="thin">
        <color indexed="0"/>
      </bottom>
      <diagonal/>
    </border>
    <border>
      <left/>
      <right style="thin">
        <color auto="1"/>
      </right>
      <top style="thin">
        <color auto="1"/>
      </top>
      <bottom style="thin">
        <color indexed="0"/>
      </bottom>
      <diagonal/>
    </border>
    <border>
      <left style="thin">
        <color indexed="0"/>
      </left>
      <right style="thin">
        <color indexed="0"/>
      </right>
      <top/>
      <bottom/>
      <diagonal/>
    </border>
    <border>
      <left/>
      <right style="thin">
        <color indexed="0"/>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9" fillId="4" borderId="59" applyNumberFormat="0" applyFon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60" applyNumberFormat="0" applyFill="0" applyAlignment="0" applyProtection="0">
      <alignment vertical="center"/>
    </xf>
    <xf numFmtId="0" fontId="40" fillId="0" borderId="60" applyNumberFormat="0" applyFill="0" applyAlignment="0" applyProtection="0">
      <alignment vertical="center"/>
    </xf>
    <xf numFmtId="0" fontId="41" fillId="0" borderId="61" applyNumberFormat="0" applyFill="0" applyAlignment="0" applyProtection="0">
      <alignment vertical="center"/>
    </xf>
    <xf numFmtId="0" fontId="41" fillId="0" borderId="0" applyNumberFormat="0" applyFill="0" applyBorder="0" applyAlignment="0" applyProtection="0">
      <alignment vertical="center"/>
    </xf>
    <xf numFmtId="0" fontId="42" fillId="5" borderId="62" applyNumberFormat="0" applyAlignment="0" applyProtection="0">
      <alignment vertical="center"/>
    </xf>
    <xf numFmtId="0" fontId="43" fillId="6" borderId="63" applyNumberFormat="0" applyAlignment="0" applyProtection="0">
      <alignment vertical="center"/>
    </xf>
    <xf numFmtId="0" fontId="44" fillId="6" borderId="62" applyNumberFormat="0" applyAlignment="0" applyProtection="0">
      <alignment vertical="center"/>
    </xf>
    <xf numFmtId="0" fontId="45" fillId="7" borderId="64" applyNumberFormat="0" applyAlignment="0" applyProtection="0">
      <alignment vertical="center"/>
    </xf>
    <xf numFmtId="0" fontId="46" fillId="0" borderId="65" applyNumberFormat="0" applyFill="0" applyAlignment="0" applyProtection="0">
      <alignment vertical="center"/>
    </xf>
    <xf numFmtId="0" fontId="47" fillId="0" borderId="66" applyNumberFormat="0" applyFill="0" applyAlignment="0" applyProtection="0">
      <alignment vertical="center"/>
    </xf>
    <xf numFmtId="0" fontId="48" fillId="8" borderId="0" applyNumberFormat="0" applyBorder="0" applyAlignment="0" applyProtection="0">
      <alignment vertical="center"/>
    </xf>
    <xf numFmtId="0" fontId="49" fillId="9" borderId="0" applyNumberFormat="0" applyBorder="0" applyAlignment="0" applyProtection="0">
      <alignment vertical="center"/>
    </xf>
    <xf numFmtId="0" fontId="50" fillId="10" borderId="0" applyNumberFormat="0" applyBorder="0" applyAlignment="0" applyProtection="0">
      <alignment vertical="center"/>
    </xf>
    <xf numFmtId="0" fontId="51" fillId="11" borderId="0" applyNumberFormat="0" applyBorder="0" applyAlignment="0" applyProtection="0">
      <alignment vertical="center"/>
    </xf>
    <xf numFmtId="0" fontId="52" fillId="12" borderId="0" applyNumberFormat="0" applyBorder="0" applyAlignment="0" applyProtection="0">
      <alignment vertical="center"/>
    </xf>
    <xf numFmtId="0" fontId="52" fillId="13" borderId="0" applyNumberFormat="0" applyBorder="0" applyAlignment="0" applyProtection="0">
      <alignment vertical="center"/>
    </xf>
    <xf numFmtId="0" fontId="51" fillId="14" borderId="0" applyNumberFormat="0" applyBorder="0" applyAlignment="0" applyProtection="0">
      <alignment vertical="center"/>
    </xf>
    <xf numFmtId="0" fontId="51" fillId="15" borderId="0" applyNumberFormat="0" applyBorder="0" applyAlignment="0" applyProtection="0">
      <alignment vertical="center"/>
    </xf>
    <xf numFmtId="0" fontId="52" fillId="16" borderId="0" applyNumberFormat="0" applyBorder="0" applyAlignment="0" applyProtection="0">
      <alignment vertical="center"/>
    </xf>
    <xf numFmtId="0" fontId="52" fillId="17" borderId="0" applyNumberFormat="0" applyBorder="0" applyAlignment="0" applyProtection="0">
      <alignment vertical="center"/>
    </xf>
    <xf numFmtId="0" fontId="51" fillId="18" borderId="0" applyNumberFormat="0" applyBorder="0" applyAlignment="0" applyProtection="0">
      <alignment vertical="center"/>
    </xf>
    <xf numFmtId="0" fontId="51" fillId="19" borderId="0" applyNumberFormat="0" applyBorder="0" applyAlignment="0" applyProtection="0">
      <alignment vertical="center"/>
    </xf>
    <xf numFmtId="0" fontId="52" fillId="20" borderId="0" applyNumberFormat="0" applyBorder="0" applyAlignment="0" applyProtection="0">
      <alignment vertical="center"/>
    </xf>
    <xf numFmtId="0" fontId="52" fillId="21" borderId="0" applyNumberFormat="0" applyBorder="0" applyAlignment="0" applyProtection="0">
      <alignment vertical="center"/>
    </xf>
    <xf numFmtId="0" fontId="51" fillId="22" borderId="0" applyNumberFormat="0" applyBorder="0" applyAlignment="0" applyProtection="0">
      <alignment vertical="center"/>
    </xf>
    <xf numFmtId="0" fontId="51" fillId="23" borderId="0" applyNumberFormat="0" applyBorder="0" applyAlignment="0" applyProtection="0">
      <alignment vertical="center"/>
    </xf>
    <xf numFmtId="0" fontId="52" fillId="24" borderId="0" applyNumberFormat="0" applyBorder="0" applyAlignment="0" applyProtection="0">
      <alignment vertical="center"/>
    </xf>
    <xf numFmtId="0" fontId="52" fillId="25" borderId="0" applyNumberFormat="0" applyBorder="0" applyAlignment="0" applyProtection="0">
      <alignment vertical="center"/>
    </xf>
    <xf numFmtId="0" fontId="51" fillId="26" borderId="0" applyNumberFormat="0" applyBorder="0" applyAlignment="0" applyProtection="0">
      <alignment vertical="center"/>
    </xf>
    <xf numFmtId="0" fontId="51" fillId="27" borderId="0" applyNumberFormat="0" applyBorder="0" applyAlignment="0" applyProtection="0">
      <alignment vertical="center"/>
    </xf>
    <xf numFmtId="0" fontId="52" fillId="28" borderId="0" applyNumberFormat="0" applyBorder="0" applyAlignment="0" applyProtection="0">
      <alignment vertical="center"/>
    </xf>
    <xf numFmtId="0" fontId="52" fillId="29" borderId="0" applyNumberFormat="0" applyBorder="0" applyAlignment="0" applyProtection="0">
      <alignment vertical="center"/>
    </xf>
    <xf numFmtId="0" fontId="51" fillId="30" borderId="0" applyNumberFormat="0" applyBorder="0" applyAlignment="0" applyProtection="0">
      <alignment vertical="center"/>
    </xf>
    <xf numFmtId="0" fontId="51" fillId="31" borderId="0" applyNumberFormat="0" applyBorder="0" applyAlignment="0" applyProtection="0">
      <alignment vertical="center"/>
    </xf>
    <xf numFmtId="0" fontId="52" fillId="32" borderId="0" applyNumberFormat="0" applyBorder="0" applyAlignment="0" applyProtection="0">
      <alignment vertical="center"/>
    </xf>
    <xf numFmtId="0" fontId="52" fillId="33" borderId="0" applyNumberFormat="0" applyBorder="0" applyAlignment="0" applyProtection="0">
      <alignment vertical="center"/>
    </xf>
    <xf numFmtId="0" fontId="51" fillId="34" borderId="0" applyNumberFormat="0" applyBorder="0" applyAlignment="0" applyProtection="0">
      <alignment vertical="center"/>
    </xf>
    <xf numFmtId="0" fontId="28" fillId="0" borderId="0"/>
    <xf numFmtId="0" fontId="7" fillId="0" borderId="0">
      <alignment vertical="center"/>
    </xf>
    <xf numFmtId="0" fontId="7" fillId="0" borderId="0"/>
    <xf numFmtId="0" fontId="8" fillId="0" borderId="0">
      <alignment vertical="center"/>
    </xf>
    <xf numFmtId="176" fontId="53" fillId="0" borderId="57">
      <alignment horizontal="right" vertical="center"/>
    </xf>
  </cellStyleXfs>
  <cellXfs count="239">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0" xfId="0" applyFont="1" applyFill="1" applyBorder="1" applyAlignment="1">
      <alignment horizontal="center" vertical="center"/>
    </xf>
    <xf numFmtId="0" fontId="3" fillId="0" borderId="0" xfId="0" applyFont="1" applyFill="1" applyBorder="1" applyAlignment="1">
      <alignment horizontal="right"/>
    </xf>
    <xf numFmtId="0" fontId="3" fillId="0" borderId="0" xfId="0" applyFont="1" applyFill="1" applyAlignment="1">
      <alignment horizontal="right"/>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7" fontId="1" fillId="2" borderId="1" xfId="0" applyNumberFormat="1" applyFont="1" applyFill="1" applyBorder="1" applyAlignment="1">
      <alignment horizontal="right" vertical="center"/>
    </xf>
    <xf numFmtId="177" fontId="4" fillId="0" borderId="1" xfId="0" applyNumberFormat="1" applyFont="1" applyFill="1" applyBorder="1" applyAlignment="1">
      <alignment horizontal="right" vertical="center"/>
    </xf>
    <xf numFmtId="177" fontId="4" fillId="0"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7" fontId="1" fillId="2" borderId="2" xfId="0" applyNumberFormat="1" applyFont="1" applyFill="1" applyBorder="1" applyAlignment="1">
      <alignment horizontal="center" vertical="center" wrapText="1"/>
    </xf>
    <xf numFmtId="177" fontId="1" fillId="2" borderId="3" xfId="0" applyNumberFormat="1" applyFont="1" applyFill="1" applyBorder="1" applyAlignment="1">
      <alignment horizontal="center" vertical="center" wrapText="1"/>
    </xf>
    <xf numFmtId="177" fontId="1" fillId="2" borderId="4" xfId="0" applyNumberFormat="1" applyFont="1" applyFill="1" applyBorder="1" applyAlignment="1">
      <alignment horizontal="center" vertical="center" wrapText="1"/>
    </xf>
    <xf numFmtId="177" fontId="1" fillId="2" borderId="5" xfId="0" applyNumberFormat="1" applyFont="1" applyFill="1" applyBorder="1" applyAlignment="1">
      <alignment horizontal="center" vertical="center" wrapText="1"/>
    </xf>
    <xf numFmtId="177" fontId="1" fillId="2" borderId="0" xfId="0" applyNumberFormat="1" applyFont="1" applyFill="1" applyAlignment="1">
      <alignment horizontal="center" vertical="center" wrapText="1"/>
    </xf>
    <xf numFmtId="177" fontId="1" fillId="2" borderId="6" xfId="0" applyNumberFormat="1" applyFont="1" applyFill="1" applyBorder="1" applyAlignment="1">
      <alignment horizontal="center" vertical="center" wrapText="1"/>
    </xf>
    <xf numFmtId="177" fontId="1" fillId="2" borderId="7" xfId="0" applyNumberFormat="1" applyFont="1" applyFill="1" applyBorder="1" applyAlignment="1">
      <alignment horizontal="center" vertical="center" wrapText="1"/>
    </xf>
    <xf numFmtId="177" fontId="1" fillId="2" borderId="8" xfId="0" applyNumberFormat="1" applyFont="1" applyFill="1" applyBorder="1" applyAlignment="1">
      <alignment horizontal="center" vertical="center" wrapText="1"/>
    </xf>
    <xf numFmtId="177" fontId="1" fillId="2" borderId="9"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5" xfId="0" applyFont="1" applyFill="1" applyBorder="1" applyAlignment="1">
      <alignment horizontal="center" vertical="center"/>
    </xf>
    <xf numFmtId="0" fontId="1" fillId="2" borderId="0" xfId="0" applyFont="1" applyFill="1" applyBorder="1" applyAlignment="1">
      <alignment horizontal="center" vertical="center"/>
    </xf>
    <xf numFmtId="177" fontId="1" fillId="2" borderId="0"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49" fontId="1" fillId="2" borderId="11"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0" borderId="1" xfId="0" applyFont="1" applyFill="1" applyBorder="1" applyAlignment="1">
      <alignment vertical="center"/>
    </xf>
    <xf numFmtId="0" fontId="1" fillId="2" borderId="12" xfId="0" applyFont="1" applyFill="1" applyBorder="1" applyAlignment="1">
      <alignment horizontal="center" vertical="center" wrapText="1"/>
    </xf>
    <xf numFmtId="0" fontId="1" fillId="2" borderId="11"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49" fontId="6" fillId="0" borderId="1" xfId="52" applyNumberFormat="1" applyFont="1" applyFill="1" applyBorder="1" applyAlignment="1">
      <alignment horizontal="left" vertical="center" wrapText="1"/>
    </xf>
    <xf numFmtId="177"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7" fillId="0" borderId="13" xfId="0" applyNumberFormat="1" applyFont="1" applyFill="1" applyBorder="1" applyAlignment="1">
      <alignment vertical="center"/>
    </xf>
    <xf numFmtId="49" fontId="8" fillId="0" borderId="1" xfId="52" applyNumberFormat="1" applyFont="1" applyFill="1" applyBorder="1" applyAlignment="1">
      <alignment horizontal="left" vertical="center" wrapText="1"/>
    </xf>
    <xf numFmtId="49" fontId="1" fillId="0" borderId="14" xfId="0" applyNumberFormat="1" applyFont="1" applyFill="1" applyBorder="1" applyAlignment="1">
      <alignment horizontal="left" vertical="center"/>
    </xf>
    <xf numFmtId="0" fontId="7" fillId="0" borderId="15" xfId="0" applyNumberFormat="1" applyFont="1" applyFill="1" applyBorder="1" applyAlignment="1">
      <alignment vertical="center"/>
    </xf>
    <xf numFmtId="49" fontId="1" fillId="0" borderId="12" xfId="0" applyNumberFormat="1" applyFont="1" applyFill="1" applyBorder="1" applyAlignment="1">
      <alignment horizontal="center" vertical="center"/>
    </xf>
    <xf numFmtId="49" fontId="1" fillId="0" borderId="1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1" fillId="0" borderId="17" xfId="0" applyNumberFormat="1" applyFont="1" applyFill="1" applyBorder="1" applyAlignment="1">
      <alignment horizontal="center" vertical="center"/>
    </xf>
    <xf numFmtId="177" fontId="1" fillId="2" borderId="1" xfId="0" applyNumberFormat="1" applyFont="1" applyFill="1" applyBorder="1" applyAlignment="1">
      <alignment horizontal="center" vertical="center" wrapText="1"/>
    </xf>
    <xf numFmtId="0" fontId="9" fillId="0" borderId="0" xfId="0" applyFont="1" applyFill="1" applyAlignment="1">
      <alignment vertical="center"/>
    </xf>
    <xf numFmtId="0" fontId="9" fillId="0" borderId="0" xfId="0" applyFont="1" applyFill="1" applyAlignment="1">
      <alignment horizontal="left" vertical="center"/>
    </xf>
    <xf numFmtId="0" fontId="10" fillId="0" borderId="0" xfId="0" applyFont="1" applyFill="1" applyAlignment="1">
      <alignment horizontal="center" vertical="center"/>
    </xf>
    <xf numFmtId="0" fontId="11" fillId="0" borderId="18" xfId="0" applyFont="1" applyFill="1" applyBorder="1" applyAlignment="1">
      <alignment horizontal="center" vertical="center"/>
    </xf>
    <xf numFmtId="0" fontId="12" fillId="0" borderId="19" xfId="0" applyFont="1" applyFill="1" applyBorder="1" applyAlignment="1">
      <alignment horizontal="center" vertical="center"/>
    </xf>
    <xf numFmtId="0" fontId="12" fillId="0" borderId="20" xfId="0" applyFont="1" applyFill="1" applyBorder="1" applyAlignment="1">
      <alignment horizontal="left" vertical="center" wrapText="1"/>
    </xf>
    <xf numFmtId="0" fontId="12" fillId="0" borderId="21" xfId="0" applyFont="1" applyFill="1" applyBorder="1" applyAlignment="1">
      <alignment horizontal="center" vertical="center"/>
    </xf>
    <xf numFmtId="0" fontId="12" fillId="0" borderId="19" xfId="0" applyFont="1" applyFill="1" applyBorder="1" applyAlignment="1">
      <alignment horizontal="center" vertical="center" wrapText="1"/>
    </xf>
    <xf numFmtId="0" fontId="12" fillId="0" borderId="22" xfId="0" applyFont="1" applyFill="1" applyBorder="1" applyAlignment="1">
      <alignment horizontal="center" vertical="center"/>
    </xf>
    <xf numFmtId="0" fontId="12" fillId="0" borderId="23" xfId="0" applyFont="1" applyFill="1" applyBorder="1" applyAlignment="1">
      <alignment horizontal="center" vertical="center" wrapText="1"/>
    </xf>
    <xf numFmtId="0" fontId="12" fillId="0" borderId="20" xfId="0" applyFont="1" applyFill="1" applyBorder="1" applyAlignment="1">
      <alignment horizontal="center" vertical="center" wrapText="1"/>
    </xf>
    <xf numFmtId="0" fontId="12" fillId="0" borderId="20" xfId="0" applyFont="1" applyFill="1" applyBorder="1" applyAlignment="1">
      <alignment horizontal="center" vertical="center"/>
    </xf>
    <xf numFmtId="0" fontId="12" fillId="0" borderId="22" xfId="0" applyFont="1" applyFill="1" applyBorder="1" applyAlignment="1">
      <alignment horizontal="center" vertical="center" wrapText="1"/>
    </xf>
    <xf numFmtId="10" fontId="12" fillId="0" borderId="22" xfId="0" applyNumberFormat="1" applyFont="1" applyFill="1" applyBorder="1" applyAlignment="1">
      <alignment horizontal="center" vertical="center"/>
    </xf>
    <xf numFmtId="0" fontId="12" fillId="2" borderId="22" xfId="0" applyFont="1" applyFill="1" applyBorder="1" applyAlignment="1">
      <alignment horizontal="center" vertical="center"/>
    </xf>
    <xf numFmtId="0" fontId="13" fillId="0" borderId="22" xfId="0" applyFont="1" applyFill="1" applyBorder="1" applyAlignment="1">
      <alignment horizontal="center" vertical="center"/>
    </xf>
    <xf numFmtId="0" fontId="14" fillId="0" borderId="19" xfId="0" applyFont="1" applyFill="1" applyBorder="1" applyAlignment="1">
      <alignment horizontal="center" vertical="center" wrapText="1"/>
    </xf>
    <xf numFmtId="0" fontId="9" fillId="0" borderId="19" xfId="0" applyFont="1" applyFill="1" applyBorder="1" applyAlignment="1">
      <alignment vertical="center"/>
    </xf>
    <xf numFmtId="0" fontId="12" fillId="0" borderId="24" xfId="0" applyFont="1" applyFill="1" applyBorder="1" applyAlignment="1">
      <alignment horizontal="justify" vertical="center"/>
    </xf>
    <xf numFmtId="0" fontId="12" fillId="0" borderId="24" xfId="0" applyFont="1" applyFill="1" applyBorder="1" applyAlignment="1">
      <alignment horizontal="center" vertical="center"/>
    </xf>
    <xf numFmtId="0" fontId="12" fillId="2" borderId="24" xfId="0" applyFont="1" applyFill="1" applyBorder="1" applyAlignment="1">
      <alignment horizontal="center" vertical="center"/>
    </xf>
    <xf numFmtId="0" fontId="12" fillId="0" borderId="22" xfId="0" applyFont="1" applyFill="1" applyBorder="1" applyAlignment="1">
      <alignment horizontal="right" vertical="center"/>
    </xf>
    <xf numFmtId="0" fontId="12" fillId="0" borderId="24" xfId="0" applyFont="1" applyFill="1" applyBorder="1" applyAlignment="1">
      <alignment horizontal="right" vertical="center"/>
    </xf>
    <xf numFmtId="0" fontId="12" fillId="0" borderId="0" xfId="0" applyFont="1" applyFill="1" applyAlignment="1">
      <alignment horizontal="right" vertical="center"/>
    </xf>
    <xf numFmtId="0" fontId="9" fillId="0" borderId="21" xfId="0" applyFont="1" applyFill="1" applyBorder="1" applyAlignment="1">
      <alignment vertical="center"/>
    </xf>
    <xf numFmtId="0" fontId="12" fillId="0" borderId="24" xfId="0" applyFont="1" applyFill="1" applyBorder="1" applyAlignment="1">
      <alignment horizontal="center" vertical="center" wrapText="1"/>
    </xf>
    <xf numFmtId="0" fontId="13" fillId="0" borderId="24" xfId="0" applyFont="1" applyFill="1" applyBorder="1" applyAlignment="1">
      <alignment horizontal="center" vertical="center"/>
    </xf>
    <xf numFmtId="0" fontId="12" fillId="0" borderId="25" xfId="0" applyFont="1" applyFill="1" applyBorder="1" applyAlignment="1">
      <alignment horizontal="center" vertical="center" wrapText="1"/>
    </xf>
    <xf numFmtId="0" fontId="9" fillId="0" borderId="26" xfId="0" applyFont="1" applyFill="1" applyBorder="1" applyAlignment="1">
      <alignment vertical="center" wrapText="1"/>
    </xf>
    <xf numFmtId="0" fontId="9" fillId="0" borderId="27" xfId="0" applyFont="1" applyFill="1" applyBorder="1" applyAlignment="1">
      <alignment vertical="center"/>
    </xf>
    <xf numFmtId="0" fontId="9" fillId="0" borderId="28" xfId="0" applyFont="1" applyFill="1" applyBorder="1" applyAlignment="1">
      <alignment vertical="center"/>
    </xf>
    <xf numFmtId="0" fontId="9" fillId="0" borderId="29" xfId="0" applyFont="1" applyFill="1" applyBorder="1" applyAlignment="1">
      <alignment vertical="center"/>
    </xf>
    <xf numFmtId="0" fontId="9" fillId="0" borderId="22" xfId="0" applyFont="1" applyFill="1" applyBorder="1" applyAlignment="1">
      <alignment vertical="center"/>
    </xf>
    <xf numFmtId="0" fontId="9" fillId="0" borderId="30" xfId="0" applyFont="1" applyFill="1" applyBorder="1" applyAlignment="1">
      <alignment vertical="center"/>
    </xf>
    <xf numFmtId="0" fontId="12" fillId="0" borderId="31" xfId="0" applyFont="1" applyFill="1" applyBorder="1" applyAlignment="1">
      <alignment horizontal="center" vertical="center" wrapText="1"/>
    </xf>
    <xf numFmtId="0" fontId="9" fillId="0" borderId="32" xfId="0" applyFont="1" applyFill="1" applyBorder="1" applyAlignment="1">
      <alignment vertical="center"/>
    </xf>
    <xf numFmtId="0" fontId="9" fillId="0" borderId="33" xfId="0" applyFont="1" applyFill="1" applyBorder="1" applyAlignment="1">
      <alignment vertical="center"/>
    </xf>
    <xf numFmtId="0" fontId="9" fillId="0" borderId="34" xfId="0" applyFont="1" applyFill="1" applyBorder="1" applyAlignment="1">
      <alignment vertical="center"/>
    </xf>
    <xf numFmtId="0" fontId="12" fillId="0" borderId="23" xfId="0" applyFont="1" applyFill="1" applyBorder="1" applyAlignment="1">
      <alignment horizontal="center" vertical="center"/>
    </xf>
    <xf numFmtId="0" fontId="12" fillId="0" borderId="35" xfId="0" applyFont="1" applyFill="1" applyBorder="1" applyAlignment="1">
      <alignment horizontal="center" vertical="center"/>
    </xf>
    <xf numFmtId="0" fontId="12" fillId="0" borderId="36" xfId="0" applyFont="1" applyFill="1" applyBorder="1" applyAlignment="1">
      <alignment horizontal="center" vertical="center"/>
    </xf>
    <xf numFmtId="0" fontId="12" fillId="0" borderId="37" xfId="0" applyFont="1" applyFill="1" applyBorder="1" applyAlignment="1">
      <alignment horizontal="center" vertical="center"/>
    </xf>
    <xf numFmtId="0" fontId="9" fillId="0" borderId="24" xfId="0" applyFont="1" applyFill="1" applyBorder="1" applyAlignment="1">
      <alignment vertical="center"/>
    </xf>
    <xf numFmtId="0" fontId="12" fillId="0" borderId="38" xfId="0" applyFont="1" applyFill="1" applyBorder="1" applyAlignment="1">
      <alignment horizontal="center" vertical="center" wrapText="1"/>
    </xf>
    <xf numFmtId="0" fontId="12" fillId="0" borderId="39" xfId="0" applyFont="1" applyFill="1" applyBorder="1" applyAlignment="1">
      <alignment horizontal="center" vertical="center" wrapText="1"/>
    </xf>
    <xf numFmtId="0" fontId="12" fillId="0" borderId="38" xfId="0" applyFont="1" applyFill="1" applyBorder="1" applyAlignment="1">
      <alignment horizontal="center" vertical="center"/>
    </xf>
    <xf numFmtId="0" fontId="12" fillId="0" borderId="40" xfId="0" applyFont="1" applyFill="1" applyBorder="1" applyAlignment="1">
      <alignment horizontal="center" vertical="center" wrapText="1"/>
    </xf>
    <xf numFmtId="0" fontId="12" fillId="0" borderId="41" xfId="0" applyFont="1" applyFill="1" applyBorder="1" applyAlignment="1">
      <alignment horizontal="center" vertical="center" wrapText="1"/>
    </xf>
    <xf numFmtId="0" fontId="9" fillId="0" borderId="36" xfId="0" applyFont="1" applyFill="1" applyBorder="1" applyAlignment="1">
      <alignment horizontal="center" vertical="center"/>
    </xf>
    <xf numFmtId="0" fontId="9" fillId="0" borderId="37" xfId="0" applyFont="1" applyFill="1" applyBorder="1" applyAlignment="1">
      <alignment horizontal="center" vertical="center"/>
    </xf>
    <xf numFmtId="0" fontId="12" fillId="0" borderId="21" xfId="0" applyFont="1" applyFill="1" applyBorder="1" applyAlignment="1">
      <alignment horizontal="center" vertical="center" wrapText="1"/>
    </xf>
    <xf numFmtId="0" fontId="15" fillId="0" borderId="0" xfId="0" applyFont="1" applyFill="1" applyAlignment="1">
      <alignment horizontal="left" vertical="center"/>
    </xf>
    <xf numFmtId="0" fontId="7" fillId="0" borderId="0" xfId="0" applyFont="1" applyFill="1" applyAlignment="1">
      <alignment vertical="center"/>
    </xf>
    <xf numFmtId="0" fontId="16" fillId="0" borderId="42" xfId="0" applyNumberFormat="1" applyFont="1" applyFill="1" applyBorder="1" applyAlignment="1" applyProtection="1">
      <alignment horizontal="center" vertical="center"/>
    </xf>
    <xf numFmtId="0" fontId="16" fillId="0" borderId="43" xfId="0" applyNumberFormat="1" applyFont="1" applyFill="1" applyBorder="1" applyAlignment="1" applyProtection="1">
      <alignment horizontal="center" vertical="center"/>
    </xf>
    <xf numFmtId="0" fontId="16" fillId="0" borderId="0" xfId="0" applyNumberFormat="1" applyFont="1" applyFill="1" applyBorder="1" applyAlignment="1" applyProtection="1">
      <alignment horizontal="center" vertical="center"/>
    </xf>
    <xf numFmtId="0" fontId="7" fillId="0" borderId="0" xfId="0" applyFont="1" applyFill="1" applyBorder="1" applyAlignment="1">
      <alignment vertical="center"/>
    </xf>
    <xf numFmtId="0" fontId="16" fillId="0" borderId="44" xfId="0" applyNumberFormat="1" applyFont="1" applyFill="1" applyBorder="1" applyAlignment="1" applyProtection="1">
      <alignment horizontal="center" vertical="center"/>
    </xf>
    <xf numFmtId="0" fontId="16" fillId="0" borderId="45" xfId="0" applyNumberFormat="1" applyFont="1" applyFill="1" applyBorder="1" applyAlignment="1" applyProtection="1">
      <alignment horizontal="center" vertical="center"/>
    </xf>
    <xf numFmtId="0" fontId="16" fillId="0" borderId="44" xfId="0" applyNumberFormat="1" applyFont="1" applyFill="1" applyBorder="1" applyAlignment="1" applyProtection="1">
      <alignment horizontal="center" vertical="center"/>
    </xf>
    <xf numFmtId="0" fontId="16" fillId="0" borderId="45" xfId="0" applyNumberFormat="1" applyFont="1" applyFill="1" applyBorder="1" applyAlignment="1" applyProtection="1">
      <alignment horizontal="center" vertical="center"/>
    </xf>
    <xf numFmtId="0" fontId="16" fillId="0" borderId="0" xfId="0" applyNumberFormat="1" applyFont="1" applyFill="1" applyBorder="1" applyAlignment="1" applyProtection="1">
      <alignment horizontal="center" vertical="center"/>
    </xf>
    <xf numFmtId="0" fontId="16" fillId="0" borderId="0" xfId="0" applyNumberFormat="1" applyFont="1" applyFill="1" applyBorder="1" applyAlignment="1" applyProtection="1">
      <alignment horizontal="center" vertical="center"/>
    </xf>
    <xf numFmtId="0" fontId="16" fillId="0" borderId="0" xfId="0" applyNumberFormat="1" applyFont="1" applyFill="1" applyBorder="1" applyAlignment="1" applyProtection="1">
      <alignment horizontal="center" vertical="center"/>
    </xf>
    <xf numFmtId="0" fontId="6" fillId="0" borderId="46" xfId="0" applyNumberFormat="1" applyFont="1" applyFill="1" applyBorder="1" applyAlignment="1" applyProtection="1">
      <alignment horizontal="center" vertical="center" wrapText="1"/>
    </xf>
    <xf numFmtId="0" fontId="6" fillId="0" borderId="47" xfId="0" applyNumberFormat="1" applyFont="1" applyFill="1" applyBorder="1" applyAlignment="1" applyProtection="1">
      <alignment horizontal="left" vertical="center" wrapText="1"/>
    </xf>
    <xf numFmtId="0" fontId="6" fillId="0" borderId="48" xfId="0" applyNumberFormat="1" applyFont="1" applyFill="1" applyBorder="1" applyAlignment="1" applyProtection="1">
      <alignment horizontal="left" vertical="center" wrapText="1"/>
    </xf>
    <xf numFmtId="49" fontId="6" fillId="0" borderId="49" xfId="0" applyNumberFormat="1" applyFont="1" applyFill="1" applyBorder="1" applyAlignment="1" applyProtection="1">
      <alignment horizontal="left" vertical="center" wrapText="1"/>
    </xf>
    <xf numFmtId="49" fontId="6" fillId="0" borderId="50" xfId="0" applyNumberFormat="1" applyFont="1" applyFill="1" applyBorder="1" applyAlignment="1" applyProtection="1">
      <alignment horizontal="left" vertical="center" wrapText="1"/>
    </xf>
    <xf numFmtId="49" fontId="6" fillId="0" borderId="51" xfId="0" applyNumberFormat="1" applyFont="1" applyFill="1" applyBorder="1" applyAlignment="1" applyProtection="1">
      <alignment horizontal="left" vertical="center" wrapText="1"/>
    </xf>
    <xf numFmtId="0" fontId="6" fillId="0" borderId="52" xfId="0" applyNumberFormat="1" applyFont="1" applyFill="1" applyBorder="1" applyAlignment="1" applyProtection="1">
      <alignment horizontal="center" vertical="center" wrapText="1"/>
    </xf>
    <xf numFmtId="0" fontId="6" fillId="0" borderId="53" xfId="0" applyNumberFormat="1" applyFont="1" applyFill="1" applyBorder="1" applyAlignment="1" applyProtection="1">
      <alignment horizontal="left" vertical="center" wrapText="1"/>
    </xf>
    <xf numFmtId="49" fontId="6" fillId="0" borderId="47" xfId="0" applyNumberFormat="1" applyFont="1" applyFill="1" applyBorder="1" applyAlignment="1" applyProtection="1">
      <alignment horizontal="left" vertical="center" wrapText="1"/>
    </xf>
    <xf numFmtId="49" fontId="6" fillId="0" borderId="54" xfId="0" applyNumberFormat="1" applyFont="1" applyFill="1" applyBorder="1" applyAlignment="1" applyProtection="1">
      <alignment horizontal="left" vertical="center" wrapText="1"/>
    </xf>
    <xf numFmtId="49" fontId="6" fillId="0" borderId="53" xfId="0" applyNumberFormat="1" applyFont="1" applyFill="1" applyBorder="1" applyAlignment="1" applyProtection="1">
      <alignment horizontal="left" vertical="center" wrapText="1"/>
    </xf>
    <xf numFmtId="0" fontId="6" fillId="0" borderId="55" xfId="0" applyNumberFormat="1" applyFont="1" applyFill="1" applyBorder="1" applyAlignment="1" applyProtection="1">
      <alignment horizontal="center" vertical="center" wrapText="1"/>
    </xf>
    <xf numFmtId="0" fontId="6" fillId="0" borderId="46" xfId="0" applyNumberFormat="1" applyFont="1" applyFill="1" applyBorder="1" applyAlignment="1" applyProtection="1">
      <alignment horizontal="left" vertical="center" wrapText="1"/>
    </xf>
    <xf numFmtId="0" fontId="6" fillId="0" borderId="56" xfId="0" applyNumberFormat="1" applyFont="1" applyFill="1" applyBorder="1" applyAlignment="1" applyProtection="1">
      <alignment horizontal="left" vertical="center" wrapText="1"/>
    </xf>
    <xf numFmtId="0" fontId="6" fillId="0" borderId="55" xfId="0" applyNumberFormat="1" applyFont="1" applyFill="1" applyBorder="1" applyAlignment="1" applyProtection="1">
      <alignment horizontal="left" vertical="center" wrapText="1"/>
    </xf>
    <xf numFmtId="0" fontId="6" fillId="0" borderId="54" xfId="0" applyNumberFormat="1" applyFont="1" applyFill="1" applyBorder="1" applyAlignment="1" applyProtection="1">
      <alignment horizontal="left" vertical="center" wrapText="1"/>
    </xf>
    <xf numFmtId="0" fontId="17" fillId="0" borderId="0" xfId="0" applyFont="1" applyFill="1" applyAlignment="1">
      <alignment horizontal="center"/>
    </xf>
    <xf numFmtId="0" fontId="17" fillId="0" borderId="0" xfId="0" applyFont="1" applyFill="1" applyAlignment="1">
      <alignment horizontal="center" wrapText="1"/>
    </xf>
    <xf numFmtId="0" fontId="18" fillId="0" borderId="0" xfId="0" applyFont="1" applyFill="1" applyAlignment="1"/>
    <xf numFmtId="0" fontId="7" fillId="0" borderId="0" xfId="0" applyFont="1" applyFill="1" applyAlignment="1">
      <alignment wrapText="1"/>
    </xf>
    <xf numFmtId="0" fontId="7" fillId="0" borderId="0" xfId="0" applyFont="1" applyFill="1" applyAlignment="1"/>
    <xf numFmtId="0" fontId="3" fillId="0" borderId="0" xfId="0" applyFont="1" applyFill="1" applyBorder="1" applyAlignment="1">
      <alignment horizontal="left" vertical="center"/>
    </xf>
    <xf numFmtId="0" fontId="3" fillId="0" borderId="0" xfId="0" applyFont="1" applyFill="1" applyAlignment="1">
      <alignment horizontal="center"/>
    </xf>
    <xf numFmtId="0" fontId="8" fillId="0" borderId="1" xfId="0" applyFont="1" applyFill="1" applyBorder="1" applyAlignment="1">
      <alignment horizontal="center" vertical="center" shrinkToFit="1"/>
    </xf>
    <xf numFmtId="0" fontId="8" fillId="0" borderId="2" xfId="0" applyFont="1" applyFill="1" applyBorder="1" applyAlignment="1">
      <alignment horizontal="center" vertical="center" shrinkToFit="1"/>
    </xf>
    <xf numFmtId="0" fontId="8" fillId="0" borderId="1" xfId="0" applyFont="1" applyFill="1" applyBorder="1" applyAlignment="1">
      <alignment horizontal="center" vertical="center" wrapText="1"/>
    </xf>
    <xf numFmtId="4" fontId="8" fillId="0" borderId="2" xfId="0" applyNumberFormat="1" applyFont="1" applyFill="1" applyBorder="1" applyAlignment="1">
      <alignment horizontal="center" vertical="center" shrinkToFit="1"/>
    </xf>
    <xf numFmtId="4" fontId="8" fillId="0" borderId="3" xfId="0" applyNumberFormat="1" applyFont="1" applyFill="1" applyBorder="1" applyAlignment="1">
      <alignment horizontal="center" vertical="center" shrinkToFit="1"/>
    </xf>
    <xf numFmtId="4" fontId="8" fillId="0" borderId="3" xfId="0" applyNumberFormat="1" applyFont="1" applyFill="1" applyBorder="1" applyAlignment="1">
      <alignment horizontal="center" vertical="center" wrapText="1" shrinkToFit="1"/>
    </xf>
    <xf numFmtId="4" fontId="8" fillId="0" borderId="4"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0" fontId="8" fillId="0" borderId="4" xfId="0" applyFont="1" applyFill="1" applyBorder="1" applyAlignment="1">
      <alignment horizontal="center" vertical="center" shrinkToFit="1"/>
    </xf>
    <xf numFmtId="0" fontId="8" fillId="0" borderId="3" xfId="0" applyFont="1" applyFill="1" applyBorder="1" applyAlignment="1">
      <alignment horizontal="center" vertical="center" shrinkToFit="1"/>
    </xf>
    <xf numFmtId="0" fontId="8" fillId="0" borderId="5"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4" fontId="8" fillId="0" borderId="12" xfId="0" applyNumberFormat="1" applyFont="1" applyFill="1" applyBorder="1" applyAlignment="1">
      <alignment horizontal="center" vertical="center" shrinkToFit="1"/>
    </xf>
    <xf numFmtId="4" fontId="8" fillId="0" borderId="11"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7" fillId="0" borderId="1" xfId="0" applyFont="1" applyFill="1" applyBorder="1" applyAlignment="1">
      <alignment horizontal="center" vertical="center"/>
    </xf>
    <xf numFmtId="0" fontId="8" fillId="0" borderId="7" xfId="0" applyFont="1" applyFill="1" applyBorder="1" applyAlignment="1">
      <alignment horizontal="center" vertical="center" shrinkToFit="1"/>
    </xf>
    <xf numFmtId="0" fontId="8" fillId="0" borderId="9" xfId="0" applyFont="1" applyFill="1" applyBorder="1" applyAlignment="1">
      <alignment horizontal="center" vertical="center" shrinkToFit="1"/>
    </xf>
    <xf numFmtId="0" fontId="8" fillId="0" borderId="8"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49" fontId="8" fillId="0" borderId="12" xfId="0" applyNumberFormat="1" applyFont="1" applyFill="1" applyBorder="1" applyAlignment="1">
      <alignment horizontal="center" vertical="center" shrinkToFit="1"/>
    </xf>
    <xf numFmtId="0" fontId="8" fillId="0" borderId="1" xfId="0" applyFont="1" applyFill="1" applyBorder="1" applyAlignment="1">
      <alignment horizontal="left" vertical="center" shrinkToFit="1"/>
    </xf>
    <xf numFmtId="178" fontId="8" fillId="0" borderId="1" xfId="0" applyNumberFormat="1" applyFont="1" applyFill="1" applyBorder="1" applyAlignment="1">
      <alignment horizontal="left" vertical="center" shrinkToFit="1"/>
    </xf>
    <xf numFmtId="0" fontId="19" fillId="0" borderId="0" xfId="0" applyFont="1" applyFill="1" applyAlignment="1">
      <alignment horizontal="left" vertical="top" wrapText="1"/>
    </xf>
    <xf numFmtId="0" fontId="20" fillId="0" borderId="0" xfId="0" applyFont="1" applyFill="1" applyBorder="1" applyAlignment="1"/>
    <xf numFmtId="0" fontId="21" fillId="0" borderId="0" xfId="0" applyFont="1" applyFill="1" applyBorder="1" applyAlignment="1"/>
    <xf numFmtId="0" fontId="22" fillId="0" borderId="0" xfId="0" applyFont="1" applyFill="1" applyBorder="1" applyAlignment="1">
      <alignment horizontal="center" vertical="center"/>
    </xf>
    <xf numFmtId="0" fontId="23" fillId="0" borderId="0" xfId="0" applyFont="1" applyFill="1" applyBorder="1" applyAlignment="1">
      <alignment vertical="center"/>
    </xf>
    <xf numFmtId="0" fontId="23" fillId="0" borderId="0" xfId="0" applyNumberFormat="1" applyFont="1" applyFill="1" applyBorder="1" applyAlignment="1" applyProtection="1">
      <alignment horizontal="right" vertical="center"/>
    </xf>
    <xf numFmtId="0" fontId="15" fillId="2" borderId="1" xfId="0" applyFont="1" applyFill="1" applyBorder="1" applyAlignment="1">
      <alignment horizontal="center" vertical="center"/>
    </xf>
    <xf numFmtId="0" fontId="15" fillId="2" borderId="1" xfId="0" applyFont="1" applyFill="1" applyBorder="1" applyAlignment="1">
      <alignment horizontal="left" vertical="center"/>
    </xf>
    <xf numFmtId="4" fontId="24" fillId="0" borderId="57" xfId="0" applyNumberFormat="1" applyFont="1" applyFill="1" applyBorder="1" applyAlignment="1">
      <alignment horizontal="right" vertical="center"/>
    </xf>
    <xf numFmtId="0" fontId="15" fillId="2" borderId="1" xfId="0" applyFont="1" applyFill="1" applyBorder="1" applyAlignment="1">
      <alignment horizontal="right" vertical="center"/>
    </xf>
    <xf numFmtId="0" fontId="15" fillId="2" borderId="0" xfId="0" applyFont="1" applyFill="1" applyBorder="1" applyAlignment="1">
      <alignment horizontal="left" vertical="center" wrapText="1"/>
    </xf>
    <xf numFmtId="179" fontId="25" fillId="0" borderId="57" xfId="0" applyNumberFormat="1" applyFont="1" applyFill="1" applyBorder="1" applyAlignment="1">
      <alignment horizontal="right" vertical="center" shrinkToFit="1"/>
    </xf>
    <xf numFmtId="0" fontId="26" fillId="0" borderId="0" xfId="0" applyFont="1" applyAlignment="1">
      <alignment horizontal="justify" vertical="center"/>
    </xf>
    <xf numFmtId="10" fontId="0" fillId="0" borderId="0" xfId="0" applyNumberFormat="1" applyFont="1">
      <alignment vertical="center"/>
    </xf>
    <xf numFmtId="0" fontId="15" fillId="2" borderId="0" xfId="0" applyFont="1" applyFill="1" applyBorder="1" applyAlignment="1">
      <alignment horizontal="left" vertical="center"/>
    </xf>
    <xf numFmtId="0" fontId="7" fillId="0" borderId="0" xfId="0" applyFont="1" applyFill="1" applyBorder="1" applyAlignment="1"/>
    <xf numFmtId="0" fontId="19" fillId="0" borderId="0" xfId="0" applyFont="1" applyFill="1" applyBorder="1" applyAlignment="1">
      <alignment vertical="center"/>
    </xf>
    <xf numFmtId="0" fontId="3" fillId="0" borderId="0" xfId="0" applyFont="1" applyFill="1" applyBorder="1" applyAlignment="1">
      <alignment horizontal="right" vertical="center"/>
    </xf>
    <xf numFmtId="0" fontId="15"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0" fontId="27" fillId="0" borderId="0" xfId="0" applyFont="1" applyFill="1" applyBorder="1" applyAlignment="1"/>
    <xf numFmtId="0" fontId="0" fillId="0" borderId="0" xfId="0" applyFont="1" applyFill="1">
      <alignment vertical="center"/>
    </xf>
    <xf numFmtId="0" fontId="3" fillId="0" borderId="0" xfId="0" applyFont="1" applyFill="1" applyBorder="1" applyAlignment="1">
      <alignment vertical="center"/>
    </xf>
    <xf numFmtId="0" fontId="19" fillId="0" borderId="0" xfId="0" applyFont="1" applyFill="1" applyBorder="1" applyAlignment="1"/>
    <xf numFmtId="0" fontId="19" fillId="0" borderId="0" xfId="0" applyFont="1" applyFill="1" applyBorder="1" applyAlignment="1">
      <alignment horizontal="left" vertical="center"/>
    </xf>
    <xf numFmtId="0" fontId="15" fillId="0" borderId="1" xfId="0" applyFont="1" applyFill="1" applyBorder="1" applyAlignment="1">
      <alignment horizontal="left" vertical="center"/>
    </xf>
    <xf numFmtId="0" fontId="15" fillId="0" borderId="1" xfId="0" applyFont="1" applyFill="1" applyBorder="1" applyAlignment="1">
      <alignment horizontal="right" vertical="center"/>
    </xf>
    <xf numFmtId="0" fontId="15" fillId="0" borderId="0" xfId="0" applyFont="1" applyFill="1" applyBorder="1" applyAlignment="1">
      <alignment horizontal="left" vertical="center"/>
    </xf>
    <xf numFmtId="0" fontId="27" fillId="0" borderId="0" xfId="0" applyFont="1" applyFill="1" applyBorder="1" applyAlignment="1">
      <alignment horizontal="left"/>
    </xf>
    <xf numFmtId="0" fontId="28" fillId="0" borderId="0" xfId="0" applyFont="1" applyFill="1" applyBorder="1" applyAlignment="1"/>
    <xf numFmtId="0" fontId="17" fillId="0" borderId="0" xfId="0" applyFont="1" applyFill="1" applyBorder="1" applyAlignment="1">
      <alignment horizontal="center"/>
    </xf>
    <xf numFmtId="0" fontId="3" fillId="0" borderId="0" xfId="0" applyFont="1" applyFill="1" applyBorder="1" applyAlignment="1"/>
    <xf numFmtId="0" fontId="15" fillId="0" borderId="0" xfId="0" applyFont="1" applyFill="1" applyBorder="1" applyAlignment="1"/>
    <xf numFmtId="0" fontId="3" fillId="0" borderId="0" xfId="0" applyFont="1" applyFill="1" applyBorder="1" applyAlignment="1">
      <alignment horizontal="center"/>
    </xf>
    <xf numFmtId="0" fontId="15" fillId="0" borderId="12" xfId="0" applyFont="1" applyFill="1" applyBorder="1" applyAlignment="1">
      <alignment horizontal="center" vertical="center"/>
    </xf>
    <xf numFmtId="0" fontId="15" fillId="0" borderId="12" xfId="0" applyFont="1" applyFill="1" applyBorder="1" applyAlignment="1">
      <alignment horizontal="left" vertical="center"/>
    </xf>
    <xf numFmtId="179" fontId="25" fillId="0" borderId="57" xfId="0" applyNumberFormat="1" applyFont="1" applyFill="1" applyBorder="1" applyAlignment="1">
      <alignment horizontal="right" vertical="center"/>
    </xf>
    <xf numFmtId="0" fontId="15" fillId="0" borderId="58" xfId="0" applyFont="1" applyFill="1" applyBorder="1" applyAlignment="1">
      <alignment horizontal="left" vertical="center"/>
    </xf>
    <xf numFmtId="179" fontId="29" fillId="0" borderId="57" xfId="0" applyNumberFormat="1" applyFont="1" applyFill="1" applyBorder="1" applyAlignment="1">
      <alignment horizontal="right" vertical="center"/>
    </xf>
    <xf numFmtId="0" fontId="29" fillId="0" borderId="57" xfId="0" applyNumberFormat="1" applyFont="1" applyFill="1" applyBorder="1" applyAlignment="1">
      <alignment horizontal="left" vertical="center"/>
    </xf>
    <xf numFmtId="0" fontId="25" fillId="0" borderId="57" xfId="0" applyNumberFormat="1" applyFont="1" applyFill="1" applyBorder="1" applyAlignment="1">
      <alignment horizontal="center" vertical="center"/>
    </xf>
    <xf numFmtId="0" fontId="28" fillId="0" borderId="0" xfId="49" applyFill="1"/>
    <xf numFmtId="0" fontId="19" fillId="0" borderId="0" xfId="50" applyFont="1" applyFill="1" applyAlignment="1">
      <alignment vertical="center" wrapText="1"/>
    </xf>
    <xf numFmtId="0" fontId="3" fillId="0" borderId="0" xfId="49" applyFont="1" applyFill="1" applyAlignment="1">
      <alignment vertical="center"/>
    </xf>
    <xf numFmtId="0" fontId="22" fillId="0" borderId="0" xfId="0" applyFont="1" applyFill="1" applyBorder="1" applyAlignment="1">
      <alignment horizontal="center"/>
    </xf>
    <xf numFmtId="0" fontId="23" fillId="0" borderId="0" xfId="0" applyNumberFormat="1" applyFont="1" applyFill="1" applyBorder="1" applyAlignment="1" applyProtection="1">
      <alignment horizontal="right" vertical="center" wrapText="1"/>
    </xf>
    <xf numFmtId="0" fontId="25" fillId="0" borderId="57" xfId="0" applyNumberFormat="1" applyFont="1" applyFill="1" applyBorder="1" applyAlignment="1">
      <alignment horizontal="right" vertical="center" shrinkToFit="1"/>
    </xf>
    <xf numFmtId="10" fontId="0" fillId="0" borderId="0" xfId="0" applyNumberFormat="1" applyFont="1" applyFill="1">
      <alignment vertical="center"/>
    </xf>
    <xf numFmtId="0" fontId="0" fillId="0" borderId="0" xfId="0" applyFont="1" applyBorder="1">
      <alignment vertical="center"/>
    </xf>
    <xf numFmtId="0" fontId="21" fillId="0" borderId="0" xfId="0" applyFont="1" applyFill="1" applyBorder="1" applyAlignment="1">
      <alignment wrapText="1"/>
    </xf>
    <xf numFmtId="0" fontId="22" fillId="0" borderId="0" xfId="0" applyNumberFormat="1" applyFont="1" applyFill="1" applyBorder="1" applyAlignment="1" applyProtection="1">
      <alignment horizontal="center" vertical="center"/>
    </xf>
    <xf numFmtId="0" fontId="30" fillId="0" borderId="0" xfId="0" applyNumberFormat="1" applyFont="1" applyFill="1" applyBorder="1" applyAlignment="1" applyProtection="1">
      <alignment horizontal="center" vertical="center"/>
    </xf>
    <xf numFmtId="0" fontId="31" fillId="0" borderId="0" xfId="0" applyNumberFormat="1" applyFont="1" applyFill="1" applyBorder="1" applyAlignment="1" applyProtection="1">
      <alignment horizontal="center" vertical="center"/>
    </xf>
    <xf numFmtId="0" fontId="32" fillId="0" borderId="0" xfId="0" applyFont="1" applyFill="1" applyBorder="1" applyAlignment="1"/>
    <xf numFmtId="0" fontId="3" fillId="0" borderId="0" xfId="0" applyNumberFormat="1" applyFont="1" applyFill="1" applyAlignment="1" applyProtection="1">
      <alignment horizontal="left" vertical="center" wrapText="1"/>
    </xf>
    <xf numFmtId="0" fontId="3" fillId="0" borderId="0" xfId="0" applyNumberFormat="1" applyFont="1" applyFill="1" applyBorder="1" applyAlignment="1" applyProtection="1">
      <alignment vertical="center" wrapText="1"/>
    </xf>
    <xf numFmtId="0" fontId="20" fillId="0" borderId="0" xfId="0" applyFont="1" applyFill="1" applyBorder="1" applyAlignment="1">
      <alignment vertical="center" wrapText="1"/>
    </xf>
    <xf numFmtId="0" fontId="3" fillId="0" borderId="0" xfId="0" applyNumberFormat="1" applyFont="1" applyFill="1" applyBorder="1" applyAlignment="1" applyProtection="1">
      <alignment horizontal="center" vertical="center" wrapText="1"/>
    </xf>
    <xf numFmtId="0" fontId="32" fillId="0" borderId="0" xfId="0" applyFont="1" applyFill="1" applyBorder="1" applyAlignment="1">
      <alignment vertical="center" wrapText="1"/>
    </xf>
    <xf numFmtId="0" fontId="32" fillId="0" borderId="0" xfId="0" applyFont="1" applyFill="1" applyBorder="1" applyAlignment="1">
      <alignment wrapText="1"/>
    </xf>
    <xf numFmtId="0" fontId="15" fillId="3" borderId="1" xfId="0" applyFont="1" applyFill="1" applyBorder="1" applyAlignment="1">
      <alignment horizontal="center" vertical="center" wrapText="1"/>
    </xf>
    <xf numFmtId="0" fontId="15" fillId="3" borderId="1" xfId="0" applyFont="1" applyFill="1" applyBorder="1" applyAlignment="1">
      <alignment horizontal="center" vertical="center"/>
    </xf>
    <xf numFmtId="49" fontId="25" fillId="0" borderId="57" xfId="0" applyNumberFormat="1" applyFont="1" applyFill="1" applyBorder="1" applyAlignment="1">
      <alignment horizontal="left" vertical="center" shrinkToFit="1"/>
    </xf>
    <xf numFmtId="0" fontId="25" fillId="0" borderId="57" xfId="0" applyNumberFormat="1" applyFont="1" applyFill="1" applyBorder="1" applyAlignment="1">
      <alignment horizontal="left" vertical="center" shrinkToFit="1"/>
    </xf>
    <xf numFmtId="0" fontId="17" fillId="0" borderId="0" xfId="0" applyFont="1" applyFill="1" applyAlignment="1">
      <alignment horizontal="center" vertical="center"/>
    </xf>
    <xf numFmtId="0" fontId="28" fillId="0" borderId="0" xfId="0" applyFont="1" applyFill="1" applyBorder="1" applyAlignment="1">
      <alignment vertical="top"/>
    </xf>
    <xf numFmtId="0" fontId="3" fillId="0" borderId="0" xfId="0" applyFont="1" applyFill="1" applyBorder="1" applyAlignment="1">
      <alignment horizontal="right" vertical="top"/>
    </xf>
    <xf numFmtId="0" fontId="3" fillId="0" borderId="0" xfId="0" applyFont="1" applyFill="1" applyBorder="1" applyAlignment="1">
      <alignment vertical="top"/>
    </xf>
    <xf numFmtId="0" fontId="3" fillId="0" borderId="0" xfId="0" applyFont="1" applyFill="1" applyBorder="1" applyAlignment="1">
      <alignment horizontal="center" vertical="top"/>
    </xf>
    <xf numFmtId="0" fontId="0" fillId="0" borderId="0" xfId="0" applyFont="1" applyFill="1" applyAlignment="1">
      <alignment vertical="center"/>
    </xf>
    <xf numFmtId="4" fontId="33" fillId="2" borderId="57" xfId="0" applyNumberFormat="1" applyFont="1" applyFill="1" applyBorder="1" applyAlignment="1" applyProtection="1">
      <alignment horizontal="right" vertical="center"/>
      <protection locked="0"/>
    </xf>
    <xf numFmtId="0" fontId="25" fillId="0" borderId="57" xfId="0" applyNumberFormat="1" applyFont="1" applyFill="1" applyBorder="1" applyAlignment="1">
      <alignment horizontal="center" vertical="center" shrinkToFit="1"/>
    </xf>
    <xf numFmtId="0" fontId="25" fillId="0" borderId="57" xfId="0" applyNumberFormat="1" applyFont="1" applyFill="1" applyBorder="1" applyAlignment="1">
      <alignment horizontal="center" vertical="center" wrapText="1" shrinkToFit="1"/>
    </xf>
    <xf numFmtId="178" fontId="0" fillId="0" borderId="0" xfId="0" applyNumberFormat="1" applyFont="1" applyFill="1">
      <alignment vertical="center"/>
    </xf>
    <xf numFmtId="0" fontId="7" fillId="0" borderId="0" xfId="51" applyFont="1" applyFill="1" applyAlignment="1">
      <alignment vertical="center"/>
    </xf>
    <xf numFmtId="0" fontId="19" fillId="0" borderId="0" xfId="51" applyFont="1" applyFill="1" applyAlignment="1">
      <alignment vertical="center"/>
    </xf>
    <xf numFmtId="49" fontId="6" fillId="0" borderId="1" xfId="52" applyNumberFormat="1" applyFont="1" applyFill="1" applyBorder="1" applyAlignment="1" quotePrefix="1">
      <alignment horizontal="left"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04-分类改革-预算表" xfId="51"/>
    <cellStyle name="常规 3" xfId="52"/>
    <cellStyle name="MoneyStyle"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zoomScale="40" zoomScaleNormal="40" topLeftCell="A5" workbookViewId="0">
      <selection activeCell="C33" sqref="C33"/>
    </sheetView>
  </sheetViews>
  <sheetFormatPr defaultColWidth="16" defaultRowHeight="14" outlineLevelCol="5"/>
  <cols>
    <col min="1" max="1" width="29.5636363636364" customWidth="1"/>
    <col min="2" max="2" width="4.75454545454545" customWidth="1"/>
    <col min="3" max="3" width="17.1272727272727" customWidth="1"/>
    <col min="4" max="4" width="28.4454545454545" customWidth="1"/>
    <col min="5" max="5" width="4.75454545454545" customWidth="1"/>
    <col min="6" max="6" width="17.5" customWidth="1"/>
  </cols>
  <sheetData>
    <row r="1" s="237" customFormat="1" ht="22.5" customHeight="1" spans="1:6">
      <c r="A1" s="193" t="s">
        <v>0</v>
      </c>
      <c r="B1" s="193"/>
      <c r="C1" s="193"/>
      <c r="D1" s="193"/>
      <c r="E1" s="193"/>
      <c r="F1" s="193"/>
    </row>
    <row r="2" s="238" customFormat="1" ht="21" customHeight="1" spans="1:6">
      <c r="A2" s="192"/>
      <c r="B2" s="192"/>
      <c r="C2" s="192"/>
      <c r="D2" s="192"/>
      <c r="E2" s="192"/>
      <c r="F2" s="5" t="s">
        <v>1</v>
      </c>
    </row>
    <row r="3" s="238" customFormat="1" ht="21" customHeight="1" spans="1:6">
      <c r="A3" s="194" t="s">
        <v>2</v>
      </c>
      <c r="B3" s="192"/>
      <c r="C3" s="196"/>
      <c r="D3" s="192"/>
      <c r="E3" s="192"/>
      <c r="F3" s="5" t="s">
        <v>3</v>
      </c>
    </row>
    <row r="4" s="184" customFormat="1" ht="19" customHeight="1" spans="1:6">
      <c r="A4" s="182" t="s">
        <v>4</v>
      </c>
      <c r="B4" s="182" t="s">
        <v>5</v>
      </c>
      <c r="C4" s="182" t="s">
        <v>5</v>
      </c>
      <c r="D4" s="182" t="s">
        <v>6</v>
      </c>
      <c r="E4" s="182" t="s">
        <v>5</v>
      </c>
      <c r="F4" s="182" t="s">
        <v>5</v>
      </c>
    </row>
    <row r="5" s="184" customFormat="1" ht="19" customHeight="1" spans="1:6">
      <c r="A5" s="182" t="s">
        <v>7</v>
      </c>
      <c r="B5" s="182" t="s">
        <v>8</v>
      </c>
      <c r="C5" s="182" t="s">
        <v>9</v>
      </c>
      <c r="D5" s="182" t="s">
        <v>10</v>
      </c>
      <c r="E5" s="182" t="s">
        <v>8</v>
      </c>
      <c r="F5" s="182" t="s">
        <v>9</v>
      </c>
    </row>
    <row r="6" s="184" customFormat="1" ht="19" customHeight="1" spans="1:6">
      <c r="A6" s="182" t="s">
        <v>11</v>
      </c>
      <c r="B6" s="182" t="s">
        <v>5</v>
      </c>
      <c r="C6" s="182" t="s">
        <v>12</v>
      </c>
      <c r="D6" s="182" t="s">
        <v>11</v>
      </c>
      <c r="E6" s="182" t="s">
        <v>5</v>
      </c>
      <c r="F6" s="182" t="s">
        <v>13</v>
      </c>
    </row>
    <row r="7" s="184" customFormat="1" ht="19" customHeight="1" spans="1:6">
      <c r="A7" s="188" t="s">
        <v>14</v>
      </c>
      <c r="B7" s="182" t="s">
        <v>12</v>
      </c>
      <c r="C7" s="174">
        <v>3885271.69</v>
      </c>
      <c r="D7" s="188" t="s">
        <v>15</v>
      </c>
      <c r="E7" s="182" t="s">
        <v>16</v>
      </c>
      <c r="F7" s="174">
        <v>0</v>
      </c>
    </row>
    <row r="8" s="184" customFormat="1" ht="19" customHeight="1" spans="1:6">
      <c r="A8" s="188" t="s">
        <v>17</v>
      </c>
      <c r="B8" s="182" t="s">
        <v>13</v>
      </c>
      <c r="C8" s="174">
        <v>0</v>
      </c>
      <c r="D8" s="188" t="s">
        <v>18</v>
      </c>
      <c r="E8" s="182" t="s">
        <v>19</v>
      </c>
      <c r="F8" s="174">
        <v>0</v>
      </c>
    </row>
    <row r="9" s="184" customFormat="1" ht="19" customHeight="1" spans="1:6">
      <c r="A9" s="188" t="s">
        <v>20</v>
      </c>
      <c r="B9" s="182" t="s">
        <v>21</v>
      </c>
      <c r="C9" s="174">
        <v>0</v>
      </c>
      <c r="D9" s="188" t="s">
        <v>22</v>
      </c>
      <c r="E9" s="182" t="s">
        <v>23</v>
      </c>
      <c r="F9" s="174">
        <v>0</v>
      </c>
    </row>
    <row r="10" s="184" customFormat="1" ht="19" customHeight="1" spans="1:6">
      <c r="A10" s="188" t="s">
        <v>24</v>
      </c>
      <c r="B10" s="182" t="s">
        <v>25</v>
      </c>
      <c r="C10" s="174">
        <v>0</v>
      </c>
      <c r="D10" s="188" t="s">
        <v>26</v>
      </c>
      <c r="E10" s="182" t="s">
        <v>27</v>
      </c>
      <c r="F10" s="174">
        <v>0</v>
      </c>
    </row>
    <row r="11" s="184" customFormat="1" ht="19" customHeight="1" spans="1:6">
      <c r="A11" s="188" t="s">
        <v>28</v>
      </c>
      <c r="B11" s="182" t="s">
        <v>29</v>
      </c>
      <c r="C11" s="174">
        <v>0</v>
      </c>
      <c r="D11" s="188" t="s">
        <v>30</v>
      </c>
      <c r="E11" s="182" t="s">
        <v>31</v>
      </c>
      <c r="F11" s="174">
        <v>2602350.72</v>
      </c>
    </row>
    <row r="12" s="184" customFormat="1" ht="19" customHeight="1" spans="1:6">
      <c r="A12" s="188" t="s">
        <v>32</v>
      </c>
      <c r="B12" s="182" t="s">
        <v>33</v>
      </c>
      <c r="C12" s="174">
        <v>0</v>
      </c>
      <c r="D12" s="188" t="s">
        <v>34</v>
      </c>
      <c r="E12" s="182" t="s">
        <v>35</v>
      </c>
      <c r="F12" s="174">
        <v>0</v>
      </c>
    </row>
    <row r="13" s="184" customFormat="1" ht="19" customHeight="1" spans="1:6">
      <c r="A13" s="188" t="s">
        <v>36</v>
      </c>
      <c r="B13" s="182" t="s">
        <v>37</v>
      </c>
      <c r="C13" s="174">
        <v>0</v>
      </c>
      <c r="D13" s="188" t="s">
        <v>38</v>
      </c>
      <c r="E13" s="182" t="s">
        <v>39</v>
      </c>
      <c r="F13" s="174">
        <v>0</v>
      </c>
    </row>
    <row r="14" s="184" customFormat="1" ht="19" customHeight="1" spans="1:6">
      <c r="A14" s="188" t="s">
        <v>40</v>
      </c>
      <c r="B14" s="182" t="s">
        <v>41</v>
      </c>
      <c r="C14" s="174">
        <v>63078.16</v>
      </c>
      <c r="D14" s="188" t="s">
        <v>42</v>
      </c>
      <c r="E14" s="182" t="s">
        <v>43</v>
      </c>
      <c r="F14" s="174">
        <v>700424.92</v>
      </c>
    </row>
    <row r="15" s="184" customFormat="1" ht="19" customHeight="1" spans="1:6">
      <c r="A15" s="188" t="s">
        <v>5</v>
      </c>
      <c r="B15" s="182" t="s">
        <v>44</v>
      </c>
      <c r="C15" s="209"/>
      <c r="D15" s="188" t="s">
        <v>45</v>
      </c>
      <c r="E15" s="182" t="s">
        <v>46</v>
      </c>
      <c r="F15" s="174">
        <v>361862.47</v>
      </c>
    </row>
    <row r="16" s="184" customFormat="1" ht="19" customHeight="1" spans="1:6">
      <c r="A16" s="188" t="s">
        <v>5</v>
      </c>
      <c r="B16" s="182" t="s">
        <v>47</v>
      </c>
      <c r="C16" s="209"/>
      <c r="D16" s="188" t="s">
        <v>48</v>
      </c>
      <c r="E16" s="182" t="s">
        <v>49</v>
      </c>
      <c r="F16" s="174">
        <v>0</v>
      </c>
    </row>
    <row r="17" s="184" customFormat="1" ht="19" customHeight="1" spans="1:6">
      <c r="A17" s="188" t="s">
        <v>5</v>
      </c>
      <c r="B17" s="182" t="s">
        <v>50</v>
      </c>
      <c r="C17" s="209"/>
      <c r="D17" s="188" t="s">
        <v>51</v>
      </c>
      <c r="E17" s="182" t="s">
        <v>52</v>
      </c>
      <c r="F17" s="174">
        <v>0</v>
      </c>
    </row>
    <row r="18" s="184" customFormat="1" ht="19" customHeight="1" spans="1:6">
      <c r="A18" s="188" t="s">
        <v>5</v>
      </c>
      <c r="B18" s="182" t="s">
        <v>53</v>
      </c>
      <c r="C18" s="209"/>
      <c r="D18" s="188" t="s">
        <v>54</v>
      </c>
      <c r="E18" s="182" t="s">
        <v>55</v>
      </c>
      <c r="F18" s="174">
        <v>0</v>
      </c>
    </row>
    <row r="19" s="184" customFormat="1" ht="19" customHeight="1" spans="1:6">
      <c r="A19" s="188" t="s">
        <v>5</v>
      </c>
      <c r="B19" s="182" t="s">
        <v>56</v>
      </c>
      <c r="C19" s="209"/>
      <c r="D19" s="188" t="s">
        <v>57</v>
      </c>
      <c r="E19" s="182" t="s">
        <v>58</v>
      </c>
      <c r="F19" s="174">
        <v>0</v>
      </c>
    </row>
    <row r="20" s="184" customFormat="1" ht="19" customHeight="1" spans="1:6">
      <c r="A20" s="188" t="s">
        <v>5</v>
      </c>
      <c r="B20" s="182" t="s">
        <v>59</v>
      </c>
      <c r="C20" s="209"/>
      <c r="D20" s="188" t="s">
        <v>60</v>
      </c>
      <c r="E20" s="182" t="s">
        <v>61</v>
      </c>
      <c r="F20" s="174">
        <v>0</v>
      </c>
    </row>
    <row r="21" s="184" customFormat="1" ht="19" customHeight="1" spans="1:6">
      <c r="A21" s="188" t="s">
        <v>5</v>
      </c>
      <c r="B21" s="182" t="s">
        <v>62</v>
      </c>
      <c r="C21" s="209"/>
      <c r="D21" s="188" t="s">
        <v>63</v>
      </c>
      <c r="E21" s="182" t="s">
        <v>64</v>
      </c>
      <c r="F21" s="174">
        <v>0</v>
      </c>
    </row>
    <row r="22" s="184" customFormat="1" ht="19" customHeight="1" spans="1:6">
      <c r="A22" s="188" t="s">
        <v>5</v>
      </c>
      <c r="B22" s="182" t="s">
        <v>65</v>
      </c>
      <c r="C22" s="209"/>
      <c r="D22" s="188" t="s">
        <v>66</v>
      </c>
      <c r="E22" s="182" t="s">
        <v>67</v>
      </c>
      <c r="F22" s="174">
        <v>0</v>
      </c>
    </row>
    <row r="23" s="184" customFormat="1" ht="19" customHeight="1" spans="1:6">
      <c r="A23" s="188" t="s">
        <v>5</v>
      </c>
      <c r="B23" s="182" t="s">
        <v>68</v>
      </c>
      <c r="C23" s="209"/>
      <c r="D23" s="188" t="s">
        <v>69</v>
      </c>
      <c r="E23" s="182" t="s">
        <v>70</v>
      </c>
      <c r="F23" s="174">
        <v>0</v>
      </c>
    </row>
    <row r="24" s="184" customFormat="1" ht="19" customHeight="1" spans="1:6">
      <c r="A24" s="188" t="s">
        <v>5</v>
      </c>
      <c r="B24" s="182" t="s">
        <v>71</v>
      </c>
      <c r="C24" s="209"/>
      <c r="D24" s="188" t="s">
        <v>72</v>
      </c>
      <c r="E24" s="182" t="s">
        <v>73</v>
      </c>
      <c r="F24" s="174">
        <v>0</v>
      </c>
    </row>
    <row r="25" s="184" customFormat="1" ht="19" customHeight="1" spans="1:6">
      <c r="A25" s="188" t="s">
        <v>5</v>
      </c>
      <c r="B25" s="182" t="s">
        <v>74</v>
      </c>
      <c r="C25" s="209"/>
      <c r="D25" s="188" t="s">
        <v>75</v>
      </c>
      <c r="E25" s="182" t="s">
        <v>76</v>
      </c>
      <c r="F25" s="174">
        <v>261358</v>
      </c>
    </row>
    <row r="26" s="184" customFormat="1" ht="19" customHeight="1" spans="1:6">
      <c r="A26" s="188" t="s">
        <v>5</v>
      </c>
      <c r="B26" s="182" t="s">
        <v>77</v>
      </c>
      <c r="C26" s="209"/>
      <c r="D26" s="188" t="s">
        <v>78</v>
      </c>
      <c r="E26" s="182" t="s">
        <v>79</v>
      </c>
      <c r="F26" s="174">
        <v>0</v>
      </c>
    </row>
    <row r="27" s="184" customFormat="1" ht="19" customHeight="1" spans="1:6">
      <c r="A27" s="188" t="s">
        <v>5</v>
      </c>
      <c r="B27" s="182" t="s">
        <v>80</v>
      </c>
      <c r="C27" s="209"/>
      <c r="D27" s="188" t="s">
        <v>81</v>
      </c>
      <c r="E27" s="182" t="s">
        <v>82</v>
      </c>
      <c r="F27" s="174">
        <v>0</v>
      </c>
    </row>
    <row r="28" s="184" customFormat="1" ht="19" customHeight="1" spans="1:6">
      <c r="A28" s="188" t="s">
        <v>5</v>
      </c>
      <c r="B28" s="182" t="s">
        <v>83</v>
      </c>
      <c r="C28" s="209"/>
      <c r="D28" s="188" t="s">
        <v>84</v>
      </c>
      <c r="E28" s="182" t="s">
        <v>85</v>
      </c>
      <c r="F28" s="174">
        <v>0</v>
      </c>
    </row>
    <row r="29" s="184" customFormat="1" ht="19" customHeight="1" spans="1:6">
      <c r="A29" s="188" t="s">
        <v>5</v>
      </c>
      <c r="B29" s="182" t="s">
        <v>86</v>
      </c>
      <c r="C29" s="209"/>
      <c r="D29" s="188" t="s">
        <v>87</v>
      </c>
      <c r="E29" s="182" t="s">
        <v>88</v>
      </c>
      <c r="F29" s="174">
        <v>0</v>
      </c>
    </row>
    <row r="30" s="184" customFormat="1" ht="19" customHeight="1" spans="1:6">
      <c r="A30" s="182" t="s">
        <v>5</v>
      </c>
      <c r="B30" s="182" t="s">
        <v>89</v>
      </c>
      <c r="C30" s="209"/>
      <c r="D30" s="188" t="s">
        <v>90</v>
      </c>
      <c r="E30" s="182" t="s">
        <v>91</v>
      </c>
      <c r="F30" s="174">
        <v>0</v>
      </c>
    </row>
    <row r="31" s="184" customFormat="1" ht="19" customHeight="1" spans="1:6">
      <c r="A31" s="182" t="s">
        <v>5</v>
      </c>
      <c r="B31" s="182" t="s">
        <v>92</v>
      </c>
      <c r="C31" s="209"/>
      <c r="D31" s="188" t="s">
        <v>93</v>
      </c>
      <c r="E31" s="182" t="s">
        <v>94</v>
      </c>
      <c r="F31" s="174">
        <v>0</v>
      </c>
    </row>
    <row r="32" s="184" customFormat="1" ht="19" customHeight="1" spans="1:6">
      <c r="A32" s="182" t="s">
        <v>5</v>
      </c>
      <c r="B32" s="182" t="s">
        <v>95</v>
      </c>
      <c r="C32" s="209"/>
      <c r="D32" s="188" t="s">
        <v>96</v>
      </c>
      <c r="E32" s="182" t="s">
        <v>97</v>
      </c>
      <c r="F32" s="174">
        <v>0</v>
      </c>
    </row>
    <row r="33" s="184" customFormat="1" ht="19" customHeight="1" spans="1:6">
      <c r="A33" s="182" t="s">
        <v>98</v>
      </c>
      <c r="B33" s="182" t="s">
        <v>99</v>
      </c>
      <c r="C33" s="174">
        <v>3948349.85</v>
      </c>
      <c r="D33" s="182" t="s">
        <v>100</v>
      </c>
      <c r="E33" s="182" t="s">
        <v>101</v>
      </c>
      <c r="F33" s="174">
        <v>3925996.11</v>
      </c>
    </row>
    <row r="34" s="184" customFormat="1" ht="19" customHeight="1" spans="1:6">
      <c r="A34" s="182" t="s">
        <v>102</v>
      </c>
      <c r="B34" s="182" t="s">
        <v>103</v>
      </c>
      <c r="C34" s="174">
        <v>0</v>
      </c>
      <c r="D34" s="188" t="s">
        <v>104</v>
      </c>
      <c r="E34" s="182" t="s">
        <v>105</v>
      </c>
      <c r="F34" s="174">
        <v>0</v>
      </c>
    </row>
    <row r="35" s="184" customFormat="1" ht="19" customHeight="1" spans="1:6">
      <c r="A35" s="182" t="s">
        <v>106</v>
      </c>
      <c r="B35" s="182" t="s">
        <v>107</v>
      </c>
      <c r="C35" s="174">
        <v>160847.25</v>
      </c>
      <c r="D35" s="188" t="s">
        <v>108</v>
      </c>
      <c r="E35" s="182" t="s">
        <v>109</v>
      </c>
      <c r="F35" s="174">
        <v>183200.99</v>
      </c>
    </row>
    <row r="36" s="184" customFormat="1" ht="19" customHeight="1" spans="1:6">
      <c r="A36" s="182" t="s">
        <v>110</v>
      </c>
      <c r="B36" s="182" t="s">
        <v>111</v>
      </c>
      <c r="C36" s="174">
        <v>4109197.1</v>
      </c>
      <c r="D36" s="182" t="s">
        <v>110</v>
      </c>
      <c r="E36" s="182" t="s">
        <v>112</v>
      </c>
      <c r="F36" s="174">
        <v>4109197.1</v>
      </c>
    </row>
    <row r="37" s="184" customFormat="1" ht="19" customHeight="1" spans="1:6">
      <c r="A37" s="190" t="s">
        <v>113</v>
      </c>
      <c r="B37" s="190" t="s">
        <v>5</v>
      </c>
      <c r="C37" s="190" t="s">
        <v>5</v>
      </c>
      <c r="D37" s="190" t="s">
        <v>5</v>
      </c>
      <c r="E37" s="190" t="s">
        <v>5</v>
      </c>
      <c r="F37" s="190"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1"/>
  <sheetViews>
    <sheetView zoomScale="85" zoomScaleNormal="85" workbookViewId="0">
      <selection activeCell="A3" sqref="A3"/>
    </sheetView>
  </sheetViews>
  <sheetFormatPr defaultColWidth="16" defaultRowHeight="14"/>
  <cols>
    <col min="1" max="3" width="3.25454545454545" customWidth="1"/>
    <col min="4" max="4" width="33.7545454545455" customWidth="1"/>
    <col min="5" max="12" width="14.8727272727273" customWidth="1"/>
  </cols>
  <sheetData>
    <row r="1" s="178" customFormat="1" ht="29.25" customHeight="1" spans="1:12">
      <c r="A1" s="192"/>
      <c r="B1" s="192"/>
      <c r="C1" s="192"/>
      <c r="D1" s="192"/>
      <c r="E1" s="192"/>
      <c r="F1" s="192"/>
      <c r="G1" s="193" t="s">
        <v>114</v>
      </c>
      <c r="H1" s="192"/>
      <c r="I1" s="192"/>
      <c r="J1" s="192"/>
      <c r="K1" s="192"/>
      <c r="L1" s="192"/>
    </row>
    <row r="2" s="178" customFormat="1" ht="18" customHeight="1" spans="1:12">
      <c r="A2" s="192"/>
      <c r="B2" s="192"/>
      <c r="C2" s="192"/>
      <c r="D2" s="192"/>
      <c r="E2" s="192"/>
      <c r="F2" s="192"/>
      <c r="G2" s="192"/>
      <c r="H2" s="192"/>
      <c r="I2" s="192"/>
      <c r="J2" s="192"/>
      <c r="K2" s="192"/>
      <c r="L2" s="5" t="s">
        <v>115</v>
      </c>
    </row>
    <row r="3" s="178" customFormat="1" ht="18" customHeight="1" spans="1:12">
      <c r="A3" s="137" t="s">
        <v>2</v>
      </c>
      <c r="B3" s="192"/>
      <c r="C3" s="192"/>
      <c r="D3" s="192"/>
      <c r="E3" s="192"/>
      <c r="F3" s="192"/>
      <c r="G3" s="196"/>
      <c r="H3" s="192"/>
      <c r="I3" s="192"/>
      <c r="J3" s="192"/>
      <c r="K3" s="192"/>
      <c r="L3" s="5" t="s">
        <v>3</v>
      </c>
    </row>
    <row r="4" s="184" customFormat="1" ht="19" customHeight="1" spans="1:12">
      <c r="A4" s="182" t="s">
        <v>7</v>
      </c>
      <c r="B4" s="182" t="s">
        <v>5</v>
      </c>
      <c r="C4" s="182" t="s">
        <v>5</v>
      </c>
      <c r="D4" s="182" t="s">
        <v>5</v>
      </c>
      <c r="E4" s="181" t="s">
        <v>98</v>
      </c>
      <c r="F4" s="181" t="s">
        <v>116</v>
      </c>
      <c r="G4" s="181" t="s">
        <v>117</v>
      </c>
      <c r="H4" s="181" t="s">
        <v>118</v>
      </c>
      <c r="I4" s="181" t="s">
        <v>5</v>
      </c>
      <c r="J4" s="181" t="s">
        <v>119</v>
      </c>
      <c r="K4" s="181" t="s">
        <v>120</v>
      </c>
      <c r="L4" s="181" t="s">
        <v>121</v>
      </c>
    </row>
    <row r="5" s="184" customFormat="1" ht="19" customHeight="1" spans="1:12">
      <c r="A5" s="181" t="s">
        <v>122</v>
      </c>
      <c r="B5" s="181" t="s">
        <v>5</v>
      </c>
      <c r="C5" s="181" t="s">
        <v>5</v>
      </c>
      <c r="D5" s="182" t="s">
        <v>123</v>
      </c>
      <c r="E5" s="181" t="s">
        <v>5</v>
      </c>
      <c r="F5" s="181" t="s">
        <v>5</v>
      </c>
      <c r="G5" s="181" t="s">
        <v>5</v>
      </c>
      <c r="H5" s="181" t="s">
        <v>124</v>
      </c>
      <c r="I5" s="181" t="s">
        <v>125</v>
      </c>
      <c r="J5" s="181" t="s">
        <v>5</v>
      </c>
      <c r="K5" s="181" t="s">
        <v>5</v>
      </c>
      <c r="L5" s="181" t="s">
        <v>124</v>
      </c>
    </row>
    <row r="6" s="184" customFormat="1" ht="19" customHeight="1" spans="1:12">
      <c r="A6" s="181" t="s">
        <v>5</v>
      </c>
      <c r="B6" s="181" t="s">
        <v>5</v>
      </c>
      <c r="C6" s="181" t="s">
        <v>5</v>
      </c>
      <c r="D6" s="182" t="s">
        <v>5</v>
      </c>
      <c r="E6" s="181" t="s">
        <v>5</v>
      </c>
      <c r="F6" s="181" t="s">
        <v>5</v>
      </c>
      <c r="G6" s="181" t="s">
        <v>5</v>
      </c>
      <c r="H6" s="181" t="s">
        <v>5</v>
      </c>
      <c r="I6" s="181" t="s">
        <v>5</v>
      </c>
      <c r="J6" s="181" t="s">
        <v>5</v>
      </c>
      <c r="K6" s="181" t="s">
        <v>5</v>
      </c>
      <c r="L6" s="181" t="s">
        <v>5</v>
      </c>
    </row>
    <row r="7" s="184" customFormat="1" ht="19" customHeight="1" spans="1:12">
      <c r="A7" s="181" t="s">
        <v>5</v>
      </c>
      <c r="B7" s="181" t="s">
        <v>5</v>
      </c>
      <c r="C7" s="181" t="s">
        <v>5</v>
      </c>
      <c r="D7" s="182" t="s">
        <v>5</v>
      </c>
      <c r="E7" s="181" t="s">
        <v>5</v>
      </c>
      <c r="F7" s="181" t="s">
        <v>5</v>
      </c>
      <c r="G7" s="181" t="s">
        <v>5</v>
      </c>
      <c r="H7" s="181" t="s">
        <v>5</v>
      </c>
      <c r="I7" s="181" t="s">
        <v>5</v>
      </c>
      <c r="J7" s="181" t="s">
        <v>5</v>
      </c>
      <c r="K7" s="181" t="s">
        <v>5</v>
      </c>
      <c r="L7" s="181" t="s">
        <v>5</v>
      </c>
    </row>
    <row r="8" s="184" customFormat="1" ht="19" customHeight="1" spans="1:12">
      <c r="A8" s="182" t="s">
        <v>126</v>
      </c>
      <c r="B8" s="182" t="s">
        <v>127</v>
      </c>
      <c r="C8" s="182" t="s">
        <v>128</v>
      </c>
      <c r="D8" s="182" t="s">
        <v>11</v>
      </c>
      <c r="E8" s="181" t="s">
        <v>12</v>
      </c>
      <c r="F8" s="181" t="s">
        <v>13</v>
      </c>
      <c r="G8" s="181" t="s">
        <v>21</v>
      </c>
      <c r="H8" s="181" t="s">
        <v>25</v>
      </c>
      <c r="I8" s="181" t="s">
        <v>29</v>
      </c>
      <c r="J8" s="181" t="s">
        <v>33</v>
      </c>
      <c r="K8" s="181" t="s">
        <v>37</v>
      </c>
      <c r="L8" s="181" t="s">
        <v>41</v>
      </c>
    </row>
    <row r="9" s="184" customFormat="1" ht="19" customHeight="1" spans="1:12">
      <c r="A9" s="182" t="s">
        <v>5</v>
      </c>
      <c r="B9" s="182" t="s">
        <v>5</v>
      </c>
      <c r="C9" s="182" t="s">
        <v>5</v>
      </c>
      <c r="D9" s="182" t="s">
        <v>129</v>
      </c>
      <c r="E9" s="174">
        <v>3948349.85</v>
      </c>
      <c r="F9" s="174">
        <v>3885271.69</v>
      </c>
      <c r="G9" s="174">
        <v>0</v>
      </c>
      <c r="H9" s="174">
        <v>0</v>
      </c>
      <c r="I9" s="174">
        <v>0</v>
      </c>
      <c r="J9" s="174">
        <v>0</v>
      </c>
      <c r="K9" s="174">
        <v>0</v>
      </c>
      <c r="L9" s="174">
        <v>63078.16</v>
      </c>
    </row>
    <row r="10" s="184" customFormat="1" ht="19" customHeight="1" spans="1:12">
      <c r="A10" s="225" t="s">
        <v>130</v>
      </c>
      <c r="B10" s="226"/>
      <c r="C10" s="226"/>
      <c r="D10" s="226" t="s">
        <v>131</v>
      </c>
      <c r="E10" s="174">
        <v>2625581.6</v>
      </c>
      <c r="F10" s="174">
        <v>2562503.44</v>
      </c>
      <c r="G10" s="174">
        <v>0</v>
      </c>
      <c r="H10" s="174">
        <v>0</v>
      </c>
      <c r="I10" s="174">
        <v>0</v>
      </c>
      <c r="J10" s="174">
        <v>0</v>
      </c>
      <c r="K10" s="174">
        <v>0</v>
      </c>
      <c r="L10" s="174">
        <v>63078.16</v>
      </c>
    </row>
    <row r="11" s="184" customFormat="1" ht="19" customHeight="1" spans="1:12">
      <c r="A11" s="225" t="s">
        <v>132</v>
      </c>
      <c r="B11" s="226"/>
      <c r="C11" s="226"/>
      <c r="D11" s="226" t="s">
        <v>133</v>
      </c>
      <c r="E11" s="174">
        <v>2625581.6</v>
      </c>
      <c r="F11" s="174">
        <v>2562503.44</v>
      </c>
      <c r="G11" s="174">
        <v>0</v>
      </c>
      <c r="H11" s="174">
        <v>0</v>
      </c>
      <c r="I11" s="174">
        <v>0</v>
      </c>
      <c r="J11" s="174">
        <v>0</v>
      </c>
      <c r="K11" s="174">
        <v>0</v>
      </c>
      <c r="L11" s="174">
        <v>63078.16</v>
      </c>
    </row>
    <row r="12" s="184" customFormat="1" ht="19" customHeight="1" spans="1:12">
      <c r="A12" s="225" t="s">
        <v>134</v>
      </c>
      <c r="B12" s="226"/>
      <c r="C12" s="226"/>
      <c r="D12" s="226" t="s">
        <v>135</v>
      </c>
      <c r="E12" s="174">
        <v>2562503.44</v>
      </c>
      <c r="F12" s="174">
        <v>2562503.44</v>
      </c>
      <c r="G12" s="174">
        <v>0</v>
      </c>
      <c r="H12" s="174">
        <v>0</v>
      </c>
      <c r="I12" s="174">
        <v>0</v>
      </c>
      <c r="J12" s="174">
        <v>0</v>
      </c>
      <c r="K12" s="174">
        <v>0</v>
      </c>
      <c r="L12" s="174">
        <v>0</v>
      </c>
    </row>
    <row r="13" s="184" customFormat="1" ht="19" customHeight="1" spans="1:12">
      <c r="A13" s="225" t="s">
        <v>136</v>
      </c>
      <c r="B13" s="226"/>
      <c r="C13" s="226"/>
      <c r="D13" s="226" t="s">
        <v>137</v>
      </c>
      <c r="E13" s="174">
        <v>63078.16</v>
      </c>
      <c r="F13" s="174">
        <v>0</v>
      </c>
      <c r="G13" s="174">
        <v>0</v>
      </c>
      <c r="H13" s="174">
        <v>0</v>
      </c>
      <c r="I13" s="174">
        <v>0</v>
      </c>
      <c r="J13" s="174">
        <v>0</v>
      </c>
      <c r="K13" s="174">
        <v>0</v>
      </c>
      <c r="L13" s="174">
        <v>63078.16</v>
      </c>
    </row>
    <row r="14" s="184" customFormat="1" ht="19" customHeight="1" spans="1:12">
      <c r="A14" s="225" t="s">
        <v>138</v>
      </c>
      <c r="B14" s="226"/>
      <c r="C14" s="226"/>
      <c r="D14" s="226" t="s">
        <v>139</v>
      </c>
      <c r="E14" s="174">
        <v>700424.92</v>
      </c>
      <c r="F14" s="174">
        <v>700424.92</v>
      </c>
      <c r="G14" s="174">
        <v>0</v>
      </c>
      <c r="H14" s="174">
        <v>0</v>
      </c>
      <c r="I14" s="174">
        <v>0</v>
      </c>
      <c r="J14" s="174">
        <v>0</v>
      </c>
      <c r="K14" s="174">
        <v>0</v>
      </c>
      <c r="L14" s="174">
        <v>0</v>
      </c>
    </row>
    <row r="15" s="184" customFormat="1" ht="19" customHeight="1" spans="1:12">
      <c r="A15" s="225" t="s">
        <v>140</v>
      </c>
      <c r="B15" s="226"/>
      <c r="C15" s="226"/>
      <c r="D15" s="226" t="s">
        <v>141</v>
      </c>
      <c r="E15" s="174">
        <v>694691.92</v>
      </c>
      <c r="F15" s="174">
        <v>694691.92</v>
      </c>
      <c r="G15" s="174">
        <v>0</v>
      </c>
      <c r="H15" s="174">
        <v>0</v>
      </c>
      <c r="I15" s="174">
        <v>0</v>
      </c>
      <c r="J15" s="174">
        <v>0</v>
      </c>
      <c r="K15" s="174">
        <v>0</v>
      </c>
      <c r="L15" s="174">
        <v>0</v>
      </c>
    </row>
    <row r="16" s="184" customFormat="1" ht="19" customHeight="1" spans="1:12">
      <c r="A16" s="225" t="s">
        <v>142</v>
      </c>
      <c r="B16" s="226"/>
      <c r="C16" s="226"/>
      <c r="D16" s="226" t="s">
        <v>143</v>
      </c>
      <c r="E16" s="174">
        <v>61200</v>
      </c>
      <c r="F16" s="174">
        <v>61200</v>
      </c>
      <c r="G16" s="174">
        <v>0</v>
      </c>
      <c r="H16" s="174">
        <v>0</v>
      </c>
      <c r="I16" s="174">
        <v>0</v>
      </c>
      <c r="J16" s="174">
        <v>0</v>
      </c>
      <c r="K16" s="174">
        <v>0</v>
      </c>
      <c r="L16" s="174">
        <v>0</v>
      </c>
    </row>
    <row r="17" s="184" customFormat="1" ht="19" customHeight="1" spans="1:12">
      <c r="A17" s="225" t="s">
        <v>144</v>
      </c>
      <c r="B17" s="226"/>
      <c r="C17" s="226"/>
      <c r="D17" s="226" t="s">
        <v>145</v>
      </c>
      <c r="E17" s="174">
        <v>290700</v>
      </c>
      <c r="F17" s="174">
        <v>290700</v>
      </c>
      <c r="G17" s="174">
        <v>0</v>
      </c>
      <c r="H17" s="174">
        <v>0</v>
      </c>
      <c r="I17" s="174">
        <v>0</v>
      </c>
      <c r="J17" s="174">
        <v>0</v>
      </c>
      <c r="K17" s="174">
        <v>0</v>
      </c>
      <c r="L17" s="174">
        <v>0</v>
      </c>
    </row>
    <row r="18" s="184" customFormat="1" ht="19" customHeight="1" spans="1:12">
      <c r="A18" s="225" t="s">
        <v>146</v>
      </c>
      <c r="B18" s="226"/>
      <c r="C18" s="226"/>
      <c r="D18" s="226" t="s">
        <v>147</v>
      </c>
      <c r="E18" s="174">
        <v>288897.8</v>
      </c>
      <c r="F18" s="174">
        <v>288897.8</v>
      </c>
      <c r="G18" s="174">
        <v>0</v>
      </c>
      <c r="H18" s="174">
        <v>0</v>
      </c>
      <c r="I18" s="174">
        <v>0</v>
      </c>
      <c r="J18" s="174">
        <v>0</v>
      </c>
      <c r="K18" s="174">
        <v>0</v>
      </c>
      <c r="L18" s="174">
        <v>0</v>
      </c>
    </row>
    <row r="19" s="184" customFormat="1" ht="19" customHeight="1" spans="1:12">
      <c r="A19" s="225" t="s">
        <v>148</v>
      </c>
      <c r="B19" s="226"/>
      <c r="C19" s="226"/>
      <c r="D19" s="226" t="s">
        <v>149</v>
      </c>
      <c r="E19" s="174">
        <v>53894.12</v>
      </c>
      <c r="F19" s="174">
        <v>53894.12</v>
      </c>
      <c r="G19" s="174">
        <v>0</v>
      </c>
      <c r="H19" s="174">
        <v>0</v>
      </c>
      <c r="I19" s="174">
        <v>0</v>
      </c>
      <c r="J19" s="174">
        <v>0</v>
      </c>
      <c r="K19" s="174">
        <v>0</v>
      </c>
      <c r="L19" s="174">
        <v>0</v>
      </c>
    </row>
    <row r="20" s="184" customFormat="1" ht="19" customHeight="1" spans="1:12">
      <c r="A20" s="225" t="s">
        <v>150</v>
      </c>
      <c r="B20" s="226"/>
      <c r="C20" s="226"/>
      <c r="D20" s="226" t="s">
        <v>151</v>
      </c>
      <c r="E20" s="174">
        <v>5733</v>
      </c>
      <c r="F20" s="174">
        <v>5733</v>
      </c>
      <c r="G20" s="174">
        <v>0</v>
      </c>
      <c r="H20" s="174">
        <v>0</v>
      </c>
      <c r="I20" s="174">
        <v>0</v>
      </c>
      <c r="J20" s="174">
        <v>0</v>
      </c>
      <c r="K20" s="174">
        <v>0</v>
      </c>
      <c r="L20" s="174">
        <v>0</v>
      </c>
    </row>
    <row r="21" s="184" customFormat="1" ht="19" customHeight="1" spans="1:12">
      <c r="A21" s="225" t="s">
        <v>152</v>
      </c>
      <c r="B21" s="226"/>
      <c r="C21" s="226"/>
      <c r="D21" s="226" t="s">
        <v>153</v>
      </c>
      <c r="E21" s="174">
        <v>5733</v>
      </c>
      <c r="F21" s="174">
        <v>5733</v>
      </c>
      <c r="G21" s="174">
        <v>0</v>
      </c>
      <c r="H21" s="174">
        <v>0</v>
      </c>
      <c r="I21" s="174">
        <v>0</v>
      </c>
      <c r="J21" s="174">
        <v>0</v>
      </c>
      <c r="K21" s="174">
        <v>0</v>
      </c>
      <c r="L21" s="174">
        <v>0</v>
      </c>
    </row>
    <row r="22" s="184" customFormat="1" ht="19" customHeight="1" spans="1:12">
      <c r="A22" s="225" t="s">
        <v>154</v>
      </c>
      <c r="B22" s="226"/>
      <c r="C22" s="226"/>
      <c r="D22" s="226" t="s">
        <v>155</v>
      </c>
      <c r="E22" s="174">
        <v>360985.33</v>
      </c>
      <c r="F22" s="174">
        <v>360985.33</v>
      </c>
      <c r="G22" s="174">
        <v>0</v>
      </c>
      <c r="H22" s="174">
        <v>0</v>
      </c>
      <c r="I22" s="174">
        <v>0</v>
      </c>
      <c r="J22" s="174">
        <v>0</v>
      </c>
      <c r="K22" s="174">
        <v>0</v>
      </c>
      <c r="L22" s="174">
        <v>0</v>
      </c>
    </row>
    <row r="23" s="184" customFormat="1" ht="19" customHeight="1" spans="1:12">
      <c r="A23" s="225" t="s">
        <v>156</v>
      </c>
      <c r="B23" s="226"/>
      <c r="C23" s="226"/>
      <c r="D23" s="226" t="s">
        <v>157</v>
      </c>
      <c r="E23" s="174">
        <v>360985.33</v>
      </c>
      <c r="F23" s="174">
        <v>360985.33</v>
      </c>
      <c r="G23" s="174">
        <v>0</v>
      </c>
      <c r="H23" s="174">
        <v>0</v>
      </c>
      <c r="I23" s="174">
        <v>0</v>
      </c>
      <c r="J23" s="174">
        <v>0</v>
      </c>
      <c r="K23" s="174">
        <v>0</v>
      </c>
      <c r="L23" s="174">
        <v>0</v>
      </c>
    </row>
    <row r="24" s="184" customFormat="1" ht="19" customHeight="1" spans="1:12">
      <c r="A24" s="225" t="s">
        <v>158</v>
      </c>
      <c r="B24" s="226"/>
      <c r="C24" s="226"/>
      <c r="D24" s="226" t="s">
        <v>159</v>
      </c>
      <c r="E24" s="174">
        <v>27488.46</v>
      </c>
      <c r="F24" s="174">
        <v>27488.46</v>
      </c>
      <c r="G24" s="174">
        <v>0</v>
      </c>
      <c r="H24" s="174">
        <v>0</v>
      </c>
      <c r="I24" s="174">
        <v>0</v>
      </c>
      <c r="J24" s="174">
        <v>0</v>
      </c>
      <c r="K24" s="174">
        <v>0</v>
      </c>
      <c r="L24" s="174">
        <v>0</v>
      </c>
    </row>
    <row r="25" s="184" customFormat="1" ht="19" customHeight="1" spans="1:12">
      <c r="A25" s="225" t="s">
        <v>160</v>
      </c>
      <c r="B25" s="226"/>
      <c r="C25" s="226"/>
      <c r="D25" s="226" t="s">
        <v>161</v>
      </c>
      <c r="E25" s="174">
        <v>119499.92</v>
      </c>
      <c r="F25" s="174">
        <v>119499.92</v>
      </c>
      <c r="G25" s="174">
        <v>0</v>
      </c>
      <c r="H25" s="174">
        <v>0</v>
      </c>
      <c r="I25" s="174">
        <v>0</v>
      </c>
      <c r="J25" s="174">
        <v>0</v>
      </c>
      <c r="K25" s="174">
        <v>0</v>
      </c>
      <c r="L25" s="174">
        <v>0</v>
      </c>
    </row>
    <row r="26" s="184" customFormat="1" ht="19" customHeight="1" spans="1:12">
      <c r="A26" s="225" t="s">
        <v>162</v>
      </c>
      <c r="B26" s="226"/>
      <c r="C26" s="226"/>
      <c r="D26" s="226" t="s">
        <v>163</v>
      </c>
      <c r="E26" s="174">
        <v>189320.37</v>
      </c>
      <c r="F26" s="174">
        <v>189320.37</v>
      </c>
      <c r="G26" s="174">
        <v>0</v>
      </c>
      <c r="H26" s="174">
        <v>0</v>
      </c>
      <c r="I26" s="174">
        <v>0</v>
      </c>
      <c r="J26" s="174">
        <v>0</v>
      </c>
      <c r="K26" s="174">
        <v>0</v>
      </c>
      <c r="L26" s="174">
        <v>0</v>
      </c>
    </row>
    <row r="27" s="184" customFormat="1" ht="19" customHeight="1" spans="1:12">
      <c r="A27" s="225" t="s">
        <v>164</v>
      </c>
      <c r="B27" s="226"/>
      <c r="C27" s="226"/>
      <c r="D27" s="226" t="s">
        <v>165</v>
      </c>
      <c r="E27" s="174">
        <v>24676.58</v>
      </c>
      <c r="F27" s="174">
        <v>24676.58</v>
      </c>
      <c r="G27" s="174">
        <v>0</v>
      </c>
      <c r="H27" s="174">
        <v>0</v>
      </c>
      <c r="I27" s="174">
        <v>0</v>
      </c>
      <c r="J27" s="174">
        <v>0</v>
      </c>
      <c r="K27" s="174">
        <v>0</v>
      </c>
      <c r="L27" s="174">
        <v>0</v>
      </c>
    </row>
    <row r="28" s="184" customFormat="1" ht="19" customHeight="1" spans="1:12">
      <c r="A28" s="225" t="s">
        <v>166</v>
      </c>
      <c r="B28" s="226"/>
      <c r="C28" s="226"/>
      <c r="D28" s="226" t="s">
        <v>167</v>
      </c>
      <c r="E28" s="174">
        <v>261358</v>
      </c>
      <c r="F28" s="174">
        <v>261358</v>
      </c>
      <c r="G28" s="174">
        <v>0</v>
      </c>
      <c r="H28" s="174">
        <v>0</v>
      </c>
      <c r="I28" s="174">
        <v>0</v>
      </c>
      <c r="J28" s="174">
        <v>0</v>
      </c>
      <c r="K28" s="174">
        <v>0</v>
      </c>
      <c r="L28" s="174">
        <v>0</v>
      </c>
    </row>
    <row r="29" s="184" customFormat="1" ht="19" customHeight="1" spans="1:12">
      <c r="A29" s="225" t="s">
        <v>168</v>
      </c>
      <c r="B29" s="226"/>
      <c r="C29" s="226"/>
      <c r="D29" s="226" t="s">
        <v>169</v>
      </c>
      <c r="E29" s="174">
        <v>261358</v>
      </c>
      <c r="F29" s="174">
        <v>261358</v>
      </c>
      <c r="G29" s="174">
        <v>0</v>
      </c>
      <c r="H29" s="174">
        <v>0</v>
      </c>
      <c r="I29" s="174">
        <v>0</v>
      </c>
      <c r="J29" s="174">
        <v>0</v>
      </c>
      <c r="K29" s="174">
        <v>0</v>
      </c>
      <c r="L29" s="174">
        <v>0</v>
      </c>
    </row>
    <row r="30" s="184" customFormat="1" ht="19" customHeight="1" spans="1:12">
      <c r="A30" s="225" t="s">
        <v>170</v>
      </c>
      <c r="B30" s="226"/>
      <c r="C30" s="226"/>
      <c r="D30" s="226" t="s">
        <v>171</v>
      </c>
      <c r="E30" s="174">
        <v>261358</v>
      </c>
      <c r="F30" s="174">
        <v>261358</v>
      </c>
      <c r="G30" s="174">
        <v>0</v>
      </c>
      <c r="H30" s="174">
        <v>0</v>
      </c>
      <c r="I30" s="174">
        <v>0</v>
      </c>
      <c r="J30" s="174">
        <v>0</v>
      </c>
      <c r="K30" s="174">
        <v>0</v>
      </c>
      <c r="L30" s="174">
        <v>0</v>
      </c>
    </row>
    <row r="31" s="184" customFormat="1" ht="19" customHeight="1" spans="1:12">
      <c r="A31" s="190" t="s">
        <v>172</v>
      </c>
      <c r="B31" s="190" t="s">
        <v>5</v>
      </c>
      <c r="C31" s="190" t="s">
        <v>5</v>
      </c>
      <c r="D31" s="190" t="s">
        <v>5</v>
      </c>
      <c r="E31" s="190" t="s">
        <v>5</v>
      </c>
      <c r="F31" s="190" t="s">
        <v>5</v>
      </c>
      <c r="G31" s="190" t="s">
        <v>5</v>
      </c>
      <c r="H31" s="190" t="s">
        <v>5</v>
      </c>
      <c r="I31" s="190" t="s">
        <v>5</v>
      </c>
      <c r="J31" s="190" t="s">
        <v>5</v>
      </c>
      <c r="K31" s="190" t="s">
        <v>5</v>
      </c>
      <c r="L31" s="190" t="s">
        <v>5</v>
      </c>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M31"/>
  <sheetViews>
    <sheetView zoomScale="40" zoomScaleNormal="40" workbookViewId="0">
      <selection activeCell="M12" sqref="M12"/>
    </sheetView>
  </sheetViews>
  <sheetFormatPr defaultColWidth="16" defaultRowHeight="14"/>
  <cols>
    <col min="1" max="3" width="3.25454545454545" customWidth="1"/>
    <col min="4" max="4" width="33.7545454545455" customWidth="1"/>
    <col min="5" max="10" width="17.8727272727273" customWidth="1"/>
  </cols>
  <sheetData>
    <row r="1" s="178" customFormat="1" ht="36" customHeight="1" spans="1:13">
      <c r="A1" s="193" t="s">
        <v>173</v>
      </c>
      <c r="B1" s="193"/>
      <c r="C1" s="193"/>
      <c r="D1" s="193"/>
      <c r="E1" s="193"/>
      <c r="F1" s="193"/>
      <c r="G1" s="193"/>
      <c r="H1" s="193"/>
      <c r="I1" s="193"/>
      <c r="J1" s="193"/>
    </row>
    <row r="2" s="178" customFormat="1" ht="18" customHeight="1" spans="1:13">
      <c r="A2" s="192"/>
      <c r="B2" s="192"/>
      <c r="C2" s="192"/>
      <c r="D2" s="192"/>
      <c r="E2" s="192"/>
      <c r="F2" s="192"/>
      <c r="G2" s="192"/>
      <c r="H2" s="192"/>
      <c r="I2" s="192"/>
      <c r="J2" s="5" t="s">
        <v>174</v>
      </c>
    </row>
    <row r="3" s="178" customFormat="1" ht="18" customHeight="1" spans="1:13">
      <c r="A3" s="137" t="s">
        <v>2</v>
      </c>
      <c r="B3" s="232"/>
      <c r="C3" s="232"/>
      <c r="D3" s="232"/>
      <c r="E3" s="232"/>
      <c r="F3" s="232"/>
      <c r="G3" s="232"/>
      <c r="H3" s="232"/>
      <c r="I3" s="232"/>
      <c r="J3" s="5" t="s">
        <v>3</v>
      </c>
    </row>
    <row r="4" s="184" customFormat="1" ht="19" customHeight="1" spans="1:13">
      <c r="A4" s="234" t="s">
        <v>7</v>
      </c>
      <c r="B4" s="234"/>
      <c r="C4" s="234" t="s">
        <v>7</v>
      </c>
      <c r="D4" s="234" t="s">
        <v>7</v>
      </c>
      <c r="E4" s="235" t="s">
        <v>100</v>
      </c>
      <c r="F4" s="235" t="s">
        <v>175</v>
      </c>
      <c r="G4" s="235" t="s">
        <v>176</v>
      </c>
      <c r="H4" s="235" t="s">
        <v>177</v>
      </c>
      <c r="I4" s="235" t="s">
        <v>178</v>
      </c>
      <c r="J4" s="235" t="s">
        <v>179</v>
      </c>
    </row>
    <row r="5" s="184" customFormat="1" ht="19" customHeight="1" spans="1:13">
      <c r="A5" s="235" t="s">
        <v>122</v>
      </c>
      <c r="B5" s="235"/>
      <c r="C5" s="235"/>
      <c r="D5" s="234" t="s">
        <v>123</v>
      </c>
      <c r="E5" s="235"/>
      <c r="F5" s="235" t="s">
        <v>175</v>
      </c>
      <c r="G5" s="235" t="s">
        <v>176</v>
      </c>
      <c r="H5" s="235" t="s">
        <v>177</v>
      </c>
      <c r="I5" s="235" t="s">
        <v>178</v>
      </c>
      <c r="J5" s="235" t="s">
        <v>179</v>
      </c>
    </row>
    <row r="6" s="184" customFormat="1" ht="19" customHeight="1" spans="1:13">
      <c r="A6" s="235"/>
      <c r="B6" s="235" t="s">
        <v>122</v>
      </c>
      <c r="C6" s="235" t="s">
        <v>122</v>
      </c>
      <c r="D6" s="234" t="s">
        <v>123</v>
      </c>
      <c r="E6" s="235" t="s">
        <v>100</v>
      </c>
      <c r="F6" s="235" t="s">
        <v>175</v>
      </c>
      <c r="G6" s="235" t="s">
        <v>176</v>
      </c>
      <c r="H6" s="235" t="s">
        <v>177</v>
      </c>
      <c r="I6" s="235" t="s">
        <v>178</v>
      </c>
      <c r="J6" s="235" t="s">
        <v>179</v>
      </c>
    </row>
    <row r="7" s="184" customFormat="1" ht="19" customHeight="1" spans="1:13">
      <c r="A7" s="235"/>
      <c r="B7" s="235" t="s">
        <v>122</v>
      </c>
      <c r="C7" s="235" t="s">
        <v>122</v>
      </c>
      <c r="D7" s="234" t="s">
        <v>123</v>
      </c>
      <c r="E7" s="235" t="s">
        <v>100</v>
      </c>
      <c r="F7" s="235" t="s">
        <v>175</v>
      </c>
      <c r="G7" s="235" t="s">
        <v>176</v>
      </c>
      <c r="H7" s="235" t="s">
        <v>177</v>
      </c>
      <c r="I7" s="235" t="s">
        <v>178</v>
      </c>
      <c r="J7" s="235" t="s">
        <v>179</v>
      </c>
    </row>
    <row r="8" s="184" customFormat="1" ht="19" customHeight="1" spans="1:13">
      <c r="A8" s="234" t="s">
        <v>126</v>
      </c>
      <c r="B8" s="234" t="s">
        <v>127</v>
      </c>
      <c r="C8" s="234" t="s">
        <v>128</v>
      </c>
      <c r="D8" s="234" t="s">
        <v>11</v>
      </c>
      <c r="E8" s="235" t="s">
        <v>12</v>
      </c>
      <c r="F8" s="235" t="s">
        <v>13</v>
      </c>
      <c r="G8" s="235" t="s">
        <v>21</v>
      </c>
      <c r="H8" s="235" t="s">
        <v>25</v>
      </c>
      <c r="I8" s="235" t="s">
        <v>29</v>
      </c>
      <c r="J8" s="235" t="s">
        <v>33</v>
      </c>
      <c r="K8" s="210"/>
      <c r="L8" s="210"/>
      <c r="M8" s="210"/>
    </row>
    <row r="9" s="184" customFormat="1" ht="19" customHeight="1" spans="1:13">
      <c r="A9" s="234"/>
      <c r="B9" s="234" t="s">
        <v>127</v>
      </c>
      <c r="C9" s="234" t="s">
        <v>128</v>
      </c>
      <c r="D9" s="234" t="s">
        <v>129</v>
      </c>
      <c r="E9" s="174">
        <v>3925996.11</v>
      </c>
      <c r="F9" s="174">
        <v>3886148.83</v>
      </c>
      <c r="G9" s="174">
        <v>39847.28</v>
      </c>
      <c r="H9" s="174">
        <v>0</v>
      </c>
      <c r="I9" s="174">
        <v>0</v>
      </c>
      <c r="J9" s="174">
        <v>0</v>
      </c>
      <c r="K9" s="236"/>
      <c r="L9" s="236"/>
      <c r="M9" s="236"/>
    </row>
    <row r="10" s="184" customFormat="1" ht="19" customHeight="1" spans="1:13">
      <c r="A10" s="225" t="s">
        <v>130</v>
      </c>
      <c r="B10" s="226"/>
      <c r="C10" s="226"/>
      <c r="D10" s="226" t="s">
        <v>131</v>
      </c>
      <c r="E10" s="174">
        <v>2602350.72</v>
      </c>
      <c r="F10" s="174">
        <v>2562503.44</v>
      </c>
      <c r="G10" s="174">
        <v>39847.28</v>
      </c>
      <c r="H10" s="174">
        <v>0</v>
      </c>
      <c r="I10" s="174">
        <v>0</v>
      </c>
      <c r="J10" s="174">
        <v>0</v>
      </c>
      <c r="K10" s="210"/>
      <c r="L10" s="210"/>
      <c r="M10" s="210"/>
    </row>
    <row r="11" s="184" customFormat="1" ht="19" customHeight="1" spans="1:13">
      <c r="A11" s="225" t="s">
        <v>132</v>
      </c>
      <c r="B11" s="226"/>
      <c r="C11" s="226"/>
      <c r="D11" s="226" t="s">
        <v>133</v>
      </c>
      <c r="E11" s="174">
        <v>2602350.72</v>
      </c>
      <c r="F11" s="174">
        <v>2562503.44</v>
      </c>
      <c r="G11" s="174">
        <v>39847.28</v>
      </c>
      <c r="H11" s="174">
        <v>0</v>
      </c>
      <c r="I11" s="174">
        <v>0</v>
      </c>
      <c r="J11" s="174">
        <v>0</v>
      </c>
      <c r="K11" s="210"/>
    </row>
    <row r="12" spans="1:13">
      <c r="A12" s="225" t="s">
        <v>134</v>
      </c>
      <c r="B12" s="226"/>
      <c r="C12" s="226"/>
      <c r="D12" s="226" t="s">
        <v>135</v>
      </c>
      <c r="E12" s="174">
        <v>2563775.35</v>
      </c>
      <c r="F12" s="174">
        <v>2562503.44</v>
      </c>
      <c r="G12" s="174">
        <v>1271.91</v>
      </c>
      <c r="H12" s="174">
        <v>0</v>
      </c>
      <c r="I12" s="174">
        <v>0</v>
      </c>
      <c r="J12" s="174">
        <v>0</v>
      </c>
      <c r="K12" s="210"/>
    </row>
    <row r="13" spans="1:13">
      <c r="A13" s="225" t="s">
        <v>136</v>
      </c>
      <c r="B13" s="226"/>
      <c r="C13" s="226"/>
      <c r="D13" s="226" t="s">
        <v>137</v>
      </c>
      <c r="E13" s="174">
        <v>38575.37</v>
      </c>
      <c r="F13" s="174">
        <v>0</v>
      </c>
      <c r="G13" s="174">
        <v>38575.37</v>
      </c>
      <c r="H13" s="174">
        <v>0</v>
      </c>
      <c r="I13" s="174">
        <v>0</v>
      </c>
      <c r="J13" s="174">
        <v>0</v>
      </c>
      <c r="K13" s="210"/>
    </row>
    <row r="14" spans="1:13">
      <c r="A14" s="225" t="s">
        <v>138</v>
      </c>
      <c r="B14" s="226"/>
      <c r="C14" s="226"/>
      <c r="D14" s="226" t="s">
        <v>139</v>
      </c>
      <c r="E14" s="174">
        <v>700424.92</v>
      </c>
      <c r="F14" s="174">
        <v>700424.92</v>
      </c>
      <c r="G14" s="174">
        <v>0</v>
      </c>
      <c r="H14" s="174">
        <v>0</v>
      </c>
      <c r="I14" s="174">
        <v>0</v>
      </c>
      <c r="J14" s="174">
        <v>0</v>
      </c>
      <c r="K14" s="210"/>
    </row>
    <row r="15" spans="1:13">
      <c r="A15" s="225" t="s">
        <v>140</v>
      </c>
      <c r="B15" s="226"/>
      <c r="C15" s="226"/>
      <c r="D15" s="226" t="s">
        <v>141</v>
      </c>
      <c r="E15" s="174">
        <v>694691.92</v>
      </c>
      <c r="F15" s="174">
        <v>694691.92</v>
      </c>
      <c r="G15" s="174">
        <v>0</v>
      </c>
      <c r="H15" s="174">
        <v>0</v>
      </c>
      <c r="I15" s="174">
        <v>0</v>
      </c>
      <c r="J15" s="174">
        <v>0</v>
      </c>
      <c r="K15" s="210"/>
    </row>
    <row r="16" spans="1:13">
      <c r="A16" s="225" t="s">
        <v>142</v>
      </c>
      <c r="B16" s="226"/>
      <c r="C16" s="226"/>
      <c r="D16" s="226" t="s">
        <v>143</v>
      </c>
      <c r="E16" s="174">
        <v>61200</v>
      </c>
      <c r="F16" s="174">
        <v>61200</v>
      </c>
      <c r="G16" s="174">
        <v>0</v>
      </c>
      <c r="H16" s="174">
        <v>0</v>
      </c>
      <c r="I16" s="174">
        <v>0</v>
      </c>
      <c r="J16" s="174">
        <v>0</v>
      </c>
      <c r="K16" s="210"/>
    </row>
    <row r="17" spans="1:11">
      <c r="A17" s="225" t="s">
        <v>144</v>
      </c>
      <c r="B17" s="226"/>
      <c r="C17" s="226"/>
      <c r="D17" s="226" t="s">
        <v>145</v>
      </c>
      <c r="E17" s="174">
        <v>290700</v>
      </c>
      <c r="F17" s="174">
        <v>290700</v>
      </c>
      <c r="G17" s="174">
        <v>0</v>
      </c>
      <c r="H17" s="174">
        <v>0</v>
      </c>
      <c r="I17" s="174">
        <v>0</v>
      </c>
      <c r="J17" s="174">
        <v>0</v>
      </c>
      <c r="K17" s="210"/>
    </row>
    <row r="18" spans="1:11">
      <c r="A18" s="225" t="s">
        <v>146</v>
      </c>
      <c r="B18" s="226"/>
      <c r="C18" s="226"/>
      <c r="D18" s="226" t="s">
        <v>147</v>
      </c>
      <c r="E18" s="174">
        <v>288897.8</v>
      </c>
      <c r="F18" s="174">
        <v>288897.8</v>
      </c>
      <c r="G18" s="174">
        <v>0</v>
      </c>
      <c r="H18" s="174">
        <v>0</v>
      </c>
      <c r="I18" s="174">
        <v>0</v>
      </c>
      <c r="J18" s="174">
        <v>0</v>
      </c>
      <c r="K18" s="210"/>
    </row>
    <row r="19" spans="1:11">
      <c r="A19" s="225" t="s">
        <v>148</v>
      </c>
      <c r="B19" s="226"/>
      <c r="C19" s="226"/>
      <c r="D19" s="226" t="s">
        <v>149</v>
      </c>
      <c r="E19" s="174">
        <v>53894.12</v>
      </c>
      <c r="F19" s="174">
        <v>53894.12</v>
      </c>
      <c r="G19" s="174">
        <v>0</v>
      </c>
      <c r="H19" s="174">
        <v>0</v>
      </c>
      <c r="I19" s="174">
        <v>0</v>
      </c>
      <c r="J19" s="174">
        <v>0</v>
      </c>
      <c r="K19" s="210"/>
    </row>
    <row r="20" spans="1:11">
      <c r="A20" s="225" t="s">
        <v>150</v>
      </c>
      <c r="B20" s="226"/>
      <c r="C20" s="226"/>
      <c r="D20" s="226" t="s">
        <v>151</v>
      </c>
      <c r="E20" s="174">
        <v>5733</v>
      </c>
      <c r="F20" s="174">
        <v>5733</v>
      </c>
      <c r="G20" s="174">
        <v>0</v>
      </c>
      <c r="H20" s="174">
        <v>0</v>
      </c>
      <c r="I20" s="174">
        <v>0</v>
      </c>
      <c r="J20" s="174">
        <v>0</v>
      </c>
      <c r="K20" s="210"/>
    </row>
    <row r="21" spans="1:11">
      <c r="A21" s="225" t="s">
        <v>152</v>
      </c>
      <c r="B21" s="226"/>
      <c r="C21" s="226"/>
      <c r="D21" s="226" t="s">
        <v>153</v>
      </c>
      <c r="E21" s="174">
        <v>5733</v>
      </c>
      <c r="F21" s="174">
        <v>5733</v>
      </c>
      <c r="G21" s="174">
        <v>0</v>
      </c>
      <c r="H21" s="174">
        <v>0</v>
      </c>
      <c r="I21" s="174">
        <v>0</v>
      </c>
      <c r="J21" s="174">
        <v>0</v>
      </c>
      <c r="K21" s="210"/>
    </row>
    <row r="22" spans="1:11">
      <c r="A22" s="225" t="s">
        <v>154</v>
      </c>
      <c r="B22" s="226"/>
      <c r="C22" s="226"/>
      <c r="D22" s="226" t="s">
        <v>155</v>
      </c>
      <c r="E22" s="174">
        <v>361862.47</v>
      </c>
      <c r="F22" s="174">
        <v>361862.47</v>
      </c>
      <c r="G22" s="174">
        <v>0</v>
      </c>
      <c r="H22" s="174">
        <v>0</v>
      </c>
      <c r="I22" s="174">
        <v>0</v>
      </c>
      <c r="J22" s="174">
        <v>0</v>
      </c>
      <c r="K22" s="210"/>
    </row>
    <row r="23" spans="1:11">
      <c r="A23" s="225" t="s">
        <v>156</v>
      </c>
      <c r="B23" s="226"/>
      <c r="C23" s="226"/>
      <c r="D23" s="226" t="s">
        <v>157</v>
      </c>
      <c r="E23" s="174">
        <v>361862.47</v>
      </c>
      <c r="F23" s="174">
        <v>361862.47</v>
      </c>
      <c r="G23" s="174">
        <v>0</v>
      </c>
      <c r="H23" s="174">
        <v>0</v>
      </c>
      <c r="I23" s="174">
        <v>0</v>
      </c>
      <c r="J23" s="174">
        <v>0</v>
      </c>
      <c r="K23" s="210"/>
    </row>
    <row r="24" spans="1:11">
      <c r="A24" s="225" t="s">
        <v>158</v>
      </c>
      <c r="B24" s="226"/>
      <c r="C24" s="226"/>
      <c r="D24" s="226" t="s">
        <v>159</v>
      </c>
      <c r="E24" s="174">
        <v>28365.6</v>
      </c>
      <c r="F24" s="174">
        <v>28365.6</v>
      </c>
      <c r="G24" s="174">
        <v>0</v>
      </c>
      <c r="H24" s="174">
        <v>0</v>
      </c>
      <c r="I24" s="174">
        <v>0</v>
      </c>
      <c r="J24" s="174">
        <v>0</v>
      </c>
      <c r="K24" s="210"/>
    </row>
    <row r="25" spans="1:11">
      <c r="A25" s="225" t="s">
        <v>160</v>
      </c>
      <c r="B25" s="226"/>
      <c r="C25" s="226"/>
      <c r="D25" s="226" t="s">
        <v>161</v>
      </c>
      <c r="E25" s="174">
        <v>119499.92</v>
      </c>
      <c r="F25" s="174">
        <v>119499.92</v>
      </c>
      <c r="G25" s="174">
        <v>0</v>
      </c>
      <c r="H25" s="174">
        <v>0</v>
      </c>
      <c r="I25" s="174">
        <v>0</v>
      </c>
      <c r="J25" s="174">
        <v>0</v>
      </c>
      <c r="K25" s="210"/>
    </row>
    <row r="26" spans="1:11">
      <c r="A26" s="225" t="s">
        <v>162</v>
      </c>
      <c r="B26" s="226"/>
      <c r="C26" s="226"/>
      <c r="D26" s="226" t="s">
        <v>163</v>
      </c>
      <c r="E26" s="174">
        <v>189320.37</v>
      </c>
      <c r="F26" s="174">
        <v>189320.37</v>
      </c>
      <c r="G26" s="174">
        <v>0</v>
      </c>
      <c r="H26" s="174">
        <v>0</v>
      </c>
      <c r="I26" s="174">
        <v>0</v>
      </c>
      <c r="J26" s="174">
        <v>0</v>
      </c>
      <c r="K26" s="210"/>
    </row>
    <row r="27" spans="1:11">
      <c r="A27" s="225" t="s">
        <v>164</v>
      </c>
      <c r="B27" s="226"/>
      <c r="C27" s="226"/>
      <c r="D27" s="226" t="s">
        <v>165</v>
      </c>
      <c r="E27" s="174">
        <v>24676.58</v>
      </c>
      <c r="F27" s="174">
        <v>24676.58</v>
      </c>
      <c r="G27" s="174">
        <v>0</v>
      </c>
      <c r="H27" s="174">
        <v>0</v>
      </c>
      <c r="I27" s="174">
        <v>0</v>
      </c>
      <c r="J27" s="174">
        <v>0</v>
      </c>
      <c r="K27" s="210"/>
    </row>
    <row r="28" spans="1:11">
      <c r="A28" s="225" t="s">
        <v>166</v>
      </c>
      <c r="B28" s="226"/>
      <c r="C28" s="226"/>
      <c r="D28" s="226" t="s">
        <v>167</v>
      </c>
      <c r="E28" s="174">
        <v>261358</v>
      </c>
      <c r="F28" s="174">
        <v>261358</v>
      </c>
      <c r="G28" s="174">
        <v>0</v>
      </c>
      <c r="H28" s="174">
        <v>0</v>
      </c>
      <c r="I28" s="174">
        <v>0</v>
      </c>
      <c r="J28" s="174">
        <v>0</v>
      </c>
      <c r="K28" s="210"/>
    </row>
    <row r="29" spans="1:11">
      <c r="A29" s="225" t="s">
        <v>168</v>
      </c>
      <c r="B29" s="226"/>
      <c r="C29" s="226"/>
      <c r="D29" s="226" t="s">
        <v>169</v>
      </c>
      <c r="E29" s="174">
        <v>261358</v>
      </c>
      <c r="F29" s="174">
        <v>261358</v>
      </c>
      <c r="G29" s="174">
        <v>0</v>
      </c>
      <c r="H29" s="174">
        <v>0</v>
      </c>
      <c r="I29" s="174">
        <v>0</v>
      </c>
      <c r="J29" s="174">
        <v>0</v>
      </c>
      <c r="K29" s="210"/>
    </row>
    <row r="30" spans="1:11">
      <c r="A30" s="225" t="s">
        <v>170</v>
      </c>
      <c r="B30" s="226"/>
      <c r="C30" s="226"/>
      <c r="D30" s="226" t="s">
        <v>171</v>
      </c>
      <c r="E30" s="174">
        <v>261358</v>
      </c>
      <c r="F30" s="174">
        <v>261358</v>
      </c>
      <c r="G30" s="174">
        <v>0</v>
      </c>
      <c r="H30" s="174">
        <v>0</v>
      </c>
      <c r="I30" s="174">
        <v>0</v>
      </c>
      <c r="J30" s="174">
        <v>0</v>
      </c>
      <c r="K30" s="210"/>
    </row>
    <row r="31" spans="1:11">
      <c r="A31" s="190" t="s">
        <v>180</v>
      </c>
      <c r="B31" s="190" t="s">
        <v>5</v>
      </c>
      <c r="C31" s="190" t="s">
        <v>5</v>
      </c>
      <c r="D31" s="190" t="s">
        <v>5</v>
      </c>
      <c r="E31" s="190" t="s">
        <v>5</v>
      </c>
      <c r="F31" s="190" t="s">
        <v>5</v>
      </c>
      <c r="G31" s="190" t="s">
        <v>5</v>
      </c>
      <c r="H31" s="190" t="s">
        <v>5</v>
      </c>
      <c r="I31" s="190" t="s">
        <v>5</v>
      </c>
      <c r="J31" s="190" t="s">
        <v>5</v>
      </c>
      <c r="K31" s="210"/>
    </row>
  </sheetData>
  <mergeCells count="35">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0"/>
  <sheetViews>
    <sheetView topLeftCell="A7" workbookViewId="0">
      <selection activeCell="M23" sqref="M23"/>
    </sheetView>
  </sheetViews>
  <sheetFormatPr defaultColWidth="16" defaultRowHeight="14"/>
  <cols>
    <col min="1" max="1" width="25.7545454545455" customWidth="1"/>
    <col min="2" max="2" width="4.75454545454545" customWidth="1"/>
    <col min="3" max="3" width="18" customWidth="1"/>
    <col min="4" max="4" width="27.5" customWidth="1"/>
    <col min="5" max="5" width="4.75454545454545" customWidth="1"/>
    <col min="6" max="9" width="15.2545454545455" customWidth="1"/>
  </cols>
  <sheetData>
    <row r="1" s="178" customFormat="1" ht="25.5" customHeight="1" spans="1:12">
      <c r="A1" s="227" t="s">
        <v>181</v>
      </c>
      <c r="B1" s="227"/>
      <c r="C1" s="227"/>
      <c r="D1" s="227"/>
      <c r="E1" s="227"/>
      <c r="F1" s="227"/>
      <c r="G1" s="227"/>
      <c r="H1" s="227"/>
      <c r="I1" s="227"/>
    </row>
    <row r="2" s="186" customFormat="1" ht="18" customHeight="1" spans="1:12">
      <c r="A2" s="228"/>
      <c r="B2" s="228"/>
      <c r="C2" s="228"/>
      <c r="D2" s="228"/>
      <c r="E2" s="228"/>
      <c r="F2" s="228"/>
      <c r="G2" s="228"/>
      <c r="H2" s="228"/>
      <c r="I2" s="229" t="s">
        <v>182</v>
      </c>
    </row>
    <row r="3" s="186" customFormat="1" ht="18" customHeight="1" spans="1:12">
      <c r="A3" s="230" t="s">
        <v>2</v>
      </c>
      <c r="B3" s="228"/>
      <c r="C3" s="228"/>
      <c r="D3" s="231"/>
      <c r="E3" s="228"/>
      <c r="F3" s="228"/>
      <c r="G3" s="228"/>
      <c r="H3" s="228"/>
      <c r="I3" s="229" t="s">
        <v>3</v>
      </c>
    </row>
    <row r="4" ht="19" customHeight="1" spans="1:12">
      <c r="A4" s="182" t="s">
        <v>183</v>
      </c>
      <c r="B4" s="182" t="s">
        <v>5</v>
      </c>
      <c r="C4" s="182" t="s">
        <v>5</v>
      </c>
      <c r="D4" s="182" t="s">
        <v>184</v>
      </c>
      <c r="E4" s="182" t="s">
        <v>5</v>
      </c>
      <c r="F4" s="182" t="s">
        <v>5</v>
      </c>
      <c r="G4" s="182" t="s">
        <v>5</v>
      </c>
      <c r="H4" s="182" t="s">
        <v>5</v>
      </c>
      <c r="I4" s="182" t="s">
        <v>5</v>
      </c>
    </row>
    <row r="5" ht="19" customHeight="1" spans="1:12">
      <c r="A5" s="181" t="s">
        <v>185</v>
      </c>
      <c r="B5" s="181" t="s">
        <v>8</v>
      </c>
      <c r="C5" s="181" t="s">
        <v>186</v>
      </c>
      <c r="D5" s="181" t="s">
        <v>187</v>
      </c>
      <c r="E5" s="181" t="s">
        <v>8</v>
      </c>
      <c r="F5" s="182" t="s">
        <v>129</v>
      </c>
      <c r="G5" s="181" t="s">
        <v>188</v>
      </c>
      <c r="H5" s="181" t="s">
        <v>189</v>
      </c>
      <c r="I5" s="181" t="s">
        <v>190</v>
      </c>
    </row>
    <row r="6" ht="19" customHeight="1" spans="1:12">
      <c r="A6" s="181" t="s">
        <v>5</v>
      </c>
      <c r="B6" s="181" t="s">
        <v>5</v>
      </c>
      <c r="C6" s="181" t="s">
        <v>5</v>
      </c>
      <c r="D6" s="181" t="s">
        <v>5</v>
      </c>
      <c r="E6" s="181" t="s">
        <v>5</v>
      </c>
      <c r="F6" s="182" t="s">
        <v>124</v>
      </c>
      <c r="G6" s="181" t="s">
        <v>188</v>
      </c>
      <c r="H6" s="181" t="s">
        <v>5</v>
      </c>
      <c r="I6" s="181" t="s">
        <v>5</v>
      </c>
      <c r="J6" s="232"/>
      <c r="K6" s="232"/>
    </row>
    <row r="7" ht="19" customHeight="1" spans="1:12">
      <c r="A7" s="182" t="s">
        <v>191</v>
      </c>
      <c r="B7" s="182" t="s">
        <v>5</v>
      </c>
      <c r="C7" s="182" t="s">
        <v>12</v>
      </c>
      <c r="D7" s="182" t="s">
        <v>191</v>
      </c>
      <c r="E7" s="182" t="s">
        <v>5</v>
      </c>
      <c r="F7" s="182" t="s">
        <v>13</v>
      </c>
      <c r="G7" s="182" t="s">
        <v>21</v>
      </c>
      <c r="H7" s="182" t="s">
        <v>25</v>
      </c>
      <c r="I7" s="182" t="s">
        <v>29</v>
      </c>
      <c r="J7" s="232"/>
      <c r="K7" s="232"/>
    </row>
    <row r="8" ht="19" customHeight="1" spans="1:12">
      <c r="A8" s="188" t="s">
        <v>192</v>
      </c>
      <c r="B8" s="182" t="s">
        <v>12</v>
      </c>
      <c r="C8" s="174">
        <v>3885271.69</v>
      </c>
      <c r="D8" s="188" t="s">
        <v>15</v>
      </c>
      <c r="E8" s="182" t="s">
        <v>23</v>
      </c>
      <c r="F8" s="174">
        <v>0</v>
      </c>
      <c r="G8" s="174">
        <v>0</v>
      </c>
      <c r="H8" s="174">
        <v>0</v>
      </c>
      <c r="I8" s="174">
        <v>0</v>
      </c>
      <c r="J8" s="232"/>
      <c r="K8" s="232"/>
    </row>
    <row r="9" ht="19" customHeight="1" spans="1:12">
      <c r="A9" s="188" t="s">
        <v>193</v>
      </c>
      <c r="B9" s="182" t="s">
        <v>13</v>
      </c>
      <c r="C9" s="174">
        <v>0</v>
      </c>
      <c r="D9" s="188" t="s">
        <v>18</v>
      </c>
      <c r="E9" s="182" t="s">
        <v>27</v>
      </c>
      <c r="F9" s="174">
        <v>0</v>
      </c>
      <c r="G9" s="174">
        <v>0</v>
      </c>
      <c r="H9" s="174">
        <v>0</v>
      </c>
      <c r="I9" s="174">
        <v>0</v>
      </c>
      <c r="J9" s="232"/>
      <c r="K9" s="232"/>
    </row>
    <row r="10" ht="19" customHeight="1" spans="1:12">
      <c r="A10" s="188" t="s">
        <v>194</v>
      </c>
      <c r="B10" s="182" t="s">
        <v>21</v>
      </c>
      <c r="C10" s="174">
        <v>0</v>
      </c>
      <c r="D10" s="188" t="s">
        <v>22</v>
      </c>
      <c r="E10" s="182" t="s">
        <v>31</v>
      </c>
      <c r="F10" s="174">
        <v>0</v>
      </c>
      <c r="G10" s="174">
        <v>0</v>
      </c>
      <c r="H10" s="174">
        <v>0</v>
      </c>
      <c r="I10" s="174">
        <v>0</v>
      </c>
      <c r="J10" s="232"/>
      <c r="K10" s="232"/>
    </row>
    <row r="11" ht="19" customHeight="1" spans="1:12">
      <c r="A11" s="188" t="s">
        <v>5</v>
      </c>
      <c r="B11" s="182" t="s">
        <v>25</v>
      </c>
      <c r="C11" s="209"/>
      <c r="D11" s="188" t="s">
        <v>26</v>
      </c>
      <c r="E11" s="182" t="s">
        <v>35</v>
      </c>
      <c r="F11" s="174">
        <v>0</v>
      </c>
      <c r="G11" s="174">
        <v>0</v>
      </c>
      <c r="H11" s="174">
        <v>0</v>
      </c>
      <c r="I11" s="174">
        <v>0</v>
      </c>
      <c r="J11" s="232"/>
      <c r="K11" s="232"/>
    </row>
    <row r="12" ht="19" customHeight="1" spans="1:12">
      <c r="A12" s="188" t="s">
        <v>5</v>
      </c>
      <c r="B12" s="182" t="s">
        <v>29</v>
      </c>
      <c r="C12" s="209"/>
      <c r="D12" s="188" t="s">
        <v>30</v>
      </c>
      <c r="E12" s="182" t="s">
        <v>39</v>
      </c>
      <c r="F12" s="174">
        <v>2562503.44</v>
      </c>
      <c r="G12" s="174">
        <v>2562503.44</v>
      </c>
      <c r="H12" s="174">
        <v>0</v>
      </c>
      <c r="I12" s="174">
        <v>0</v>
      </c>
      <c r="J12" s="232"/>
      <c r="K12" s="232"/>
      <c r="L12" s="176"/>
    </row>
    <row r="13" ht="19" customHeight="1" spans="1:12">
      <c r="A13" s="188" t="s">
        <v>5</v>
      </c>
      <c r="B13" s="182" t="s">
        <v>33</v>
      </c>
      <c r="C13" s="209"/>
      <c r="D13" s="188" t="s">
        <v>34</v>
      </c>
      <c r="E13" s="182" t="s">
        <v>43</v>
      </c>
      <c r="F13" s="174">
        <v>0</v>
      </c>
      <c r="G13" s="174">
        <v>0</v>
      </c>
      <c r="H13" s="174">
        <v>0</v>
      </c>
      <c r="I13" s="174">
        <v>0</v>
      </c>
      <c r="J13" s="232"/>
      <c r="K13" s="232"/>
      <c r="L13" s="176"/>
    </row>
    <row r="14" ht="19" customHeight="1" spans="1:12">
      <c r="A14" s="188" t="s">
        <v>5</v>
      </c>
      <c r="B14" s="182" t="s">
        <v>37</v>
      </c>
      <c r="C14" s="209"/>
      <c r="D14" s="188" t="s">
        <v>38</v>
      </c>
      <c r="E14" s="182" t="s">
        <v>46</v>
      </c>
      <c r="F14" s="174">
        <v>0</v>
      </c>
      <c r="G14" s="174">
        <v>0</v>
      </c>
      <c r="H14" s="174">
        <v>0</v>
      </c>
      <c r="I14" s="174">
        <v>0</v>
      </c>
      <c r="J14" s="232"/>
      <c r="K14" s="232"/>
      <c r="L14" s="176"/>
    </row>
    <row r="15" ht="19" customHeight="1" spans="1:12">
      <c r="A15" s="188" t="s">
        <v>5</v>
      </c>
      <c r="B15" s="182" t="s">
        <v>41</v>
      </c>
      <c r="C15" s="209"/>
      <c r="D15" s="188" t="s">
        <v>42</v>
      </c>
      <c r="E15" s="182" t="s">
        <v>49</v>
      </c>
      <c r="F15" s="174">
        <v>700424.92</v>
      </c>
      <c r="G15" s="174">
        <v>700424.92</v>
      </c>
      <c r="H15" s="174">
        <v>0</v>
      </c>
      <c r="I15" s="174">
        <v>0</v>
      </c>
      <c r="J15" s="232"/>
      <c r="K15" s="232"/>
      <c r="L15" s="176"/>
    </row>
    <row r="16" ht="19" customHeight="1" spans="1:12">
      <c r="A16" s="188" t="s">
        <v>5</v>
      </c>
      <c r="B16" s="182" t="s">
        <v>44</v>
      </c>
      <c r="C16" s="209"/>
      <c r="D16" s="188" t="s">
        <v>45</v>
      </c>
      <c r="E16" s="182" t="s">
        <v>52</v>
      </c>
      <c r="F16" s="174">
        <v>361862.47</v>
      </c>
      <c r="G16" s="174">
        <v>361862.47</v>
      </c>
      <c r="H16" s="174">
        <v>0</v>
      </c>
      <c r="I16" s="174">
        <v>0</v>
      </c>
      <c r="J16" s="232"/>
      <c r="K16" s="232"/>
      <c r="L16" s="176"/>
    </row>
    <row r="17" ht="19" customHeight="1" spans="1:12">
      <c r="A17" s="188" t="s">
        <v>5</v>
      </c>
      <c r="B17" s="182" t="s">
        <v>47</v>
      </c>
      <c r="C17" s="209"/>
      <c r="D17" s="188" t="s">
        <v>48</v>
      </c>
      <c r="E17" s="182" t="s">
        <v>55</v>
      </c>
      <c r="F17" s="174">
        <v>0</v>
      </c>
      <c r="G17" s="174">
        <v>0</v>
      </c>
      <c r="H17" s="174">
        <v>0</v>
      </c>
      <c r="I17" s="174">
        <v>0</v>
      </c>
      <c r="J17" s="232"/>
      <c r="K17" s="232"/>
      <c r="L17" s="176"/>
    </row>
    <row r="18" ht="19" customHeight="1" spans="1:12">
      <c r="A18" s="188" t="s">
        <v>5</v>
      </c>
      <c r="B18" s="182" t="s">
        <v>50</v>
      </c>
      <c r="C18" s="209"/>
      <c r="D18" s="188" t="s">
        <v>51</v>
      </c>
      <c r="E18" s="182" t="s">
        <v>58</v>
      </c>
      <c r="F18" s="174">
        <v>0</v>
      </c>
      <c r="G18" s="174">
        <v>0</v>
      </c>
      <c r="H18" s="174">
        <v>0</v>
      </c>
      <c r="I18" s="174">
        <v>0</v>
      </c>
      <c r="J18" s="232"/>
      <c r="K18" s="232"/>
      <c r="L18" s="176"/>
    </row>
    <row r="19" ht="19" customHeight="1" spans="1:12">
      <c r="A19" s="188" t="s">
        <v>5</v>
      </c>
      <c r="B19" s="182" t="s">
        <v>53</v>
      </c>
      <c r="C19" s="209"/>
      <c r="D19" s="188" t="s">
        <v>54</v>
      </c>
      <c r="E19" s="182" t="s">
        <v>61</v>
      </c>
      <c r="F19" s="174">
        <v>0</v>
      </c>
      <c r="G19" s="174">
        <v>0</v>
      </c>
      <c r="H19" s="174">
        <v>0</v>
      </c>
      <c r="I19" s="174">
        <v>0</v>
      </c>
      <c r="J19" s="232"/>
      <c r="K19" s="232"/>
      <c r="L19" s="176"/>
    </row>
    <row r="20" ht="19" customHeight="1" spans="1:12">
      <c r="A20" s="188" t="s">
        <v>5</v>
      </c>
      <c r="B20" s="182" t="s">
        <v>56</v>
      </c>
      <c r="C20" s="209"/>
      <c r="D20" s="188" t="s">
        <v>57</v>
      </c>
      <c r="E20" s="182" t="s">
        <v>64</v>
      </c>
      <c r="F20" s="174">
        <v>0</v>
      </c>
      <c r="G20" s="174">
        <v>0</v>
      </c>
      <c r="H20" s="174">
        <v>0</v>
      </c>
      <c r="I20" s="174">
        <v>0</v>
      </c>
      <c r="J20" s="232"/>
      <c r="K20" s="232"/>
      <c r="L20" s="176"/>
    </row>
    <row r="21" ht="19" customHeight="1" spans="1:12">
      <c r="A21" s="188" t="s">
        <v>5</v>
      </c>
      <c r="B21" s="182" t="s">
        <v>59</v>
      </c>
      <c r="C21" s="209"/>
      <c r="D21" s="188" t="s">
        <v>60</v>
      </c>
      <c r="E21" s="182" t="s">
        <v>67</v>
      </c>
      <c r="F21" s="174">
        <v>0</v>
      </c>
      <c r="G21" s="174">
        <v>0</v>
      </c>
      <c r="H21" s="174">
        <v>0</v>
      </c>
      <c r="I21" s="174">
        <v>0</v>
      </c>
      <c r="J21" s="232"/>
      <c r="K21" s="232"/>
      <c r="L21" s="176"/>
    </row>
    <row r="22" ht="19" customHeight="1" spans="1:12">
      <c r="A22" s="188" t="s">
        <v>5</v>
      </c>
      <c r="B22" s="182" t="s">
        <v>62</v>
      </c>
      <c r="C22" s="209"/>
      <c r="D22" s="188" t="s">
        <v>63</v>
      </c>
      <c r="E22" s="182" t="s">
        <v>70</v>
      </c>
      <c r="F22" s="174">
        <v>0</v>
      </c>
      <c r="G22" s="174">
        <v>0</v>
      </c>
      <c r="H22" s="174">
        <v>0</v>
      </c>
      <c r="I22" s="174">
        <v>0</v>
      </c>
      <c r="J22" s="232"/>
      <c r="K22" s="232"/>
      <c r="L22" s="176"/>
    </row>
    <row r="23" ht="19" customHeight="1" spans="1:12">
      <c r="A23" s="188" t="s">
        <v>5</v>
      </c>
      <c r="B23" s="182" t="s">
        <v>65</v>
      </c>
      <c r="C23" s="209"/>
      <c r="D23" s="188" t="s">
        <v>66</v>
      </c>
      <c r="E23" s="182" t="s">
        <v>73</v>
      </c>
      <c r="F23" s="174">
        <v>0</v>
      </c>
      <c r="G23" s="174">
        <v>0</v>
      </c>
      <c r="H23" s="174">
        <v>0</v>
      </c>
      <c r="I23" s="174">
        <v>0</v>
      </c>
      <c r="J23" s="232"/>
      <c r="K23" s="232"/>
      <c r="L23" s="176"/>
    </row>
    <row r="24" ht="19" customHeight="1" spans="1:12">
      <c r="A24" s="188" t="s">
        <v>5</v>
      </c>
      <c r="B24" s="182" t="s">
        <v>68</v>
      </c>
      <c r="C24" s="209"/>
      <c r="D24" s="188" t="s">
        <v>69</v>
      </c>
      <c r="E24" s="182" t="s">
        <v>76</v>
      </c>
      <c r="F24" s="174">
        <v>0</v>
      </c>
      <c r="G24" s="174">
        <v>0</v>
      </c>
      <c r="H24" s="174">
        <v>0</v>
      </c>
      <c r="I24" s="174">
        <v>0</v>
      </c>
      <c r="J24" s="232"/>
      <c r="K24" s="232"/>
      <c r="L24" s="176"/>
    </row>
    <row r="25" ht="19" customHeight="1" spans="1:12">
      <c r="A25" s="188" t="s">
        <v>5</v>
      </c>
      <c r="B25" s="182" t="s">
        <v>71</v>
      </c>
      <c r="C25" s="209"/>
      <c r="D25" s="188" t="s">
        <v>72</v>
      </c>
      <c r="E25" s="182" t="s">
        <v>79</v>
      </c>
      <c r="F25" s="174">
        <v>0</v>
      </c>
      <c r="G25" s="174">
        <v>0</v>
      </c>
      <c r="H25" s="174">
        <v>0</v>
      </c>
      <c r="I25" s="174">
        <v>0</v>
      </c>
      <c r="J25" s="232"/>
      <c r="K25" s="232"/>
      <c r="L25" s="176"/>
    </row>
    <row r="26" ht="19" customHeight="1" spans="1:12">
      <c r="A26" s="188" t="s">
        <v>5</v>
      </c>
      <c r="B26" s="182" t="s">
        <v>74</v>
      </c>
      <c r="C26" s="209"/>
      <c r="D26" s="188" t="s">
        <v>75</v>
      </c>
      <c r="E26" s="182" t="s">
        <v>82</v>
      </c>
      <c r="F26" s="174">
        <v>261358</v>
      </c>
      <c r="G26" s="174">
        <v>261358</v>
      </c>
      <c r="H26" s="174">
        <v>0</v>
      </c>
      <c r="I26" s="174">
        <v>0</v>
      </c>
      <c r="J26" s="232"/>
      <c r="K26" s="232"/>
      <c r="L26" s="176"/>
    </row>
    <row r="27" ht="19" customHeight="1" spans="1:12">
      <c r="A27" s="188" t="s">
        <v>5</v>
      </c>
      <c r="B27" s="182" t="s">
        <v>77</v>
      </c>
      <c r="C27" s="209"/>
      <c r="D27" s="188" t="s">
        <v>78</v>
      </c>
      <c r="E27" s="182" t="s">
        <v>85</v>
      </c>
      <c r="F27" s="174">
        <v>0</v>
      </c>
      <c r="G27" s="174">
        <v>0</v>
      </c>
      <c r="H27" s="174">
        <v>0</v>
      </c>
      <c r="I27" s="174">
        <v>0</v>
      </c>
    </row>
    <row r="28" ht="19" customHeight="1" spans="1:12">
      <c r="A28" s="188" t="s">
        <v>5</v>
      </c>
      <c r="B28" s="182" t="s">
        <v>80</v>
      </c>
      <c r="C28" s="209"/>
      <c r="D28" s="188" t="s">
        <v>81</v>
      </c>
      <c r="E28" s="182" t="s">
        <v>88</v>
      </c>
      <c r="F28" s="174">
        <v>0</v>
      </c>
      <c r="G28" s="174">
        <v>0</v>
      </c>
      <c r="H28" s="174">
        <v>0</v>
      </c>
      <c r="I28" s="174">
        <v>0</v>
      </c>
    </row>
    <row r="29" ht="19" customHeight="1" spans="1:12">
      <c r="A29" s="188" t="s">
        <v>5</v>
      </c>
      <c r="B29" s="182" t="s">
        <v>83</v>
      </c>
      <c r="C29" s="209"/>
      <c r="D29" s="188" t="s">
        <v>84</v>
      </c>
      <c r="E29" s="182" t="s">
        <v>91</v>
      </c>
      <c r="F29" s="174">
        <v>0</v>
      </c>
      <c r="G29" s="174">
        <v>0</v>
      </c>
      <c r="H29" s="174">
        <v>0</v>
      </c>
      <c r="I29" s="174">
        <v>0</v>
      </c>
    </row>
    <row r="30" ht="19" customHeight="1" spans="1:12">
      <c r="A30" s="188" t="s">
        <v>5</v>
      </c>
      <c r="B30" s="182" t="s">
        <v>86</v>
      </c>
      <c r="C30" s="209"/>
      <c r="D30" s="188" t="s">
        <v>87</v>
      </c>
      <c r="E30" s="182" t="s">
        <v>94</v>
      </c>
      <c r="F30" s="174">
        <v>0</v>
      </c>
      <c r="G30" s="174">
        <v>0</v>
      </c>
      <c r="H30" s="174">
        <v>0</v>
      </c>
      <c r="I30" s="174">
        <v>0</v>
      </c>
    </row>
    <row r="31" ht="19" customHeight="1" spans="1:12">
      <c r="A31" s="188" t="s">
        <v>5</v>
      </c>
      <c r="B31" s="182" t="s">
        <v>89</v>
      </c>
      <c r="C31" s="209"/>
      <c r="D31" s="188" t="s">
        <v>90</v>
      </c>
      <c r="E31" s="182" t="s">
        <v>97</v>
      </c>
      <c r="F31" s="174">
        <v>0</v>
      </c>
      <c r="G31" s="174">
        <v>0</v>
      </c>
      <c r="H31" s="174">
        <v>0</v>
      </c>
      <c r="I31" s="174">
        <v>0</v>
      </c>
    </row>
    <row r="32" ht="19" customHeight="1" spans="1:12">
      <c r="A32" s="188" t="s">
        <v>5</v>
      </c>
      <c r="B32" s="182" t="s">
        <v>92</v>
      </c>
      <c r="C32" s="209"/>
      <c r="D32" s="188" t="s">
        <v>93</v>
      </c>
      <c r="E32" s="182" t="s">
        <v>101</v>
      </c>
      <c r="F32" s="174">
        <v>0</v>
      </c>
      <c r="G32" s="174">
        <v>0</v>
      </c>
      <c r="H32" s="174">
        <v>0</v>
      </c>
      <c r="I32" s="174">
        <v>0</v>
      </c>
    </row>
    <row r="33" ht="19" customHeight="1" spans="1:11">
      <c r="A33" s="188" t="s">
        <v>5</v>
      </c>
      <c r="B33" s="182" t="s">
        <v>95</v>
      </c>
      <c r="C33" s="209"/>
      <c r="D33" s="188" t="s">
        <v>96</v>
      </c>
      <c r="E33" s="182" t="s">
        <v>105</v>
      </c>
      <c r="F33" s="174">
        <v>0</v>
      </c>
      <c r="G33" s="174">
        <v>0</v>
      </c>
      <c r="H33" s="174">
        <v>0</v>
      </c>
      <c r="I33" s="174">
        <v>0</v>
      </c>
    </row>
    <row r="34" ht="19" customHeight="1" spans="1:11">
      <c r="A34" s="182" t="s">
        <v>98</v>
      </c>
      <c r="B34" s="182" t="s">
        <v>99</v>
      </c>
      <c r="C34" s="174">
        <v>3885271.69</v>
      </c>
      <c r="D34" s="182" t="s">
        <v>100</v>
      </c>
      <c r="E34" s="182" t="s">
        <v>109</v>
      </c>
      <c r="F34" s="174">
        <v>3886148.83</v>
      </c>
      <c r="G34" s="174">
        <v>3886148.83</v>
      </c>
      <c r="H34" s="174">
        <v>0</v>
      </c>
      <c r="I34" s="174">
        <v>0</v>
      </c>
    </row>
    <row r="35" ht="19" customHeight="1" spans="1:11">
      <c r="A35" s="188" t="s">
        <v>195</v>
      </c>
      <c r="B35" s="182" t="s">
        <v>103</v>
      </c>
      <c r="C35" s="174">
        <v>1569.06</v>
      </c>
      <c r="D35" s="188" t="s">
        <v>196</v>
      </c>
      <c r="E35" s="182" t="s">
        <v>112</v>
      </c>
      <c r="F35" s="174">
        <v>691.92</v>
      </c>
      <c r="G35" s="174">
        <v>691.92</v>
      </c>
      <c r="H35" s="174">
        <v>0</v>
      </c>
      <c r="I35" s="174">
        <v>0</v>
      </c>
    </row>
    <row r="36" ht="19" customHeight="1" spans="1:11">
      <c r="A36" s="188" t="s">
        <v>192</v>
      </c>
      <c r="B36" s="182" t="s">
        <v>107</v>
      </c>
      <c r="C36" s="174">
        <v>1569.06</v>
      </c>
      <c r="D36" s="188" t="s">
        <v>5</v>
      </c>
      <c r="E36" s="182" t="s">
        <v>197</v>
      </c>
      <c r="F36" s="209"/>
      <c r="G36" s="209"/>
      <c r="H36" s="209"/>
      <c r="I36" s="209"/>
      <c r="J36" s="233"/>
    </row>
    <row r="37" ht="19" customHeight="1" spans="1:11">
      <c r="A37" s="188" t="s">
        <v>193</v>
      </c>
      <c r="B37" s="182" t="s">
        <v>111</v>
      </c>
      <c r="C37" s="174">
        <v>0</v>
      </c>
      <c r="D37" s="182" t="s">
        <v>5</v>
      </c>
      <c r="E37" s="182" t="s">
        <v>198</v>
      </c>
      <c r="F37" s="209"/>
      <c r="G37" s="209"/>
      <c r="H37" s="209"/>
      <c r="I37" s="209"/>
      <c r="J37" s="176"/>
    </row>
    <row r="38" ht="19" customHeight="1" spans="1:11">
      <c r="A38" s="188" t="s">
        <v>194</v>
      </c>
      <c r="B38" s="182" t="s">
        <v>16</v>
      </c>
      <c r="C38" s="174">
        <v>0</v>
      </c>
      <c r="D38" s="188" t="s">
        <v>5</v>
      </c>
      <c r="E38" s="182" t="s">
        <v>199</v>
      </c>
      <c r="F38" s="209"/>
      <c r="G38" s="209"/>
      <c r="H38" s="209"/>
      <c r="I38" s="209"/>
      <c r="K38" s="176"/>
    </row>
    <row r="39" ht="19" customHeight="1" spans="1:11">
      <c r="A39" s="182" t="s">
        <v>110</v>
      </c>
      <c r="B39" s="182" t="s">
        <v>19</v>
      </c>
      <c r="C39" s="174">
        <v>3886840.75</v>
      </c>
      <c r="D39" s="182" t="s">
        <v>110</v>
      </c>
      <c r="E39" s="182" t="s">
        <v>200</v>
      </c>
      <c r="F39" s="174">
        <v>3886840.75</v>
      </c>
      <c r="G39" s="174">
        <v>3886840.75</v>
      </c>
      <c r="H39" s="174">
        <v>0</v>
      </c>
      <c r="I39" s="174">
        <v>0</v>
      </c>
      <c r="J39" s="176"/>
    </row>
    <row r="40" ht="19" customHeight="1" spans="1:11">
      <c r="A40" s="190" t="s">
        <v>201</v>
      </c>
      <c r="B40" s="190" t="s">
        <v>5</v>
      </c>
      <c r="C40" s="190" t="s">
        <v>5</v>
      </c>
      <c r="D40" s="190" t="s">
        <v>5</v>
      </c>
      <c r="E40" s="190" t="s">
        <v>5</v>
      </c>
      <c r="F40" s="190" t="s">
        <v>5</v>
      </c>
      <c r="G40" s="190" t="s">
        <v>5</v>
      </c>
      <c r="H40" s="190" t="s">
        <v>5</v>
      </c>
      <c r="I40" s="190"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selection activeCell="K9" sqref="K9"/>
    </sheetView>
  </sheetViews>
  <sheetFormatPr defaultColWidth="16" defaultRowHeight="14"/>
  <cols>
    <col min="1" max="3" width="2.25454545454545" customWidth="1"/>
    <col min="4" max="4" width="33.7545454545455" customWidth="1"/>
    <col min="5" max="7" width="8.5" customWidth="1"/>
    <col min="8" max="9" width="14.8727272727273" customWidth="1"/>
    <col min="10" max="10" width="8.5" customWidth="1"/>
    <col min="11" max="13" width="14.8727272727273" customWidth="1"/>
    <col min="14" max="14" width="12.6272727272727" customWidth="1"/>
    <col min="15" max="20" width="8.5" customWidth="1"/>
  </cols>
  <sheetData>
    <row r="1" s="164" customFormat="1" ht="36" customHeight="1" spans="1:20">
      <c r="A1" s="213" t="s">
        <v>202</v>
      </c>
      <c r="B1" s="213"/>
      <c r="C1" s="213"/>
      <c r="D1" s="213"/>
      <c r="E1" s="213"/>
      <c r="F1" s="213"/>
      <c r="G1" s="213"/>
      <c r="H1" s="213"/>
      <c r="I1" s="213"/>
      <c r="J1" s="213"/>
      <c r="K1" s="213"/>
      <c r="L1" s="213"/>
      <c r="M1" s="213"/>
      <c r="N1" s="213"/>
      <c r="O1" s="213"/>
      <c r="P1" s="213"/>
      <c r="Q1" s="213"/>
      <c r="R1" s="213"/>
      <c r="S1" s="213"/>
      <c r="T1" s="213"/>
    </row>
    <row r="2" s="164" customFormat="1" ht="19.5" customHeight="1" spans="1:20">
      <c r="A2" s="214"/>
      <c r="B2" s="214"/>
      <c r="C2" s="214"/>
      <c r="D2" s="214"/>
      <c r="E2" s="214"/>
      <c r="F2" s="214"/>
      <c r="G2" s="214"/>
      <c r="H2" s="214"/>
      <c r="I2" s="214"/>
      <c r="J2" s="214"/>
      <c r="K2" s="214"/>
      <c r="L2" s="214"/>
      <c r="M2" s="214"/>
      <c r="N2" s="214"/>
      <c r="O2" s="214"/>
      <c r="P2" s="215"/>
      <c r="Q2" s="216"/>
      <c r="R2" s="216"/>
      <c r="S2" s="168" t="s">
        <v>203</v>
      </c>
      <c r="T2" s="168"/>
    </row>
    <row r="3" s="212" customFormat="1" ht="19.5" customHeight="1" spans="1:20">
      <c r="A3" s="217" t="s">
        <v>2</v>
      </c>
      <c r="B3" s="217"/>
      <c r="C3" s="217"/>
      <c r="D3" s="217"/>
      <c r="E3" s="218"/>
      <c r="F3" s="218"/>
      <c r="G3" s="218"/>
      <c r="H3" s="218"/>
      <c r="I3" s="218"/>
      <c r="J3" s="218"/>
      <c r="K3" s="219"/>
      <c r="L3" s="219"/>
      <c r="M3" s="219"/>
      <c r="N3" s="220"/>
      <c r="O3" s="220"/>
      <c r="P3" s="221"/>
      <c r="Q3" s="222"/>
      <c r="R3" s="222"/>
      <c r="S3" s="208" t="s">
        <v>204</v>
      </c>
      <c r="T3" s="208"/>
    </row>
    <row r="4" ht="19" customHeight="1" spans="1:20">
      <c r="A4" s="223" t="s">
        <v>7</v>
      </c>
      <c r="B4" s="223" t="s">
        <v>5</v>
      </c>
      <c r="C4" s="223" t="s">
        <v>5</v>
      </c>
      <c r="D4" s="223" t="s">
        <v>5</v>
      </c>
      <c r="E4" s="223" t="s">
        <v>106</v>
      </c>
      <c r="F4" s="223" t="s">
        <v>5</v>
      </c>
      <c r="G4" s="223" t="s">
        <v>5</v>
      </c>
      <c r="H4" s="223" t="s">
        <v>205</v>
      </c>
      <c r="I4" s="223" t="s">
        <v>5</v>
      </c>
      <c r="J4" s="223" t="s">
        <v>5</v>
      </c>
      <c r="K4" s="223" t="s">
        <v>206</v>
      </c>
      <c r="L4" s="223" t="s">
        <v>5</v>
      </c>
      <c r="M4" s="223" t="s">
        <v>5</v>
      </c>
      <c r="N4" s="223" t="s">
        <v>5</v>
      </c>
      <c r="O4" s="223" t="s">
        <v>5</v>
      </c>
      <c r="P4" s="223" t="s">
        <v>108</v>
      </c>
      <c r="Q4" s="223" t="s">
        <v>5</v>
      </c>
      <c r="R4" s="223" t="s">
        <v>5</v>
      </c>
      <c r="S4" s="223" t="s">
        <v>5</v>
      </c>
      <c r="T4" s="223" t="s">
        <v>5</v>
      </c>
    </row>
    <row r="5" ht="19" customHeight="1" spans="1:20">
      <c r="A5" s="223" t="s">
        <v>122</v>
      </c>
      <c r="B5" s="223" t="s">
        <v>5</v>
      </c>
      <c r="C5" s="223" t="s">
        <v>5</v>
      </c>
      <c r="D5" s="223" t="s">
        <v>123</v>
      </c>
      <c r="E5" s="223" t="s">
        <v>129</v>
      </c>
      <c r="F5" s="223" t="s">
        <v>207</v>
      </c>
      <c r="G5" s="223" t="s">
        <v>208</v>
      </c>
      <c r="H5" s="223" t="s">
        <v>129</v>
      </c>
      <c r="I5" s="223" t="s">
        <v>175</v>
      </c>
      <c r="J5" s="223" t="s">
        <v>176</v>
      </c>
      <c r="K5" s="223" t="s">
        <v>129</v>
      </c>
      <c r="L5" s="223" t="s">
        <v>175</v>
      </c>
      <c r="M5" s="223" t="s">
        <v>5</v>
      </c>
      <c r="N5" s="223" t="s">
        <v>175</v>
      </c>
      <c r="O5" s="223" t="s">
        <v>176</v>
      </c>
      <c r="P5" s="223" t="s">
        <v>129</v>
      </c>
      <c r="Q5" s="223" t="s">
        <v>207</v>
      </c>
      <c r="R5" s="223" t="s">
        <v>208</v>
      </c>
      <c r="S5" s="223" t="s">
        <v>208</v>
      </c>
      <c r="T5" s="223" t="s">
        <v>5</v>
      </c>
    </row>
    <row r="6" ht="19" customHeight="1" spans="1:20">
      <c r="A6" s="223" t="s">
        <v>5</v>
      </c>
      <c r="B6" s="223" t="s">
        <v>5</v>
      </c>
      <c r="C6" s="223" t="s">
        <v>5</v>
      </c>
      <c r="D6" s="223" t="s">
        <v>5</v>
      </c>
      <c r="E6" s="223" t="s">
        <v>5</v>
      </c>
      <c r="F6" s="223" t="s">
        <v>5</v>
      </c>
      <c r="G6" s="223" t="s">
        <v>124</v>
      </c>
      <c r="H6" s="223" t="s">
        <v>5</v>
      </c>
      <c r="I6" s="223" t="s">
        <v>209</v>
      </c>
      <c r="J6" s="223" t="s">
        <v>124</v>
      </c>
      <c r="K6" s="223" t="s">
        <v>5</v>
      </c>
      <c r="L6" s="223" t="s">
        <v>124</v>
      </c>
      <c r="M6" s="223" t="s">
        <v>210</v>
      </c>
      <c r="N6" s="223" t="s">
        <v>209</v>
      </c>
      <c r="O6" s="223" t="s">
        <v>124</v>
      </c>
      <c r="P6" s="223" t="s">
        <v>5</v>
      </c>
      <c r="Q6" s="223" t="s">
        <v>5</v>
      </c>
      <c r="R6" s="223" t="s">
        <v>124</v>
      </c>
      <c r="S6" s="223" t="s">
        <v>211</v>
      </c>
      <c r="T6" s="223" t="s">
        <v>212</v>
      </c>
    </row>
    <row r="7" ht="19" customHeight="1" spans="1:20">
      <c r="A7" s="223" t="s">
        <v>5</v>
      </c>
      <c r="B7" s="223" t="s">
        <v>5</v>
      </c>
      <c r="C7" s="223" t="s">
        <v>5</v>
      </c>
      <c r="D7" s="223" t="s">
        <v>5</v>
      </c>
      <c r="E7" s="223" t="s">
        <v>5</v>
      </c>
      <c r="F7" s="223" t="s">
        <v>5</v>
      </c>
      <c r="G7" s="223" t="s">
        <v>5</v>
      </c>
      <c r="H7" s="223" t="s">
        <v>5</v>
      </c>
      <c r="I7" s="223" t="s">
        <v>5</v>
      </c>
      <c r="J7" s="223" t="s">
        <v>5</v>
      </c>
      <c r="K7" s="223" t="s">
        <v>5</v>
      </c>
      <c r="L7" s="223" t="s">
        <v>5</v>
      </c>
      <c r="M7" s="223" t="s">
        <v>5</v>
      </c>
      <c r="N7" s="223" t="s">
        <v>5</v>
      </c>
      <c r="O7" s="223" t="s">
        <v>5</v>
      </c>
      <c r="P7" s="223" t="s">
        <v>5</v>
      </c>
      <c r="Q7" s="223" t="s">
        <v>5</v>
      </c>
      <c r="R7" s="223" t="s">
        <v>5</v>
      </c>
      <c r="S7" s="223" t="s">
        <v>5</v>
      </c>
      <c r="T7" s="223" t="s">
        <v>5</v>
      </c>
    </row>
    <row r="8" ht="19" customHeight="1" spans="1:20">
      <c r="A8" s="223" t="s">
        <v>126</v>
      </c>
      <c r="B8" s="223" t="s">
        <v>127</v>
      </c>
      <c r="C8" s="223" t="s">
        <v>128</v>
      </c>
      <c r="D8" s="223" t="s">
        <v>11</v>
      </c>
      <c r="E8" s="224" t="s">
        <v>12</v>
      </c>
      <c r="F8" s="224" t="s">
        <v>13</v>
      </c>
      <c r="G8" s="224" t="s">
        <v>21</v>
      </c>
      <c r="H8" s="224" t="s">
        <v>25</v>
      </c>
      <c r="I8" s="224" t="s">
        <v>29</v>
      </c>
      <c r="J8" s="224" t="s">
        <v>33</v>
      </c>
      <c r="K8" s="224" t="s">
        <v>37</v>
      </c>
      <c r="L8" s="224" t="s">
        <v>41</v>
      </c>
      <c r="M8" s="224" t="s">
        <v>44</v>
      </c>
      <c r="N8" s="224" t="s">
        <v>47</v>
      </c>
      <c r="O8" s="224" t="s">
        <v>50</v>
      </c>
      <c r="P8" s="224" t="s">
        <v>53</v>
      </c>
      <c r="Q8" s="224" t="s">
        <v>56</v>
      </c>
      <c r="R8" s="224" t="s">
        <v>59</v>
      </c>
      <c r="S8" s="224" t="s">
        <v>62</v>
      </c>
      <c r="T8" s="224" t="s">
        <v>65</v>
      </c>
    </row>
    <row r="9" ht="19" customHeight="1" spans="1:20">
      <c r="A9" s="223" t="s">
        <v>5</v>
      </c>
      <c r="B9" s="223" t="s">
        <v>5</v>
      </c>
      <c r="C9" s="223" t="s">
        <v>5</v>
      </c>
      <c r="D9" s="223" t="s">
        <v>129</v>
      </c>
      <c r="E9" s="174">
        <v>1569.06</v>
      </c>
      <c r="F9" s="174">
        <v>1569.06</v>
      </c>
      <c r="G9" s="174">
        <v>0</v>
      </c>
      <c r="H9" s="174">
        <v>3885271.69</v>
      </c>
      <c r="I9" s="174">
        <v>3885271.69</v>
      </c>
      <c r="J9" s="174">
        <v>0</v>
      </c>
      <c r="K9" s="174">
        <v>3886148.83</v>
      </c>
      <c r="L9" s="174">
        <v>3886148.83</v>
      </c>
      <c r="M9" s="174">
        <v>3583224</v>
      </c>
      <c r="N9" s="174">
        <v>302924.83</v>
      </c>
      <c r="O9" s="174">
        <v>0</v>
      </c>
      <c r="P9" s="174">
        <v>691.92</v>
      </c>
      <c r="Q9" s="174">
        <v>691.92</v>
      </c>
      <c r="R9" s="174">
        <v>0</v>
      </c>
      <c r="S9" s="174">
        <v>0</v>
      </c>
      <c r="T9" s="174">
        <v>0</v>
      </c>
    </row>
    <row r="10" ht="19" customHeight="1" spans="1:20">
      <c r="A10" s="225" t="s">
        <v>130</v>
      </c>
      <c r="B10" s="226"/>
      <c r="C10" s="226"/>
      <c r="D10" s="226" t="s">
        <v>131</v>
      </c>
      <c r="E10" s="174">
        <v>0</v>
      </c>
      <c r="F10" s="174">
        <v>0</v>
      </c>
      <c r="G10" s="174">
        <v>0</v>
      </c>
      <c r="H10" s="174">
        <v>2562503.44</v>
      </c>
      <c r="I10" s="174">
        <v>2562503.44</v>
      </c>
      <c r="J10" s="174">
        <v>0</v>
      </c>
      <c r="K10" s="174">
        <v>2562503.44</v>
      </c>
      <c r="L10" s="174">
        <v>2562503.44</v>
      </c>
      <c r="M10" s="174">
        <v>2280278.61</v>
      </c>
      <c r="N10" s="174">
        <v>282224.83</v>
      </c>
      <c r="O10" s="174">
        <v>0</v>
      </c>
      <c r="P10" s="174">
        <v>0</v>
      </c>
      <c r="Q10" s="174">
        <v>0</v>
      </c>
      <c r="R10" s="174">
        <v>0</v>
      </c>
      <c r="S10" s="174">
        <v>0</v>
      </c>
      <c r="T10" s="174">
        <v>0</v>
      </c>
    </row>
    <row r="11" ht="19" customHeight="1" spans="1:20">
      <c r="A11" s="225" t="s">
        <v>132</v>
      </c>
      <c r="B11" s="226"/>
      <c r="C11" s="226"/>
      <c r="D11" s="226" t="s">
        <v>133</v>
      </c>
      <c r="E11" s="174">
        <v>0</v>
      </c>
      <c r="F11" s="174">
        <v>0</v>
      </c>
      <c r="G11" s="174">
        <v>0</v>
      </c>
      <c r="H11" s="174">
        <v>2562503.44</v>
      </c>
      <c r="I11" s="174">
        <v>2562503.44</v>
      </c>
      <c r="J11" s="174">
        <v>0</v>
      </c>
      <c r="K11" s="174">
        <v>2562503.44</v>
      </c>
      <c r="L11" s="174">
        <v>2562503.44</v>
      </c>
      <c r="M11" s="174">
        <v>2280278.61</v>
      </c>
      <c r="N11" s="174">
        <v>282224.83</v>
      </c>
      <c r="O11" s="174">
        <v>0</v>
      </c>
      <c r="P11" s="174">
        <v>0</v>
      </c>
      <c r="Q11" s="174">
        <v>0</v>
      </c>
      <c r="R11" s="174">
        <v>0</v>
      </c>
      <c r="S11" s="174">
        <v>0</v>
      </c>
      <c r="T11" s="174">
        <v>0</v>
      </c>
    </row>
    <row r="12" ht="19" customHeight="1" spans="1:20">
      <c r="A12" s="225" t="s">
        <v>134</v>
      </c>
      <c r="B12" s="226"/>
      <c r="C12" s="226"/>
      <c r="D12" s="226" t="s">
        <v>135</v>
      </c>
      <c r="E12" s="174">
        <v>0</v>
      </c>
      <c r="F12" s="174">
        <v>0</v>
      </c>
      <c r="G12" s="174">
        <v>0</v>
      </c>
      <c r="H12" s="174">
        <v>2562503.44</v>
      </c>
      <c r="I12" s="174">
        <v>2562503.44</v>
      </c>
      <c r="J12" s="174">
        <v>0</v>
      </c>
      <c r="K12" s="174">
        <v>2562503.44</v>
      </c>
      <c r="L12" s="174">
        <v>2562503.44</v>
      </c>
      <c r="M12" s="174">
        <v>2280278.61</v>
      </c>
      <c r="N12" s="174">
        <v>282224.83</v>
      </c>
      <c r="O12" s="174">
        <v>0</v>
      </c>
      <c r="P12" s="174">
        <v>0</v>
      </c>
      <c r="Q12" s="174">
        <v>0</v>
      </c>
      <c r="R12" s="174">
        <v>0</v>
      </c>
      <c r="S12" s="174">
        <v>0</v>
      </c>
      <c r="T12" s="174">
        <v>0</v>
      </c>
    </row>
    <row r="13" ht="19" customHeight="1" spans="1:20">
      <c r="A13" s="225" t="s">
        <v>138</v>
      </c>
      <c r="B13" s="226"/>
      <c r="C13" s="226"/>
      <c r="D13" s="226" t="s">
        <v>139</v>
      </c>
      <c r="E13" s="174">
        <v>691.92</v>
      </c>
      <c r="F13" s="174">
        <v>691.92</v>
      </c>
      <c r="G13" s="174">
        <v>0</v>
      </c>
      <c r="H13" s="174">
        <v>700424.92</v>
      </c>
      <c r="I13" s="174">
        <v>700424.92</v>
      </c>
      <c r="J13" s="174">
        <v>0</v>
      </c>
      <c r="K13" s="174">
        <v>700424.92</v>
      </c>
      <c r="L13" s="174">
        <v>700424.92</v>
      </c>
      <c r="M13" s="174">
        <v>679724.92</v>
      </c>
      <c r="N13" s="174">
        <v>20700</v>
      </c>
      <c r="O13" s="174">
        <v>0</v>
      </c>
      <c r="P13" s="174">
        <v>691.92</v>
      </c>
      <c r="Q13" s="174">
        <v>691.92</v>
      </c>
      <c r="R13" s="174">
        <v>0</v>
      </c>
      <c r="S13" s="174">
        <v>0</v>
      </c>
      <c r="T13" s="174">
        <v>0</v>
      </c>
    </row>
    <row r="14" ht="19" customHeight="1" spans="1:20">
      <c r="A14" s="225" t="s">
        <v>140</v>
      </c>
      <c r="B14" s="226"/>
      <c r="C14" s="226"/>
      <c r="D14" s="226" t="s">
        <v>141</v>
      </c>
      <c r="E14" s="174">
        <v>691.92</v>
      </c>
      <c r="F14" s="174">
        <v>691.92</v>
      </c>
      <c r="G14" s="174">
        <v>0</v>
      </c>
      <c r="H14" s="174">
        <v>694691.92</v>
      </c>
      <c r="I14" s="174">
        <v>694691.92</v>
      </c>
      <c r="J14" s="174">
        <v>0</v>
      </c>
      <c r="K14" s="174">
        <v>694691.92</v>
      </c>
      <c r="L14" s="174">
        <v>694691.92</v>
      </c>
      <c r="M14" s="174">
        <v>673991.92</v>
      </c>
      <c r="N14" s="174">
        <v>20700</v>
      </c>
      <c r="O14" s="174">
        <v>0</v>
      </c>
      <c r="P14" s="174">
        <v>691.92</v>
      </c>
      <c r="Q14" s="174">
        <v>691.92</v>
      </c>
      <c r="R14" s="174">
        <v>0</v>
      </c>
      <c r="S14" s="174">
        <v>0</v>
      </c>
      <c r="T14" s="174">
        <v>0</v>
      </c>
    </row>
    <row r="15" ht="19" customHeight="1" spans="1:20">
      <c r="A15" s="225" t="s">
        <v>142</v>
      </c>
      <c r="B15" s="226"/>
      <c r="C15" s="226"/>
      <c r="D15" s="226" t="s">
        <v>143</v>
      </c>
      <c r="E15" s="174">
        <v>0</v>
      </c>
      <c r="F15" s="174">
        <v>0</v>
      </c>
      <c r="G15" s="174">
        <v>0</v>
      </c>
      <c r="H15" s="174">
        <v>61200</v>
      </c>
      <c r="I15" s="174">
        <v>61200</v>
      </c>
      <c r="J15" s="174">
        <v>0</v>
      </c>
      <c r="K15" s="174">
        <v>61200</v>
      </c>
      <c r="L15" s="174">
        <v>61200</v>
      </c>
      <c r="M15" s="174">
        <v>57600</v>
      </c>
      <c r="N15" s="174">
        <v>3600</v>
      </c>
      <c r="O15" s="174">
        <v>0</v>
      </c>
      <c r="P15" s="174">
        <v>0</v>
      </c>
      <c r="Q15" s="174">
        <v>0</v>
      </c>
      <c r="R15" s="174">
        <v>0</v>
      </c>
      <c r="S15" s="174">
        <v>0</v>
      </c>
      <c r="T15" s="174">
        <v>0</v>
      </c>
    </row>
    <row r="16" ht="19" customHeight="1" spans="1:20">
      <c r="A16" s="225" t="s">
        <v>144</v>
      </c>
      <c r="B16" s="226"/>
      <c r="C16" s="226"/>
      <c r="D16" s="226" t="s">
        <v>145</v>
      </c>
      <c r="E16" s="174">
        <v>0</v>
      </c>
      <c r="F16" s="174">
        <v>0</v>
      </c>
      <c r="G16" s="174">
        <v>0</v>
      </c>
      <c r="H16" s="174">
        <v>290700</v>
      </c>
      <c r="I16" s="174">
        <v>290700</v>
      </c>
      <c r="J16" s="174">
        <v>0</v>
      </c>
      <c r="K16" s="174">
        <v>290700</v>
      </c>
      <c r="L16" s="174">
        <v>290700</v>
      </c>
      <c r="M16" s="174">
        <v>273600</v>
      </c>
      <c r="N16" s="174">
        <v>17100</v>
      </c>
      <c r="O16" s="174">
        <v>0</v>
      </c>
      <c r="P16" s="174">
        <v>0</v>
      </c>
      <c r="Q16" s="174">
        <v>0</v>
      </c>
      <c r="R16" s="174">
        <v>0</v>
      </c>
      <c r="S16" s="174">
        <v>0</v>
      </c>
      <c r="T16" s="174">
        <v>0</v>
      </c>
    </row>
    <row r="17" ht="19" customHeight="1" spans="1:20">
      <c r="A17" s="225" t="s">
        <v>146</v>
      </c>
      <c r="B17" s="226"/>
      <c r="C17" s="226"/>
      <c r="D17" s="226" t="s">
        <v>147</v>
      </c>
      <c r="E17" s="174">
        <v>0</v>
      </c>
      <c r="F17" s="174">
        <v>0</v>
      </c>
      <c r="G17" s="174">
        <v>0</v>
      </c>
      <c r="H17" s="174">
        <v>288897.8</v>
      </c>
      <c r="I17" s="174">
        <v>288897.8</v>
      </c>
      <c r="J17" s="174">
        <v>0</v>
      </c>
      <c r="K17" s="174">
        <v>288897.8</v>
      </c>
      <c r="L17" s="174">
        <v>288897.8</v>
      </c>
      <c r="M17" s="174">
        <v>288897.8</v>
      </c>
      <c r="N17" s="174">
        <v>0</v>
      </c>
      <c r="O17" s="174">
        <v>0</v>
      </c>
      <c r="P17" s="174">
        <v>0</v>
      </c>
      <c r="Q17" s="174">
        <v>0</v>
      </c>
      <c r="R17" s="174">
        <v>0</v>
      </c>
      <c r="S17" s="174">
        <v>0</v>
      </c>
      <c r="T17" s="174">
        <v>0</v>
      </c>
    </row>
    <row r="18" ht="19" customHeight="1" spans="1:20">
      <c r="A18" s="225" t="s">
        <v>148</v>
      </c>
      <c r="B18" s="226"/>
      <c r="C18" s="226"/>
      <c r="D18" s="226" t="s">
        <v>149</v>
      </c>
      <c r="E18" s="174">
        <v>691.92</v>
      </c>
      <c r="F18" s="174">
        <v>691.92</v>
      </c>
      <c r="G18" s="174">
        <v>0</v>
      </c>
      <c r="H18" s="174">
        <v>53894.12</v>
      </c>
      <c r="I18" s="174">
        <v>53894.12</v>
      </c>
      <c r="J18" s="174">
        <v>0</v>
      </c>
      <c r="K18" s="174">
        <v>53894.12</v>
      </c>
      <c r="L18" s="174">
        <v>53894.12</v>
      </c>
      <c r="M18" s="174">
        <v>53894.12</v>
      </c>
      <c r="N18" s="174">
        <v>0</v>
      </c>
      <c r="O18" s="174">
        <v>0</v>
      </c>
      <c r="P18" s="174">
        <v>691.92</v>
      </c>
      <c r="Q18" s="174">
        <v>691.92</v>
      </c>
      <c r="R18" s="174">
        <v>0</v>
      </c>
      <c r="S18" s="174">
        <v>0</v>
      </c>
      <c r="T18" s="174">
        <v>0</v>
      </c>
    </row>
    <row r="19" ht="19" customHeight="1" spans="1:20">
      <c r="A19" s="225" t="s">
        <v>150</v>
      </c>
      <c r="B19" s="226"/>
      <c r="C19" s="226"/>
      <c r="D19" s="226" t="s">
        <v>151</v>
      </c>
      <c r="E19" s="174">
        <v>0</v>
      </c>
      <c r="F19" s="174">
        <v>0</v>
      </c>
      <c r="G19" s="174">
        <v>0</v>
      </c>
      <c r="H19" s="174">
        <v>5733</v>
      </c>
      <c r="I19" s="174">
        <v>5733</v>
      </c>
      <c r="J19" s="174">
        <v>0</v>
      </c>
      <c r="K19" s="174">
        <v>5733</v>
      </c>
      <c r="L19" s="174">
        <v>5733</v>
      </c>
      <c r="M19" s="174">
        <v>5733</v>
      </c>
      <c r="N19" s="174">
        <v>0</v>
      </c>
      <c r="O19" s="174">
        <v>0</v>
      </c>
      <c r="P19" s="174">
        <v>0</v>
      </c>
      <c r="Q19" s="174">
        <v>0</v>
      </c>
      <c r="R19" s="174">
        <v>0</v>
      </c>
      <c r="S19" s="174">
        <v>0</v>
      </c>
      <c r="T19" s="174">
        <v>0</v>
      </c>
    </row>
    <row r="20" ht="19" customHeight="1" spans="1:20">
      <c r="A20" s="225" t="s">
        <v>152</v>
      </c>
      <c r="B20" s="226"/>
      <c r="C20" s="226"/>
      <c r="D20" s="226" t="s">
        <v>153</v>
      </c>
      <c r="E20" s="174">
        <v>0</v>
      </c>
      <c r="F20" s="174">
        <v>0</v>
      </c>
      <c r="G20" s="174">
        <v>0</v>
      </c>
      <c r="H20" s="174">
        <v>5733</v>
      </c>
      <c r="I20" s="174">
        <v>5733</v>
      </c>
      <c r="J20" s="174">
        <v>0</v>
      </c>
      <c r="K20" s="174">
        <v>5733</v>
      </c>
      <c r="L20" s="174">
        <v>5733</v>
      </c>
      <c r="M20" s="174">
        <v>5733</v>
      </c>
      <c r="N20" s="174">
        <v>0</v>
      </c>
      <c r="O20" s="174">
        <v>0</v>
      </c>
      <c r="P20" s="174">
        <v>0</v>
      </c>
      <c r="Q20" s="174">
        <v>0</v>
      </c>
      <c r="R20" s="174">
        <v>0</v>
      </c>
      <c r="S20" s="174">
        <v>0</v>
      </c>
      <c r="T20" s="174">
        <v>0</v>
      </c>
    </row>
    <row r="21" ht="19" customHeight="1" spans="1:20">
      <c r="A21" s="225" t="s">
        <v>154</v>
      </c>
      <c r="B21" s="226"/>
      <c r="C21" s="226"/>
      <c r="D21" s="226" t="s">
        <v>155</v>
      </c>
      <c r="E21" s="174">
        <v>877.14</v>
      </c>
      <c r="F21" s="174">
        <v>877.14</v>
      </c>
      <c r="G21" s="174">
        <v>0</v>
      </c>
      <c r="H21" s="174">
        <v>360985.33</v>
      </c>
      <c r="I21" s="174">
        <v>360985.33</v>
      </c>
      <c r="J21" s="174">
        <v>0</v>
      </c>
      <c r="K21" s="174">
        <v>361862.47</v>
      </c>
      <c r="L21" s="174">
        <v>361862.47</v>
      </c>
      <c r="M21" s="174">
        <v>361862.47</v>
      </c>
      <c r="N21" s="174">
        <v>0</v>
      </c>
      <c r="O21" s="174">
        <v>0</v>
      </c>
      <c r="P21" s="174">
        <v>0</v>
      </c>
      <c r="Q21" s="174">
        <v>0</v>
      </c>
      <c r="R21" s="174">
        <v>0</v>
      </c>
      <c r="S21" s="174">
        <v>0</v>
      </c>
      <c r="T21" s="174">
        <v>0</v>
      </c>
    </row>
    <row r="22" ht="19" customHeight="1" spans="1:20">
      <c r="A22" s="225" t="s">
        <v>156</v>
      </c>
      <c r="B22" s="226"/>
      <c r="C22" s="226"/>
      <c r="D22" s="226" t="s">
        <v>157</v>
      </c>
      <c r="E22" s="174">
        <v>877.14</v>
      </c>
      <c r="F22" s="174">
        <v>877.14</v>
      </c>
      <c r="G22" s="174">
        <v>0</v>
      </c>
      <c r="H22" s="174">
        <v>360985.33</v>
      </c>
      <c r="I22" s="174">
        <v>360985.33</v>
      </c>
      <c r="J22" s="174">
        <v>0</v>
      </c>
      <c r="K22" s="174">
        <v>361862.47</v>
      </c>
      <c r="L22" s="174">
        <v>361862.47</v>
      </c>
      <c r="M22" s="174">
        <v>361862.47</v>
      </c>
      <c r="N22" s="174">
        <v>0</v>
      </c>
      <c r="O22" s="174">
        <v>0</v>
      </c>
      <c r="P22" s="174">
        <v>0</v>
      </c>
      <c r="Q22" s="174">
        <v>0</v>
      </c>
      <c r="R22" s="174">
        <v>0</v>
      </c>
      <c r="S22" s="174">
        <v>0</v>
      </c>
      <c r="T22" s="174">
        <v>0</v>
      </c>
    </row>
    <row r="23" ht="19" customHeight="1" spans="1:20">
      <c r="A23" s="225" t="s">
        <v>158</v>
      </c>
      <c r="B23" s="226"/>
      <c r="C23" s="226"/>
      <c r="D23" s="226" t="s">
        <v>159</v>
      </c>
      <c r="E23" s="174">
        <v>877.14</v>
      </c>
      <c r="F23" s="174">
        <v>877.14</v>
      </c>
      <c r="G23" s="174">
        <v>0</v>
      </c>
      <c r="H23" s="174">
        <v>27488.46</v>
      </c>
      <c r="I23" s="174">
        <v>27488.46</v>
      </c>
      <c r="J23" s="174">
        <v>0</v>
      </c>
      <c r="K23" s="174">
        <v>28365.6</v>
      </c>
      <c r="L23" s="174">
        <v>28365.6</v>
      </c>
      <c r="M23" s="174">
        <v>28365.6</v>
      </c>
      <c r="N23" s="174">
        <v>0</v>
      </c>
      <c r="O23" s="174">
        <v>0</v>
      </c>
      <c r="P23" s="174">
        <v>0</v>
      </c>
      <c r="Q23" s="174">
        <v>0</v>
      </c>
      <c r="R23" s="174">
        <v>0</v>
      </c>
      <c r="S23" s="174">
        <v>0</v>
      </c>
      <c r="T23" s="174">
        <v>0</v>
      </c>
    </row>
    <row r="24" ht="19" customHeight="1" spans="1:20">
      <c r="A24" s="225" t="s">
        <v>160</v>
      </c>
      <c r="B24" s="226"/>
      <c r="C24" s="226"/>
      <c r="D24" s="226" t="s">
        <v>161</v>
      </c>
      <c r="E24" s="174">
        <v>0</v>
      </c>
      <c r="F24" s="174">
        <v>0</v>
      </c>
      <c r="G24" s="174">
        <v>0</v>
      </c>
      <c r="H24" s="174">
        <v>119499.92</v>
      </c>
      <c r="I24" s="174">
        <v>119499.92</v>
      </c>
      <c r="J24" s="174">
        <v>0</v>
      </c>
      <c r="K24" s="174">
        <v>119499.92</v>
      </c>
      <c r="L24" s="174">
        <v>119499.92</v>
      </c>
      <c r="M24" s="174">
        <v>119499.92</v>
      </c>
      <c r="N24" s="174">
        <v>0</v>
      </c>
      <c r="O24" s="174">
        <v>0</v>
      </c>
      <c r="P24" s="174">
        <v>0</v>
      </c>
      <c r="Q24" s="174">
        <v>0</v>
      </c>
      <c r="R24" s="174">
        <v>0</v>
      </c>
      <c r="S24" s="174">
        <v>0</v>
      </c>
      <c r="T24" s="174">
        <v>0</v>
      </c>
    </row>
    <row r="25" ht="19" customHeight="1" spans="1:20">
      <c r="A25" s="225" t="s">
        <v>162</v>
      </c>
      <c r="B25" s="226"/>
      <c r="C25" s="226"/>
      <c r="D25" s="226" t="s">
        <v>163</v>
      </c>
      <c r="E25" s="174">
        <v>0</v>
      </c>
      <c r="F25" s="174">
        <v>0</v>
      </c>
      <c r="G25" s="174">
        <v>0</v>
      </c>
      <c r="H25" s="174">
        <v>189320.37</v>
      </c>
      <c r="I25" s="174">
        <v>189320.37</v>
      </c>
      <c r="J25" s="174">
        <v>0</v>
      </c>
      <c r="K25" s="174">
        <v>189320.37</v>
      </c>
      <c r="L25" s="174">
        <v>189320.37</v>
      </c>
      <c r="M25" s="174">
        <v>189320.37</v>
      </c>
      <c r="N25" s="174">
        <v>0</v>
      </c>
      <c r="O25" s="174">
        <v>0</v>
      </c>
      <c r="P25" s="174">
        <v>0</v>
      </c>
      <c r="Q25" s="174">
        <v>0</v>
      </c>
      <c r="R25" s="174">
        <v>0</v>
      </c>
      <c r="S25" s="174">
        <v>0</v>
      </c>
      <c r="T25" s="174">
        <v>0</v>
      </c>
    </row>
    <row r="26" ht="19" customHeight="1" spans="1:20">
      <c r="A26" s="225" t="s">
        <v>164</v>
      </c>
      <c r="B26" s="226"/>
      <c r="C26" s="226"/>
      <c r="D26" s="226" t="s">
        <v>165</v>
      </c>
      <c r="E26" s="174">
        <v>0</v>
      </c>
      <c r="F26" s="174">
        <v>0</v>
      </c>
      <c r="G26" s="174">
        <v>0</v>
      </c>
      <c r="H26" s="174">
        <v>24676.58</v>
      </c>
      <c r="I26" s="174">
        <v>24676.58</v>
      </c>
      <c r="J26" s="174">
        <v>0</v>
      </c>
      <c r="K26" s="174">
        <v>24676.58</v>
      </c>
      <c r="L26" s="174">
        <v>24676.58</v>
      </c>
      <c r="M26" s="174">
        <v>24676.58</v>
      </c>
      <c r="N26" s="174">
        <v>0</v>
      </c>
      <c r="O26" s="174">
        <v>0</v>
      </c>
      <c r="P26" s="174">
        <v>0</v>
      </c>
      <c r="Q26" s="174">
        <v>0</v>
      </c>
      <c r="R26" s="174">
        <v>0</v>
      </c>
      <c r="S26" s="174">
        <v>0</v>
      </c>
      <c r="T26" s="174">
        <v>0</v>
      </c>
    </row>
    <row r="27" ht="19" customHeight="1" spans="1:20">
      <c r="A27" s="225" t="s">
        <v>166</v>
      </c>
      <c r="B27" s="226"/>
      <c r="C27" s="226"/>
      <c r="D27" s="226" t="s">
        <v>167</v>
      </c>
      <c r="E27" s="174">
        <v>0</v>
      </c>
      <c r="F27" s="174">
        <v>0</v>
      </c>
      <c r="G27" s="174">
        <v>0</v>
      </c>
      <c r="H27" s="174">
        <v>261358</v>
      </c>
      <c r="I27" s="174">
        <v>261358</v>
      </c>
      <c r="J27" s="174">
        <v>0</v>
      </c>
      <c r="K27" s="174">
        <v>261358</v>
      </c>
      <c r="L27" s="174">
        <v>261358</v>
      </c>
      <c r="M27" s="174">
        <v>261358</v>
      </c>
      <c r="N27" s="174">
        <v>0</v>
      </c>
      <c r="O27" s="174">
        <v>0</v>
      </c>
      <c r="P27" s="174">
        <v>0</v>
      </c>
      <c r="Q27" s="174">
        <v>0</v>
      </c>
      <c r="R27" s="174">
        <v>0</v>
      </c>
      <c r="S27" s="174">
        <v>0</v>
      </c>
      <c r="T27" s="174">
        <v>0</v>
      </c>
    </row>
    <row r="28" ht="19" customHeight="1" spans="1:20">
      <c r="A28" s="225" t="s">
        <v>168</v>
      </c>
      <c r="B28" s="226"/>
      <c r="C28" s="226"/>
      <c r="D28" s="226" t="s">
        <v>169</v>
      </c>
      <c r="E28" s="174">
        <v>0</v>
      </c>
      <c r="F28" s="174">
        <v>0</v>
      </c>
      <c r="G28" s="174">
        <v>0</v>
      </c>
      <c r="H28" s="174">
        <v>261358</v>
      </c>
      <c r="I28" s="174">
        <v>261358</v>
      </c>
      <c r="J28" s="174">
        <v>0</v>
      </c>
      <c r="K28" s="174">
        <v>261358</v>
      </c>
      <c r="L28" s="174">
        <v>261358</v>
      </c>
      <c r="M28" s="174">
        <v>261358</v>
      </c>
      <c r="N28" s="174">
        <v>0</v>
      </c>
      <c r="O28" s="174">
        <v>0</v>
      </c>
      <c r="P28" s="174">
        <v>0</v>
      </c>
      <c r="Q28" s="174">
        <v>0</v>
      </c>
      <c r="R28" s="174">
        <v>0</v>
      </c>
      <c r="S28" s="174">
        <v>0</v>
      </c>
      <c r="T28" s="174">
        <v>0</v>
      </c>
    </row>
    <row r="29" ht="19" customHeight="1" spans="1:20">
      <c r="A29" s="225" t="s">
        <v>170</v>
      </c>
      <c r="B29" s="226"/>
      <c r="C29" s="226"/>
      <c r="D29" s="226" t="s">
        <v>171</v>
      </c>
      <c r="E29" s="174">
        <v>0</v>
      </c>
      <c r="F29" s="174">
        <v>0</v>
      </c>
      <c r="G29" s="174">
        <v>0</v>
      </c>
      <c r="H29" s="174">
        <v>261358</v>
      </c>
      <c r="I29" s="174">
        <v>261358</v>
      </c>
      <c r="J29" s="174">
        <v>0</v>
      </c>
      <c r="K29" s="174">
        <v>261358</v>
      </c>
      <c r="L29" s="174">
        <v>261358</v>
      </c>
      <c r="M29" s="174">
        <v>261358</v>
      </c>
      <c r="N29" s="174">
        <v>0</v>
      </c>
      <c r="O29" s="174">
        <v>0</v>
      </c>
      <c r="P29" s="174">
        <v>0</v>
      </c>
      <c r="Q29" s="174">
        <v>0</v>
      </c>
      <c r="R29" s="174">
        <v>0</v>
      </c>
      <c r="S29" s="174">
        <v>0</v>
      </c>
      <c r="T29" s="174">
        <v>0</v>
      </c>
    </row>
    <row r="30" ht="19" customHeight="1" spans="1:20">
      <c r="A30" s="177" t="s">
        <v>213</v>
      </c>
      <c r="B30" s="177" t="s">
        <v>5</v>
      </c>
      <c r="C30" s="177" t="s">
        <v>5</v>
      </c>
      <c r="D30" s="177" t="s">
        <v>5</v>
      </c>
      <c r="E30" s="177" t="s">
        <v>5</v>
      </c>
      <c r="F30" s="177" t="s">
        <v>5</v>
      </c>
      <c r="G30" s="177" t="s">
        <v>5</v>
      </c>
      <c r="H30" s="177" t="s">
        <v>5</v>
      </c>
      <c r="I30" s="177" t="s">
        <v>5</v>
      </c>
      <c r="J30" s="177" t="s">
        <v>5</v>
      </c>
      <c r="K30" s="177" t="s">
        <v>5</v>
      </c>
      <c r="L30" s="177" t="s">
        <v>5</v>
      </c>
      <c r="M30" s="177" t="s">
        <v>5</v>
      </c>
      <c r="N30" s="177" t="s">
        <v>5</v>
      </c>
      <c r="O30" s="177" t="s">
        <v>5</v>
      </c>
      <c r="P30" s="177" t="s">
        <v>5</v>
      </c>
      <c r="Q30" s="177" t="s">
        <v>5</v>
      </c>
      <c r="R30" s="177" t="s">
        <v>5</v>
      </c>
      <c r="S30" s="177" t="s">
        <v>5</v>
      </c>
      <c r="T30" s="177" t="s">
        <v>5</v>
      </c>
    </row>
  </sheetData>
  <mergeCells count="54">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1"/>
  <sheetViews>
    <sheetView zoomScale="55" zoomScaleNormal="55" workbookViewId="0">
      <selection activeCell="J37" sqref="J37:J40"/>
    </sheetView>
  </sheetViews>
  <sheetFormatPr defaultColWidth="16" defaultRowHeight="14"/>
  <cols>
    <col min="1" max="1" width="6.12727272727273" customWidth="1"/>
    <col min="2" max="2" width="27.6272727272727" customWidth="1"/>
    <col min="3" max="3" width="20.1272727272727" customWidth="1"/>
    <col min="4" max="4" width="6.12727272727273" customWidth="1"/>
    <col min="5" max="5" width="18.6272727272727" customWidth="1"/>
    <col min="6" max="6" width="19.3727272727273" customWidth="1"/>
    <col min="7" max="7" width="6.12727272727273" customWidth="1"/>
    <col min="8" max="8" width="34.8727272727273" customWidth="1"/>
    <col min="9" max="9" width="17.1272727272727" customWidth="1"/>
  </cols>
  <sheetData>
    <row r="1" s="204" customFormat="1" ht="23" spans="1:9">
      <c r="A1" s="207" t="s">
        <v>214</v>
      </c>
      <c r="B1" s="207"/>
      <c r="C1" s="207"/>
      <c r="D1" s="207"/>
      <c r="E1" s="207"/>
      <c r="F1" s="207"/>
      <c r="G1" s="207"/>
      <c r="H1" s="207"/>
      <c r="I1" s="207"/>
    </row>
    <row r="2" s="205" customFormat="1" ht="14.1" customHeight="1" spans="1:9">
      <c r="A2" s="194"/>
      <c r="B2" s="194"/>
      <c r="C2" s="194"/>
      <c r="D2" s="194"/>
      <c r="E2" s="194"/>
      <c r="F2" s="194"/>
      <c r="G2" s="194"/>
      <c r="H2" s="168" t="s">
        <v>215</v>
      </c>
      <c r="I2" s="168"/>
    </row>
    <row r="3" s="206" customFormat="1" ht="14.1" customHeight="1" spans="1:9">
      <c r="A3" s="195" t="s">
        <v>2</v>
      </c>
      <c r="B3" s="194"/>
      <c r="D3" s="194"/>
      <c r="E3" s="194"/>
      <c r="F3" s="194"/>
      <c r="G3" s="194"/>
      <c r="H3" s="208" t="s">
        <v>204</v>
      </c>
      <c r="I3" s="208"/>
    </row>
    <row r="4" s="184" customFormat="1" ht="19" customHeight="1" spans="1:9">
      <c r="A4" s="181" t="s">
        <v>210</v>
      </c>
      <c r="B4" s="181" t="s">
        <v>5</v>
      </c>
      <c r="C4" s="181" t="s">
        <v>5</v>
      </c>
      <c r="D4" s="181" t="s">
        <v>209</v>
      </c>
      <c r="E4" s="181" t="s">
        <v>5</v>
      </c>
      <c r="F4" s="181" t="s">
        <v>5</v>
      </c>
      <c r="G4" s="181" t="s">
        <v>5</v>
      </c>
      <c r="H4" s="181" t="s">
        <v>5</v>
      </c>
      <c r="I4" s="181" t="s">
        <v>5</v>
      </c>
    </row>
    <row r="5" s="184" customFormat="1" ht="19" customHeight="1" spans="1:9">
      <c r="A5" s="181" t="s">
        <v>216</v>
      </c>
      <c r="B5" s="181" t="s">
        <v>123</v>
      </c>
      <c r="C5" s="181" t="s">
        <v>9</v>
      </c>
      <c r="D5" s="181" t="s">
        <v>216</v>
      </c>
      <c r="E5" s="181" t="s">
        <v>123</v>
      </c>
      <c r="F5" s="181" t="s">
        <v>9</v>
      </c>
      <c r="G5" s="181" t="s">
        <v>216</v>
      </c>
      <c r="H5" s="181" t="s">
        <v>123</v>
      </c>
      <c r="I5" s="181" t="s">
        <v>9</v>
      </c>
    </row>
    <row r="6" s="184" customFormat="1" ht="19" customHeight="1" spans="1:9">
      <c r="A6" s="181" t="s">
        <v>5</v>
      </c>
      <c r="B6" s="181" t="s">
        <v>5</v>
      </c>
      <c r="C6" s="181" t="s">
        <v>5</v>
      </c>
      <c r="D6" s="181" t="s">
        <v>5</v>
      </c>
      <c r="E6" s="181" t="s">
        <v>5</v>
      </c>
      <c r="F6" s="181" t="s">
        <v>5</v>
      </c>
      <c r="G6" s="181" t="s">
        <v>5</v>
      </c>
      <c r="H6" s="181" t="s">
        <v>5</v>
      </c>
      <c r="I6" s="181" t="s">
        <v>5</v>
      </c>
    </row>
    <row r="7" s="184" customFormat="1" ht="19" customHeight="1" spans="1:9">
      <c r="A7" s="188" t="s">
        <v>217</v>
      </c>
      <c r="B7" s="188" t="s">
        <v>218</v>
      </c>
      <c r="C7" s="174">
        <v>3246291</v>
      </c>
      <c r="D7" s="188" t="s">
        <v>219</v>
      </c>
      <c r="E7" s="188" t="s">
        <v>220</v>
      </c>
      <c r="F7" s="174">
        <v>302924.83</v>
      </c>
      <c r="G7" s="188" t="s">
        <v>221</v>
      </c>
      <c r="H7" s="188" t="s">
        <v>222</v>
      </c>
      <c r="I7" s="174">
        <v>0</v>
      </c>
    </row>
    <row r="8" s="184" customFormat="1" ht="19" customHeight="1" spans="1:9">
      <c r="A8" s="188" t="s">
        <v>223</v>
      </c>
      <c r="B8" s="188" t="s">
        <v>224</v>
      </c>
      <c r="C8" s="174">
        <v>967470</v>
      </c>
      <c r="D8" s="188" t="s">
        <v>225</v>
      </c>
      <c r="E8" s="188" t="s">
        <v>226</v>
      </c>
      <c r="F8" s="174">
        <v>458</v>
      </c>
      <c r="G8" s="188" t="s">
        <v>227</v>
      </c>
      <c r="H8" s="188" t="s">
        <v>228</v>
      </c>
      <c r="I8" s="174">
        <v>0</v>
      </c>
    </row>
    <row r="9" s="184" customFormat="1" ht="19" customHeight="1" spans="1:9">
      <c r="A9" s="188" t="s">
        <v>229</v>
      </c>
      <c r="B9" s="188" t="s">
        <v>230</v>
      </c>
      <c r="C9" s="174">
        <v>241954</v>
      </c>
      <c r="D9" s="188" t="s">
        <v>231</v>
      </c>
      <c r="E9" s="188" t="s">
        <v>232</v>
      </c>
      <c r="F9" s="174">
        <v>0</v>
      </c>
      <c r="G9" s="188" t="s">
        <v>233</v>
      </c>
      <c r="H9" s="188" t="s">
        <v>234</v>
      </c>
      <c r="I9" s="174">
        <v>0</v>
      </c>
    </row>
    <row r="10" s="184" customFormat="1" ht="19" customHeight="1" spans="1:9">
      <c r="A10" s="188" t="s">
        <v>235</v>
      </c>
      <c r="B10" s="188" t="s">
        <v>236</v>
      </c>
      <c r="C10" s="174">
        <v>212157</v>
      </c>
      <c r="D10" s="188" t="s">
        <v>237</v>
      </c>
      <c r="E10" s="188" t="s">
        <v>238</v>
      </c>
      <c r="F10" s="174">
        <v>0</v>
      </c>
      <c r="G10" s="188" t="s">
        <v>239</v>
      </c>
      <c r="H10" s="188" t="s">
        <v>240</v>
      </c>
      <c r="I10" s="174">
        <v>0</v>
      </c>
    </row>
    <row r="11" s="184" customFormat="1" ht="19" customHeight="1" spans="1:9">
      <c r="A11" s="188" t="s">
        <v>241</v>
      </c>
      <c r="B11" s="188" t="s">
        <v>242</v>
      </c>
      <c r="C11" s="174">
        <v>0</v>
      </c>
      <c r="D11" s="188" t="s">
        <v>243</v>
      </c>
      <c r="E11" s="188" t="s">
        <v>244</v>
      </c>
      <c r="F11" s="174">
        <v>1446.5</v>
      </c>
      <c r="G11" s="188" t="s">
        <v>245</v>
      </c>
      <c r="H11" s="188" t="s">
        <v>246</v>
      </c>
      <c r="I11" s="174">
        <v>0</v>
      </c>
    </row>
    <row r="12" s="184" customFormat="1" ht="19" customHeight="1" spans="1:9">
      <c r="A12" s="188" t="s">
        <v>247</v>
      </c>
      <c r="B12" s="188" t="s">
        <v>248</v>
      </c>
      <c r="C12" s="174">
        <v>848630</v>
      </c>
      <c r="D12" s="188" t="s">
        <v>249</v>
      </c>
      <c r="E12" s="188" t="s">
        <v>250</v>
      </c>
      <c r="F12" s="174">
        <v>3968.21</v>
      </c>
      <c r="G12" s="188" t="s">
        <v>251</v>
      </c>
      <c r="H12" s="188" t="s">
        <v>252</v>
      </c>
      <c r="I12" s="174">
        <v>0</v>
      </c>
    </row>
    <row r="13" s="184" customFormat="1" ht="19" customHeight="1" spans="1:9">
      <c r="A13" s="188" t="s">
        <v>253</v>
      </c>
      <c r="B13" s="188" t="s">
        <v>254</v>
      </c>
      <c r="C13" s="174">
        <v>288897.8</v>
      </c>
      <c r="D13" s="188" t="s">
        <v>255</v>
      </c>
      <c r="E13" s="188" t="s">
        <v>256</v>
      </c>
      <c r="F13" s="174">
        <v>3227.01</v>
      </c>
      <c r="G13" s="188" t="s">
        <v>257</v>
      </c>
      <c r="H13" s="188" t="s">
        <v>258</v>
      </c>
      <c r="I13" s="174">
        <v>0</v>
      </c>
    </row>
    <row r="14" s="184" customFormat="1" ht="19" customHeight="1" spans="1:9">
      <c r="A14" s="188" t="s">
        <v>259</v>
      </c>
      <c r="B14" s="188" t="s">
        <v>260</v>
      </c>
      <c r="C14" s="174">
        <v>53894.12</v>
      </c>
      <c r="D14" s="188" t="s">
        <v>261</v>
      </c>
      <c r="E14" s="188" t="s">
        <v>262</v>
      </c>
      <c r="F14" s="174">
        <v>0</v>
      </c>
      <c r="G14" s="188" t="s">
        <v>263</v>
      </c>
      <c r="H14" s="188" t="s">
        <v>264</v>
      </c>
      <c r="I14" s="174">
        <v>0</v>
      </c>
    </row>
    <row r="15" s="184" customFormat="1" ht="19" customHeight="1" spans="1:9">
      <c r="A15" s="188" t="s">
        <v>265</v>
      </c>
      <c r="B15" s="188" t="s">
        <v>266</v>
      </c>
      <c r="C15" s="174">
        <v>147865.52</v>
      </c>
      <c r="D15" s="188" t="s">
        <v>267</v>
      </c>
      <c r="E15" s="188" t="s">
        <v>268</v>
      </c>
      <c r="F15" s="174">
        <v>0</v>
      </c>
      <c r="G15" s="188" t="s">
        <v>269</v>
      </c>
      <c r="H15" s="188" t="s">
        <v>270</v>
      </c>
      <c r="I15" s="174">
        <v>0</v>
      </c>
    </row>
    <row r="16" s="184" customFormat="1" ht="19" customHeight="1" spans="1:9">
      <c r="A16" s="188" t="s">
        <v>271</v>
      </c>
      <c r="B16" s="188" t="s">
        <v>272</v>
      </c>
      <c r="C16" s="174">
        <v>189320.37</v>
      </c>
      <c r="D16" s="188" t="s">
        <v>273</v>
      </c>
      <c r="E16" s="188" t="s">
        <v>274</v>
      </c>
      <c r="F16" s="174">
        <v>21426</v>
      </c>
      <c r="G16" s="188" t="s">
        <v>275</v>
      </c>
      <c r="H16" s="188" t="s">
        <v>276</v>
      </c>
      <c r="I16" s="174">
        <v>0</v>
      </c>
    </row>
    <row r="17" s="184" customFormat="1" ht="19" customHeight="1" spans="1:9">
      <c r="A17" s="188" t="s">
        <v>277</v>
      </c>
      <c r="B17" s="188" t="s">
        <v>278</v>
      </c>
      <c r="C17" s="174">
        <v>34744.19</v>
      </c>
      <c r="D17" s="188" t="s">
        <v>279</v>
      </c>
      <c r="E17" s="188" t="s">
        <v>280</v>
      </c>
      <c r="F17" s="174">
        <v>0</v>
      </c>
      <c r="G17" s="188" t="s">
        <v>281</v>
      </c>
      <c r="H17" s="188" t="s">
        <v>282</v>
      </c>
      <c r="I17" s="174">
        <v>0</v>
      </c>
    </row>
    <row r="18" s="184" customFormat="1" ht="19" customHeight="1" spans="1:9">
      <c r="A18" s="188" t="s">
        <v>283</v>
      </c>
      <c r="B18" s="188" t="s">
        <v>284</v>
      </c>
      <c r="C18" s="174">
        <v>261358</v>
      </c>
      <c r="D18" s="188" t="s">
        <v>285</v>
      </c>
      <c r="E18" s="188" t="s">
        <v>286</v>
      </c>
      <c r="F18" s="174">
        <v>0</v>
      </c>
      <c r="G18" s="188" t="s">
        <v>287</v>
      </c>
      <c r="H18" s="188" t="s">
        <v>288</v>
      </c>
      <c r="I18" s="174">
        <v>0</v>
      </c>
    </row>
    <row r="19" s="184" customFormat="1" ht="19" customHeight="1" spans="1:9">
      <c r="A19" s="188" t="s">
        <v>289</v>
      </c>
      <c r="B19" s="188" t="s">
        <v>290</v>
      </c>
      <c r="C19" s="174">
        <v>0</v>
      </c>
      <c r="D19" s="188" t="s">
        <v>291</v>
      </c>
      <c r="E19" s="188" t="s">
        <v>292</v>
      </c>
      <c r="F19" s="174">
        <v>0</v>
      </c>
      <c r="G19" s="188" t="s">
        <v>293</v>
      </c>
      <c r="H19" s="188" t="s">
        <v>294</v>
      </c>
      <c r="I19" s="174">
        <v>0</v>
      </c>
    </row>
    <row r="20" s="184" customFormat="1" ht="19" customHeight="1" spans="1:9">
      <c r="A20" s="188" t="s">
        <v>295</v>
      </c>
      <c r="B20" s="188" t="s">
        <v>296</v>
      </c>
      <c r="C20" s="174">
        <v>0</v>
      </c>
      <c r="D20" s="188" t="s">
        <v>297</v>
      </c>
      <c r="E20" s="188" t="s">
        <v>298</v>
      </c>
      <c r="F20" s="174">
        <v>0</v>
      </c>
      <c r="G20" s="188" t="s">
        <v>299</v>
      </c>
      <c r="H20" s="188" t="s">
        <v>300</v>
      </c>
      <c r="I20" s="174">
        <v>0</v>
      </c>
    </row>
    <row r="21" s="184" customFormat="1" ht="19" customHeight="1" spans="1:9">
      <c r="A21" s="188" t="s">
        <v>301</v>
      </c>
      <c r="B21" s="188" t="s">
        <v>302</v>
      </c>
      <c r="C21" s="174">
        <v>336933</v>
      </c>
      <c r="D21" s="188" t="s">
        <v>303</v>
      </c>
      <c r="E21" s="188" t="s">
        <v>304</v>
      </c>
      <c r="F21" s="174">
        <v>161640</v>
      </c>
      <c r="G21" s="188" t="s">
        <v>305</v>
      </c>
      <c r="H21" s="188" t="s">
        <v>306</v>
      </c>
      <c r="I21" s="174">
        <v>0</v>
      </c>
    </row>
    <row r="22" s="184" customFormat="1" ht="19" customHeight="1" spans="1:9">
      <c r="A22" s="188" t="s">
        <v>307</v>
      </c>
      <c r="B22" s="188" t="s">
        <v>308</v>
      </c>
      <c r="C22" s="174">
        <v>0</v>
      </c>
      <c r="D22" s="188" t="s">
        <v>309</v>
      </c>
      <c r="E22" s="188" t="s">
        <v>310</v>
      </c>
      <c r="F22" s="174">
        <v>0</v>
      </c>
      <c r="G22" s="188" t="s">
        <v>311</v>
      </c>
      <c r="H22" s="188" t="s">
        <v>312</v>
      </c>
      <c r="I22" s="174">
        <v>0</v>
      </c>
    </row>
    <row r="23" s="184" customFormat="1" ht="19" customHeight="1" spans="1:9">
      <c r="A23" s="188" t="s">
        <v>313</v>
      </c>
      <c r="B23" s="188" t="s">
        <v>314</v>
      </c>
      <c r="C23" s="174">
        <v>0</v>
      </c>
      <c r="D23" s="188" t="s">
        <v>315</v>
      </c>
      <c r="E23" s="188" t="s">
        <v>316</v>
      </c>
      <c r="F23" s="174">
        <v>0</v>
      </c>
      <c r="G23" s="188" t="s">
        <v>317</v>
      </c>
      <c r="H23" s="188" t="s">
        <v>318</v>
      </c>
      <c r="I23" s="174">
        <v>0</v>
      </c>
    </row>
    <row r="24" s="184" customFormat="1" ht="19" customHeight="1" spans="1:9">
      <c r="A24" s="188" t="s">
        <v>319</v>
      </c>
      <c r="B24" s="188" t="s">
        <v>320</v>
      </c>
      <c r="C24" s="174">
        <v>0</v>
      </c>
      <c r="D24" s="188" t="s">
        <v>321</v>
      </c>
      <c r="E24" s="188" t="s">
        <v>322</v>
      </c>
      <c r="F24" s="174">
        <v>0</v>
      </c>
      <c r="G24" s="188" t="s">
        <v>323</v>
      </c>
      <c r="H24" s="188" t="s">
        <v>324</v>
      </c>
      <c r="I24" s="174">
        <v>0</v>
      </c>
    </row>
    <row r="25" s="184" customFormat="1" ht="19" customHeight="1" spans="1:9">
      <c r="A25" s="188" t="s">
        <v>325</v>
      </c>
      <c r="B25" s="188" t="s">
        <v>326</v>
      </c>
      <c r="C25" s="174">
        <v>0</v>
      </c>
      <c r="D25" s="188" t="s">
        <v>327</v>
      </c>
      <c r="E25" s="188" t="s">
        <v>328</v>
      </c>
      <c r="F25" s="174">
        <v>0</v>
      </c>
      <c r="G25" s="188" t="s">
        <v>329</v>
      </c>
      <c r="H25" s="188" t="s">
        <v>330</v>
      </c>
      <c r="I25" s="174">
        <v>0</v>
      </c>
    </row>
    <row r="26" s="184" customFormat="1" ht="19" customHeight="1" spans="1:9">
      <c r="A26" s="188" t="s">
        <v>331</v>
      </c>
      <c r="B26" s="188" t="s">
        <v>332</v>
      </c>
      <c r="C26" s="174">
        <v>336933</v>
      </c>
      <c r="D26" s="188" t="s">
        <v>333</v>
      </c>
      <c r="E26" s="188" t="s">
        <v>334</v>
      </c>
      <c r="F26" s="174">
        <v>0</v>
      </c>
      <c r="G26" s="188" t="s">
        <v>335</v>
      </c>
      <c r="H26" s="188" t="s">
        <v>336</v>
      </c>
      <c r="I26" s="174">
        <v>0</v>
      </c>
    </row>
    <row r="27" s="184" customFormat="1" ht="19" customHeight="1" spans="1:9">
      <c r="A27" s="188" t="s">
        <v>337</v>
      </c>
      <c r="B27" s="188" t="s">
        <v>338</v>
      </c>
      <c r="C27" s="174">
        <v>0</v>
      </c>
      <c r="D27" s="188" t="s">
        <v>339</v>
      </c>
      <c r="E27" s="188" t="s">
        <v>340</v>
      </c>
      <c r="F27" s="174">
        <v>0</v>
      </c>
      <c r="G27" s="188" t="s">
        <v>341</v>
      </c>
      <c r="H27" s="188" t="s">
        <v>342</v>
      </c>
      <c r="I27" s="174">
        <v>0</v>
      </c>
    </row>
    <row r="28" s="184" customFormat="1" ht="19" customHeight="1" spans="1:9">
      <c r="A28" s="188" t="s">
        <v>343</v>
      </c>
      <c r="B28" s="188" t="s">
        <v>344</v>
      </c>
      <c r="C28" s="174">
        <v>0</v>
      </c>
      <c r="D28" s="188" t="s">
        <v>345</v>
      </c>
      <c r="E28" s="188" t="s">
        <v>346</v>
      </c>
      <c r="F28" s="174">
        <v>0</v>
      </c>
      <c r="G28" s="188" t="s">
        <v>347</v>
      </c>
      <c r="H28" s="188" t="s">
        <v>348</v>
      </c>
      <c r="I28" s="174">
        <v>0</v>
      </c>
    </row>
    <row r="29" s="184" customFormat="1" ht="19" customHeight="1" spans="1:9">
      <c r="A29" s="188" t="s">
        <v>349</v>
      </c>
      <c r="B29" s="188" t="s">
        <v>350</v>
      </c>
      <c r="C29" s="174">
        <v>0</v>
      </c>
      <c r="D29" s="188" t="s">
        <v>351</v>
      </c>
      <c r="E29" s="188" t="s">
        <v>352</v>
      </c>
      <c r="F29" s="174">
        <v>58200</v>
      </c>
      <c r="G29" s="188" t="s">
        <v>353</v>
      </c>
      <c r="H29" s="188" t="s">
        <v>354</v>
      </c>
      <c r="I29" s="174">
        <v>0</v>
      </c>
    </row>
    <row r="30" s="184" customFormat="1" ht="19" customHeight="1" spans="1:9">
      <c r="A30" s="188" t="s">
        <v>355</v>
      </c>
      <c r="B30" s="188" t="s">
        <v>356</v>
      </c>
      <c r="C30" s="174">
        <v>0</v>
      </c>
      <c r="D30" s="188" t="s">
        <v>357</v>
      </c>
      <c r="E30" s="188" t="s">
        <v>358</v>
      </c>
      <c r="F30" s="174">
        <v>0</v>
      </c>
      <c r="G30" s="188" t="s">
        <v>359</v>
      </c>
      <c r="H30" s="188" t="s">
        <v>360</v>
      </c>
      <c r="I30" s="174">
        <v>0</v>
      </c>
    </row>
    <row r="31" s="184" customFormat="1" ht="19" customHeight="1" spans="1:9">
      <c r="A31" s="188" t="s">
        <v>361</v>
      </c>
      <c r="B31" s="188" t="s">
        <v>362</v>
      </c>
      <c r="C31" s="174">
        <v>0</v>
      </c>
      <c r="D31" s="188" t="s">
        <v>363</v>
      </c>
      <c r="E31" s="188" t="s">
        <v>364</v>
      </c>
      <c r="F31" s="174">
        <v>30600</v>
      </c>
      <c r="G31" s="188" t="s">
        <v>365</v>
      </c>
      <c r="H31" s="188" t="s">
        <v>366</v>
      </c>
      <c r="I31" s="174">
        <v>0</v>
      </c>
    </row>
    <row r="32" s="184" customFormat="1" ht="19" customHeight="1" spans="1:9">
      <c r="A32" s="188" t="s">
        <v>367</v>
      </c>
      <c r="B32" s="188" t="s">
        <v>368</v>
      </c>
      <c r="C32" s="174">
        <v>0</v>
      </c>
      <c r="D32" s="188" t="s">
        <v>369</v>
      </c>
      <c r="E32" s="188" t="s">
        <v>370</v>
      </c>
      <c r="F32" s="174">
        <v>0</v>
      </c>
      <c r="G32" s="188" t="s">
        <v>371</v>
      </c>
      <c r="H32" s="188" t="s">
        <v>372</v>
      </c>
      <c r="I32" s="174">
        <v>0</v>
      </c>
    </row>
    <row r="33" s="184" customFormat="1" ht="19" customHeight="1" spans="1:10">
      <c r="A33" s="188" t="s">
        <v>373</v>
      </c>
      <c r="B33" s="188" t="s">
        <v>374</v>
      </c>
      <c r="C33" s="174">
        <v>0</v>
      </c>
      <c r="D33" s="188" t="s">
        <v>375</v>
      </c>
      <c r="E33" s="188" t="s">
        <v>376</v>
      </c>
      <c r="F33" s="174">
        <v>21959.11</v>
      </c>
      <c r="G33" s="188" t="s">
        <v>377</v>
      </c>
      <c r="H33" s="188" t="s">
        <v>378</v>
      </c>
      <c r="I33" s="174">
        <v>0</v>
      </c>
    </row>
    <row r="34" s="184" customFormat="1" ht="19" customHeight="1" spans="1:10">
      <c r="A34" s="188" t="s">
        <v>5</v>
      </c>
      <c r="B34" s="188" t="s">
        <v>5</v>
      </c>
      <c r="C34" s="209"/>
      <c r="D34" s="188" t="s">
        <v>379</v>
      </c>
      <c r="E34" s="188" t="s">
        <v>380</v>
      </c>
      <c r="F34" s="174">
        <v>0</v>
      </c>
      <c r="G34" s="188" t="s">
        <v>381</v>
      </c>
      <c r="H34" s="188" t="s">
        <v>382</v>
      </c>
      <c r="I34" s="174">
        <v>0</v>
      </c>
    </row>
    <row r="35" s="184" customFormat="1" ht="19" customHeight="1" spans="1:10">
      <c r="A35" s="188" t="s">
        <v>5</v>
      </c>
      <c r="B35" s="188" t="s">
        <v>5</v>
      </c>
      <c r="C35" s="209"/>
      <c r="D35" s="188" t="s">
        <v>383</v>
      </c>
      <c r="E35" s="188" t="s">
        <v>384</v>
      </c>
      <c r="F35" s="174">
        <v>0</v>
      </c>
      <c r="G35" s="188" t="s">
        <v>385</v>
      </c>
      <c r="H35" s="188" t="s">
        <v>386</v>
      </c>
      <c r="I35" s="174">
        <v>0</v>
      </c>
    </row>
    <row r="36" s="184" customFormat="1" ht="19" customHeight="1" spans="1:10">
      <c r="A36" s="188" t="s">
        <v>5</v>
      </c>
      <c r="B36" s="188" t="s">
        <v>5</v>
      </c>
      <c r="C36" s="209"/>
      <c r="D36" s="188" t="s">
        <v>387</v>
      </c>
      <c r="E36" s="188" t="s">
        <v>388</v>
      </c>
      <c r="F36" s="174">
        <v>0</v>
      </c>
      <c r="G36" s="188" t="s">
        <v>389</v>
      </c>
      <c r="H36" s="188" t="s">
        <v>390</v>
      </c>
      <c r="I36" s="174">
        <v>0</v>
      </c>
    </row>
    <row r="37" s="184" customFormat="1" ht="19" customHeight="1" spans="1:10">
      <c r="A37" s="188" t="s">
        <v>5</v>
      </c>
      <c r="B37" s="188" t="s">
        <v>5</v>
      </c>
      <c r="C37" s="209"/>
      <c r="D37" s="188" t="s">
        <v>391</v>
      </c>
      <c r="E37" s="188" t="s">
        <v>392</v>
      </c>
      <c r="F37" s="174">
        <v>0</v>
      </c>
      <c r="G37" s="188" t="s">
        <v>5</v>
      </c>
      <c r="H37" s="188" t="s">
        <v>5</v>
      </c>
      <c r="I37" s="209"/>
    </row>
    <row r="38" s="184" customFormat="1" ht="19" customHeight="1" spans="1:10">
      <c r="A38" s="188" t="s">
        <v>5</v>
      </c>
      <c r="B38" s="188" t="s">
        <v>5</v>
      </c>
      <c r="C38" s="209"/>
      <c r="D38" s="188" t="s">
        <v>393</v>
      </c>
      <c r="E38" s="188" t="s">
        <v>394</v>
      </c>
      <c r="F38" s="174">
        <v>0</v>
      </c>
      <c r="G38" s="188" t="s">
        <v>5</v>
      </c>
      <c r="H38" s="188" t="s">
        <v>5</v>
      </c>
      <c r="I38" s="209"/>
      <c r="J38" s="210"/>
    </row>
    <row r="39" s="184" customFormat="1" ht="19" customHeight="1" spans="1:10">
      <c r="A39" s="182" t="s">
        <v>395</v>
      </c>
      <c r="B39" s="182" t="s">
        <v>5</v>
      </c>
      <c r="C39" s="174">
        <v>3583224</v>
      </c>
      <c r="D39" s="182" t="s">
        <v>396</v>
      </c>
      <c r="E39" s="182" t="s">
        <v>5</v>
      </c>
      <c r="F39" s="182" t="s">
        <v>5</v>
      </c>
      <c r="G39" s="182" t="s">
        <v>5</v>
      </c>
      <c r="H39" s="182" t="s">
        <v>5</v>
      </c>
      <c r="I39" s="174">
        <v>302924.83</v>
      </c>
      <c r="J39" s="210"/>
    </row>
    <row r="40" s="184" customFormat="1" ht="19" customHeight="1" spans="1:10">
      <c r="A40" s="190" t="s">
        <v>397</v>
      </c>
      <c r="B40" s="190" t="s">
        <v>5</v>
      </c>
      <c r="C40" s="190" t="s">
        <v>5</v>
      </c>
      <c r="D40" s="190" t="s">
        <v>5</v>
      </c>
      <c r="E40" s="190" t="s">
        <v>5</v>
      </c>
      <c r="F40" s="190" t="s">
        <v>5</v>
      </c>
      <c r="G40" s="190" t="s">
        <v>5</v>
      </c>
      <c r="H40" s="190" t="s">
        <v>5</v>
      </c>
      <c r="I40" s="190" t="s">
        <v>5</v>
      </c>
    </row>
    <row r="41" spans="1:10">
      <c r="A41" s="211"/>
      <c r="B41" s="211"/>
      <c r="C41" s="211"/>
      <c r="D41" s="211"/>
      <c r="E41" s="211"/>
      <c r="F41" s="211"/>
      <c r="G41" s="211"/>
      <c r="H41" s="211"/>
      <c r="I41" s="211"/>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zoomScale="55" zoomScaleNormal="55" topLeftCell="B1" workbookViewId="0">
      <selection activeCell="L6" sqref="L6:L25"/>
    </sheetView>
  </sheetViews>
  <sheetFormatPr defaultColWidth="16" defaultRowHeight="14"/>
  <cols>
    <col min="1" max="1" width="6.31818181818182" customWidth="1"/>
    <col min="2" max="2" width="27.5818181818182" customWidth="1"/>
    <col min="3" max="3" width="13.6272727272727" customWidth="1"/>
    <col min="4" max="4" width="7.82727272727273" customWidth="1"/>
    <col min="5" max="5" width="20" customWidth="1"/>
    <col min="6" max="6" width="13.6272727272727" customWidth="1"/>
    <col min="7" max="7" width="7.82727272727273" customWidth="1"/>
    <col min="8" max="8" width="22.2545454545455" customWidth="1"/>
    <col min="9" max="9" width="13.6272727272727" customWidth="1"/>
    <col min="10" max="10" width="7.82727272727273" customWidth="1"/>
    <col min="11" max="11" width="34.8727272727273" customWidth="1"/>
    <col min="12" max="12" width="13.6272727272727" customWidth="1"/>
  </cols>
  <sheetData>
    <row r="1" s="192" customFormat="1" ht="27.5" spans="1:12">
      <c r="A1" s="193" t="s">
        <v>398</v>
      </c>
      <c r="B1" s="193"/>
      <c r="C1" s="193"/>
      <c r="D1" s="193"/>
      <c r="E1" s="193"/>
      <c r="F1" s="193"/>
      <c r="G1" s="193"/>
      <c r="H1" s="193"/>
      <c r="I1" s="193"/>
      <c r="J1" s="193"/>
      <c r="K1" s="193"/>
      <c r="L1" s="193"/>
    </row>
    <row r="2" s="192" customFormat="1" ht="13" spans="1:12">
      <c r="L2" s="5" t="s">
        <v>399</v>
      </c>
    </row>
    <row r="3" s="192" customFormat="1" ht="13" spans="1:12">
      <c r="A3" s="194" t="s">
        <v>400</v>
      </c>
      <c r="B3" s="195" t="s">
        <v>2</v>
      </c>
      <c r="F3" s="196"/>
      <c r="G3" s="196"/>
      <c r="H3" s="196"/>
      <c r="I3" s="196"/>
      <c r="L3" s="5" t="s">
        <v>3</v>
      </c>
    </row>
    <row r="4" ht="15" customHeight="1" spans="1:12">
      <c r="A4" s="182" t="s">
        <v>401</v>
      </c>
      <c r="B4" s="182" t="s">
        <v>5</v>
      </c>
      <c r="C4" s="182" t="s">
        <v>5</v>
      </c>
      <c r="D4" s="182" t="s">
        <v>209</v>
      </c>
      <c r="E4" s="182" t="s">
        <v>5</v>
      </c>
      <c r="F4" s="182" t="s">
        <v>5</v>
      </c>
      <c r="G4" s="182" t="s">
        <v>5</v>
      </c>
      <c r="H4" s="182" t="s">
        <v>5</v>
      </c>
      <c r="I4" s="182" t="s">
        <v>5</v>
      </c>
      <c r="J4" s="182" t="s">
        <v>5</v>
      </c>
      <c r="K4" s="182" t="s">
        <v>5</v>
      </c>
      <c r="L4" s="182" t="s">
        <v>5</v>
      </c>
    </row>
    <row r="5" ht="15" customHeight="1" spans="1:12">
      <c r="A5" s="197" t="s">
        <v>216</v>
      </c>
      <c r="B5" s="182" t="s">
        <v>123</v>
      </c>
      <c r="C5" s="182" t="s">
        <v>9</v>
      </c>
      <c r="D5" s="182" t="s">
        <v>216</v>
      </c>
      <c r="E5" s="182" t="s">
        <v>123</v>
      </c>
      <c r="F5" s="182" t="s">
        <v>9</v>
      </c>
      <c r="G5" s="182" t="s">
        <v>216</v>
      </c>
      <c r="H5" s="182" t="s">
        <v>123</v>
      </c>
      <c r="I5" s="182" t="s">
        <v>9</v>
      </c>
      <c r="J5" s="182" t="s">
        <v>216</v>
      </c>
      <c r="K5" s="182" t="s">
        <v>123</v>
      </c>
      <c r="L5" s="182" t="s">
        <v>9</v>
      </c>
    </row>
    <row r="6" ht="15" customHeight="1" spans="1:12">
      <c r="A6" s="198" t="s">
        <v>217</v>
      </c>
      <c r="B6" s="188" t="s">
        <v>218</v>
      </c>
      <c r="C6" s="199">
        <v>0</v>
      </c>
      <c r="D6" s="188" t="s">
        <v>219</v>
      </c>
      <c r="E6" s="188" t="s">
        <v>220</v>
      </c>
      <c r="F6" s="199">
        <v>0</v>
      </c>
      <c r="G6" s="188" t="s">
        <v>402</v>
      </c>
      <c r="H6" s="188" t="s">
        <v>403</v>
      </c>
      <c r="I6" s="199">
        <v>0</v>
      </c>
      <c r="J6" s="188" t="s">
        <v>404</v>
      </c>
      <c r="K6" s="188" t="s">
        <v>405</v>
      </c>
      <c r="L6" s="199">
        <v>0</v>
      </c>
    </row>
    <row r="7" ht="15" customHeight="1" spans="1:12">
      <c r="A7" s="200" t="s">
        <v>223</v>
      </c>
      <c r="B7" s="188" t="s">
        <v>224</v>
      </c>
      <c r="C7" s="199">
        <v>0</v>
      </c>
      <c r="D7" s="188" t="s">
        <v>225</v>
      </c>
      <c r="E7" s="188" t="s">
        <v>226</v>
      </c>
      <c r="F7" s="199">
        <v>0</v>
      </c>
      <c r="G7" s="188" t="s">
        <v>406</v>
      </c>
      <c r="H7" s="188" t="s">
        <v>228</v>
      </c>
      <c r="I7" s="199">
        <v>0</v>
      </c>
      <c r="J7" s="188" t="s">
        <v>407</v>
      </c>
      <c r="K7" s="188" t="s">
        <v>408</v>
      </c>
      <c r="L7" s="199">
        <v>0</v>
      </c>
    </row>
    <row r="8" ht="15" customHeight="1" spans="1:12">
      <c r="A8" s="200" t="s">
        <v>229</v>
      </c>
      <c r="B8" s="188" t="s">
        <v>230</v>
      </c>
      <c r="C8" s="199">
        <v>0</v>
      </c>
      <c r="D8" s="188" t="s">
        <v>231</v>
      </c>
      <c r="E8" s="188" t="s">
        <v>232</v>
      </c>
      <c r="F8" s="199">
        <v>0</v>
      </c>
      <c r="G8" s="188" t="s">
        <v>409</v>
      </c>
      <c r="H8" s="188" t="s">
        <v>234</v>
      </c>
      <c r="I8" s="199">
        <v>0</v>
      </c>
      <c r="J8" s="188" t="s">
        <v>410</v>
      </c>
      <c r="K8" s="188" t="s">
        <v>360</v>
      </c>
      <c r="L8" s="199">
        <v>0</v>
      </c>
    </row>
    <row r="9" ht="15" customHeight="1" spans="1:12">
      <c r="A9" s="200" t="s">
        <v>235</v>
      </c>
      <c r="B9" s="188" t="s">
        <v>236</v>
      </c>
      <c r="C9" s="199">
        <v>0</v>
      </c>
      <c r="D9" s="188" t="s">
        <v>237</v>
      </c>
      <c r="E9" s="188" t="s">
        <v>238</v>
      </c>
      <c r="F9" s="199">
        <v>0</v>
      </c>
      <c r="G9" s="188" t="s">
        <v>411</v>
      </c>
      <c r="H9" s="188" t="s">
        <v>240</v>
      </c>
      <c r="I9" s="199">
        <v>0</v>
      </c>
      <c r="J9" s="188" t="s">
        <v>323</v>
      </c>
      <c r="K9" s="188" t="s">
        <v>324</v>
      </c>
      <c r="L9" s="199">
        <v>0</v>
      </c>
    </row>
    <row r="10" ht="15" customHeight="1" spans="1:12">
      <c r="A10" s="200" t="s">
        <v>241</v>
      </c>
      <c r="B10" s="188" t="s">
        <v>242</v>
      </c>
      <c r="C10" s="199">
        <v>0</v>
      </c>
      <c r="D10" s="188" t="s">
        <v>243</v>
      </c>
      <c r="E10" s="188" t="s">
        <v>244</v>
      </c>
      <c r="F10" s="199">
        <v>0</v>
      </c>
      <c r="G10" s="188" t="s">
        <v>412</v>
      </c>
      <c r="H10" s="188" t="s">
        <v>246</v>
      </c>
      <c r="I10" s="199">
        <v>0</v>
      </c>
      <c r="J10" s="188" t="s">
        <v>329</v>
      </c>
      <c r="K10" s="188" t="s">
        <v>330</v>
      </c>
      <c r="L10" s="199">
        <v>0</v>
      </c>
    </row>
    <row r="11" ht="15" customHeight="1" spans="1:12">
      <c r="A11" s="200" t="s">
        <v>247</v>
      </c>
      <c r="B11" s="188" t="s">
        <v>248</v>
      </c>
      <c r="C11" s="199">
        <v>0</v>
      </c>
      <c r="D11" s="188" t="s">
        <v>249</v>
      </c>
      <c r="E11" s="188" t="s">
        <v>250</v>
      </c>
      <c r="F11" s="199">
        <v>0</v>
      </c>
      <c r="G11" s="188" t="s">
        <v>413</v>
      </c>
      <c r="H11" s="188" t="s">
        <v>252</v>
      </c>
      <c r="I11" s="199">
        <v>0</v>
      </c>
      <c r="J11" s="188" t="s">
        <v>335</v>
      </c>
      <c r="K11" s="188" t="s">
        <v>336</v>
      </c>
      <c r="L11" s="199">
        <v>0</v>
      </c>
    </row>
    <row r="12" ht="15" customHeight="1" spans="1:12">
      <c r="A12" s="200" t="s">
        <v>253</v>
      </c>
      <c r="B12" s="188" t="s">
        <v>254</v>
      </c>
      <c r="C12" s="199">
        <v>0</v>
      </c>
      <c r="D12" s="188" t="s">
        <v>255</v>
      </c>
      <c r="E12" s="188" t="s">
        <v>256</v>
      </c>
      <c r="F12" s="199">
        <v>0</v>
      </c>
      <c r="G12" s="188" t="s">
        <v>414</v>
      </c>
      <c r="H12" s="188" t="s">
        <v>258</v>
      </c>
      <c r="I12" s="199">
        <v>0</v>
      </c>
      <c r="J12" s="188" t="s">
        <v>341</v>
      </c>
      <c r="K12" s="188" t="s">
        <v>342</v>
      </c>
      <c r="L12" s="199">
        <v>0</v>
      </c>
    </row>
    <row r="13" ht="15" customHeight="1" spans="1:12">
      <c r="A13" s="200" t="s">
        <v>259</v>
      </c>
      <c r="B13" s="188" t="s">
        <v>260</v>
      </c>
      <c r="C13" s="199">
        <v>0</v>
      </c>
      <c r="D13" s="188" t="s">
        <v>261</v>
      </c>
      <c r="E13" s="188" t="s">
        <v>262</v>
      </c>
      <c r="F13" s="199">
        <v>0</v>
      </c>
      <c r="G13" s="188" t="s">
        <v>415</v>
      </c>
      <c r="H13" s="188" t="s">
        <v>264</v>
      </c>
      <c r="I13" s="199">
        <v>0</v>
      </c>
      <c r="J13" s="188" t="s">
        <v>347</v>
      </c>
      <c r="K13" s="188" t="s">
        <v>348</v>
      </c>
      <c r="L13" s="199">
        <v>0</v>
      </c>
    </row>
    <row r="14" ht="15" customHeight="1" spans="1:12">
      <c r="A14" s="200" t="s">
        <v>265</v>
      </c>
      <c r="B14" s="188" t="s">
        <v>266</v>
      </c>
      <c r="C14" s="199">
        <v>0</v>
      </c>
      <c r="D14" s="188" t="s">
        <v>267</v>
      </c>
      <c r="E14" s="188" t="s">
        <v>268</v>
      </c>
      <c r="F14" s="199">
        <v>0</v>
      </c>
      <c r="G14" s="188" t="s">
        <v>416</v>
      </c>
      <c r="H14" s="188" t="s">
        <v>294</v>
      </c>
      <c r="I14" s="199">
        <v>0</v>
      </c>
      <c r="J14" s="188" t="s">
        <v>353</v>
      </c>
      <c r="K14" s="188" t="s">
        <v>354</v>
      </c>
      <c r="L14" s="201">
        <v>0</v>
      </c>
    </row>
    <row r="15" ht="15" customHeight="1" spans="1:12">
      <c r="A15" s="200" t="s">
        <v>271</v>
      </c>
      <c r="B15" s="188" t="s">
        <v>272</v>
      </c>
      <c r="C15" s="199">
        <v>0</v>
      </c>
      <c r="D15" s="188" t="s">
        <v>273</v>
      </c>
      <c r="E15" s="188" t="s">
        <v>274</v>
      </c>
      <c r="F15" s="199">
        <v>0</v>
      </c>
      <c r="G15" s="188" t="s">
        <v>417</v>
      </c>
      <c r="H15" s="188" t="s">
        <v>300</v>
      </c>
      <c r="I15" s="199">
        <v>0</v>
      </c>
      <c r="J15" s="188" t="s">
        <v>359</v>
      </c>
      <c r="K15" s="188" t="s">
        <v>360</v>
      </c>
      <c r="L15" s="199">
        <v>0</v>
      </c>
    </row>
    <row r="16" ht="15" customHeight="1" spans="1:12">
      <c r="A16" s="200" t="s">
        <v>277</v>
      </c>
      <c r="B16" s="188" t="s">
        <v>278</v>
      </c>
      <c r="C16" s="199">
        <v>0</v>
      </c>
      <c r="D16" s="188" t="s">
        <v>279</v>
      </c>
      <c r="E16" s="188" t="s">
        <v>280</v>
      </c>
      <c r="F16" s="199">
        <v>0</v>
      </c>
      <c r="G16" s="188" t="s">
        <v>418</v>
      </c>
      <c r="H16" s="188" t="s">
        <v>306</v>
      </c>
      <c r="I16" s="199">
        <v>0</v>
      </c>
      <c r="J16" s="188" t="s">
        <v>419</v>
      </c>
      <c r="K16" s="188" t="s">
        <v>420</v>
      </c>
      <c r="L16" s="199">
        <v>0</v>
      </c>
    </row>
    <row r="17" ht="15" customHeight="1" spans="1:12">
      <c r="A17" s="200" t="s">
        <v>283</v>
      </c>
      <c r="B17" s="188" t="s">
        <v>284</v>
      </c>
      <c r="C17" s="199">
        <v>0</v>
      </c>
      <c r="D17" s="188" t="s">
        <v>285</v>
      </c>
      <c r="E17" s="188" t="s">
        <v>286</v>
      </c>
      <c r="F17" s="199">
        <v>0</v>
      </c>
      <c r="G17" s="188" t="s">
        <v>421</v>
      </c>
      <c r="H17" s="188" t="s">
        <v>312</v>
      </c>
      <c r="I17" s="199">
        <v>0</v>
      </c>
      <c r="J17" s="188" t="s">
        <v>422</v>
      </c>
      <c r="K17" s="188" t="s">
        <v>423</v>
      </c>
      <c r="L17" s="199">
        <v>0</v>
      </c>
    </row>
    <row r="18" ht="15" customHeight="1" spans="1:12">
      <c r="A18" s="200" t="s">
        <v>289</v>
      </c>
      <c r="B18" s="188" t="s">
        <v>290</v>
      </c>
      <c r="C18" s="199">
        <v>0</v>
      </c>
      <c r="D18" s="188" t="s">
        <v>291</v>
      </c>
      <c r="E18" s="188" t="s">
        <v>292</v>
      </c>
      <c r="F18" s="199">
        <v>0</v>
      </c>
      <c r="G18" s="188" t="s">
        <v>424</v>
      </c>
      <c r="H18" s="188" t="s">
        <v>425</v>
      </c>
      <c r="I18" s="199">
        <v>0</v>
      </c>
      <c r="J18" s="188" t="s">
        <v>426</v>
      </c>
      <c r="K18" s="188" t="s">
        <v>427</v>
      </c>
      <c r="L18" s="199">
        <v>0</v>
      </c>
    </row>
    <row r="19" ht="15" customHeight="1" spans="1:12">
      <c r="A19" s="200" t="s">
        <v>295</v>
      </c>
      <c r="B19" s="188" t="s">
        <v>296</v>
      </c>
      <c r="C19" s="199">
        <v>0</v>
      </c>
      <c r="D19" s="188" t="s">
        <v>297</v>
      </c>
      <c r="E19" s="188" t="s">
        <v>298</v>
      </c>
      <c r="F19" s="199">
        <v>0</v>
      </c>
      <c r="G19" s="188" t="s">
        <v>221</v>
      </c>
      <c r="H19" s="188" t="s">
        <v>222</v>
      </c>
      <c r="I19" s="199">
        <v>0</v>
      </c>
      <c r="J19" s="188" t="s">
        <v>428</v>
      </c>
      <c r="K19" s="188" t="s">
        <v>429</v>
      </c>
      <c r="L19" s="199">
        <v>0</v>
      </c>
    </row>
    <row r="20" ht="15" customHeight="1" spans="1:12">
      <c r="A20" s="200" t="s">
        <v>301</v>
      </c>
      <c r="B20" s="188" t="s">
        <v>302</v>
      </c>
      <c r="C20" s="199">
        <v>0</v>
      </c>
      <c r="D20" s="188" t="s">
        <v>303</v>
      </c>
      <c r="E20" s="188" t="s">
        <v>304</v>
      </c>
      <c r="F20" s="199">
        <v>0</v>
      </c>
      <c r="G20" s="188" t="s">
        <v>227</v>
      </c>
      <c r="H20" s="188" t="s">
        <v>228</v>
      </c>
      <c r="I20" s="199">
        <v>0</v>
      </c>
      <c r="J20" s="188" t="s">
        <v>365</v>
      </c>
      <c r="K20" s="188" t="s">
        <v>366</v>
      </c>
      <c r="L20" s="199">
        <v>0</v>
      </c>
    </row>
    <row r="21" ht="15" customHeight="1" spans="1:12">
      <c r="A21" s="200" t="s">
        <v>307</v>
      </c>
      <c r="B21" s="188" t="s">
        <v>308</v>
      </c>
      <c r="C21" s="199">
        <v>0</v>
      </c>
      <c r="D21" s="188" t="s">
        <v>309</v>
      </c>
      <c r="E21" s="188" t="s">
        <v>310</v>
      </c>
      <c r="F21" s="199">
        <v>0</v>
      </c>
      <c r="G21" s="188" t="s">
        <v>233</v>
      </c>
      <c r="H21" s="188" t="s">
        <v>234</v>
      </c>
      <c r="I21" s="199">
        <v>0</v>
      </c>
      <c r="J21" s="188" t="s">
        <v>371</v>
      </c>
      <c r="K21" s="188" t="s">
        <v>372</v>
      </c>
      <c r="L21" s="199">
        <v>0</v>
      </c>
    </row>
    <row r="22" ht="15" customHeight="1" spans="1:12">
      <c r="A22" s="200" t="s">
        <v>313</v>
      </c>
      <c r="B22" s="188" t="s">
        <v>314</v>
      </c>
      <c r="C22" s="199">
        <v>0</v>
      </c>
      <c r="D22" s="188" t="s">
        <v>315</v>
      </c>
      <c r="E22" s="188" t="s">
        <v>316</v>
      </c>
      <c r="F22" s="199">
        <v>0</v>
      </c>
      <c r="G22" s="188" t="s">
        <v>239</v>
      </c>
      <c r="H22" s="188" t="s">
        <v>240</v>
      </c>
      <c r="I22" s="199">
        <v>0</v>
      </c>
      <c r="J22" s="188" t="s">
        <v>377</v>
      </c>
      <c r="K22" s="188" t="s">
        <v>378</v>
      </c>
      <c r="L22" s="199">
        <v>0</v>
      </c>
    </row>
    <row r="23" ht="15" customHeight="1" spans="1:12">
      <c r="A23" s="200" t="s">
        <v>319</v>
      </c>
      <c r="B23" s="188" t="s">
        <v>320</v>
      </c>
      <c r="C23" s="199">
        <v>0</v>
      </c>
      <c r="D23" s="188" t="s">
        <v>321</v>
      </c>
      <c r="E23" s="188" t="s">
        <v>322</v>
      </c>
      <c r="F23" s="199">
        <v>0</v>
      </c>
      <c r="G23" s="188" t="s">
        <v>245</v>
      </c>
      <c r="H23" s="188" t="s">
        <v>246</v>
      </c>
      <c r="I23" s="199">
        <v>0</v>
      </c>
      <c r="J23" s="188" t="s">
        <v>381</v>
      </c>
      <c r="K23" s="188" t="s">
        <v>382</v>
      </c>
      <c r="L23" s="199">
        <v>0</v>
      </c>
    </row>
    <row r="24" ht="15" customHeight="1" spans="1:12">
      <c r="A24" s="200" t="s">
        <v>325</v>
      </c>
      <c r="B24" s="188" t="s">
        <v>326</v>
      </c>
      <c r="C24" s="199">
        <v>0</v>
      </c>
      <c r="D24" s="188" t="s">
        <v>327</v>
      </c>
      <c r="E24" s="188" t="s">
        <v>328</v>
      </c>
      <c r="F24" s="199">
        <v>0</v>
      </c>
      <c r="G24" s="188" t="s">
        <v>251</v>
      </c>
      <c r="H24" s="188" t="s">
        <v>252</v>
      </c>
      <c r="I24" s="199">
        <v>0</v>
      </c>
      <c r="J24" s="188" t="s">
        <v>385</v>
      </c>
      <c r="K24" s="188" t="s">
        <v>386</v>
      </c>
      <c r="L24" s="199">
        <v>0</v>
      </c>
    </row>
    <row r="25" ht="15" customHeight="1" spans="1:12">
      <c r="A25" s="200" t="s">
        <v>331</v>
      </c>
      <c r="B25" s="188" t="s">
        <v>332</v>
      </c>
      <c r="C25" s="199">
        <v>0</v>
      </c>
      <c r="D25" s="188" t="s">
        <v>333</v>
      </c>
      <c r="E25" s="188" t="s">
        <v>334</v>
      </c>
      <c r="F25" s="199">
        <v>0</v>
      </c>
      <c r="G25" s="188" t="s">
        <v>257</v>
      </c>
      <c r="H25" s="188" t="s">
        <v>258</v>
      </c>
      <c r="I25" s="199">
        <v>0</v>
      </c>
      <c r="J25" s="188" t="s">
        <v>389</v>
      </c>
      <c r="K25" s="188" t="s">
        <v>390</v>
      </c>
      <c r="L25" s="199">
        <v>0</v>
      </c>
    </row>
    <row r="26" ht="15" customHeight="1" spans="1:12">
      <c r="A26" s="200" t="s">
        <v>337</v>
      </c>
      <c r="B26" s="188" t="s">
        <v>338</v>
      </c>
      <c r="C26" s="199">
        <v>0</v>
      </c>
      <c r="D26" s="188" t="s">
        <v>339</v>
      </c>
      <c r="E26" s="188" t="s">
        <v>340</v>
      </c>
      <c r="F26" s="199">
        <v>0</v>
      </c>
      <c r="G26" s="188" t="s">
        <v>263</v>
      </c>
      <c r="H26" s="188" t="s">
        <v>264</v>
      </c>
      <c r="I26" s="199">
        <v>0</v>
      </c>
      <c r="J26" s="188" t="s">
        <v>5</v>
      </c>
      <c r="K26" s="188" t="s">
        <v>5</v>
      </c>
      <c r="L26" s="189" t="s">
        <v>5</v>
      </c>
    </row>
    <row r="27" ht="15" customHeight="1" spans="1:12">
      <c r="A27" s="200" t="s">
        <v>343</v>
      </c>
      <c r="B27" s="188" t="s">
        <v>344</v>
      </c>
      <c r="C27" s="199">
        <v>0</v>
      </c>
      <c r="D27" s="188" t="s">
        <v>345</v>
      </c>
      <c r="E27" s="188" t="s">
        <v>346</v>
      </c>
      <c r="F27" s="199">
        <v>0</v>
      </c>
      <c r="G27" s="188" t="s">
        <v>269</v>
      </c>
      <c r="H27" s="188" t="s">
        <v>270</v>
      </c>
      <c r="I27" s="199">
        <v>0</v>
      </c>
      <c r="J27" s="188" t="s">
        <v>5</v>
      </c>
      <c r="K27" s="188" t="s">
        <v>5</v>
      </c>
      <c r="L27" s="189" t="s">
        <v>5</v>
      </c>
    </row>
    <row r="28" ht="15" customHeight="1" spans="1:12">
      <c r="A28" s="200" t="s">
        <v>349</v>
      </c>
      <c r="B28" s="188" t="s">
        <v>350</v>
      </c>
      <c r="C28" s="199">
        <v>0</v>
      </c>
      <c r="D28" s="188" t="s">
        <v>351</v>
      </c>
      <c r="E28" s="188" t="s">
        <v>352</v>
      </c>
      <c r="F28" s="199">
        <v>0</v>
      </c>
      <c r="G28" s="188" t="s">
        <v>275</v>
      </c>
      <c r="H28" s="188" t="s">
        <v>276</v>
      </c>
      <c r="I28" s="199">
        <v>0</v>
      </c>
      <c r="J28" s="188" t="s">
        <v>5</v>
      </c>
      <c r="K28" s="188" t="s">
        <v>5</v>
      </c>
      <c r="L28" s="189" t="s">
        <v>5</v>
      </c>
    </row>
    <row r="29" ht="15" customHeight="1" spans="1:12">
      <c r="A29" s="200" t="s">
        <v>355</v>
      </c>
      <c r="B29" s="188" t="s">
        <v>356</v>
      </c>
      <c r="C29" s="199">
        <v>0</v>
      </c>
      <c r="D29" s="188" t="s">
        <v>357</v>
      </c>
      <c r="E29" s="188" t="s">
        <v>358</v>
      </c>
      <c r="F29" s="199">
        <v>0</v>
      </c>
      <c r="G29" s="188" t="s">
        <v>281</v>
      </c>
      <c r="H29" s="188" t="s">
        <v>282</v>
      </c>
      <c r="I29" s="199">
        <v>0</v>
      </c>
      <c r="J29" s="188" t="s">
        <v>5</v>
      </c>
      <c r="K29" s="188" t="s">
        <v>5</v>
      </c>
      <c r="L29" s="189" t="s">
        <v>5</v>
      </c>
    </row>
    <row r="30" ht="15" customHeight="1" spans="1:12">
      <c r="A30" s="200" t="s">
        <v>361</v>
      </c>
      <c r="B30" s="188" t="s">
        <v>362</v>
      </c>
      <c r="C30" s="199">
        <v>0</v>
      </c>
      <c r="D30" s="188" t="s">
        <v>363</v>
      </c>
      <c r="E30" s="188" t="s">
        <v>364</v>
      </c>
      <c r="F30" s="199">
        <v>0</v>
      </c>
      <c r="G30" s="188" t="s">
        <v>287</v>
      </c>
      <c r="H30" s="188" t="s">
        <v>288</v>
      </c>
      <c r="I30" s="199">
        <v>0</v>
      </c>
      <c r="J30" s="188" t="s">
        <v>5</v>
      </c>
      <c r="K30" s="188" t="s">
        <v>5</v>
      </c>
      <c r="L30" s="189" t="s">
        <v>5</v>
      </c>
    </row>
    <row r="31" ht="15" customHeight="1" spans="1:12">
      <c r="A31" s="200" t="s">
        <v>367</v>
      </c>
      <c r="B31" s="188" t="s">
        <v>368</v>
      </c>
      <c r="C31" s="199">
        <v>0</v>
      </c>
      <c r="D31" s="188" t="s">
        <v>369</v>
      </c>
      <c r="E31" s="188" t="s">
        <v>370</v>
      </c>
      <c r="F31" s="199">
        <v>0</v>
      </c>
      <c r="G31" s="188" t="s">
        <v>293</v>
      </c>
      <c r="H31" s="188" t="s">
        <v>294</v>
      </c>
      <c r="I31" s="199">
        <v>0</v>
      </c>
      <c r="J31" s="188" t="s">
        <v>5</v>
      </c>
      <c r="K31" s="188" t="s">
        <v>5</v>
      </c>
      <c r="L31" s="189" t="s">
        <v>5</v>
      </c>
    </row>
    <row r="32" ht="15" customHeight="1" spans="1:12">
      <c r="A32" s="200" t="s">
        <v>373</v>
      </c>
      <c r="B32" s="188" t="s">
        <v>430</v>
      </c>
      <c r="C32" s="199">
        <v>0</v>
      </c>
      <c r="D32" s="188" t="s">
        <v>375</v>
      </c>
      <c r="E32" s="188" t="s">
        <v>376</v>
      </c>
      <c r="F32" s="199">
        <v>0</v>
      </c>
      <c r="G32" s="188" t="s">
        <v>299</v>
      </c>
      <c r="H32" s="188" t="s">
        <v>300</v>
      </c>
      <c r="I32" s="199">
        <v>0</v>
      </c>
      <c r="J32" s="188" t="s">
        <v>5</v>
      </c>
      <c r="K32" s="188" t="s">
        <v>5</v>
      </c>
      <c r="L32" s="189" t="s">
        <v>5</v>
      </c>
    </row>
    <row r="33" ht="15" customHeight="1" spans="1:12">
      <c r="A33" s="200" t="s">
        <v>5</v>
      </c>
      <c r="B33" s="188" t="s">
        <v>5</v>
      </c>
      <c r="C33" s="202"/>
      <c r="D33" s="188" t="s">
        <v>379</v>
      </c>
      <c r="E33" s="188" t="s">
        <v>380</v>
      </c>
      <c r="F33" s="199">
        <v>0</v>
      </c>
      <c r="G33" s="188" t="s">
        <v>305</v>
      </c>
      <c r="H33" s="188" t="s">
        <v>306</v>
      </c>
      <c r="I33" s="199">
        <v>0</v>
      </c>
      <c r="J33" s="188" t="s">
        <v>5</v>
      </c>
      <c r="K33" s="188" t="s">
        <v>5</v>
      </c>
      <c r="L33" s="189" t="s">
        <v>5</v>
      </c>
    </row>
    <row r="34" ht="15" customHeight="1" spans="1:12">
      <c r="A34" s="200" t="s">
        <v>5</v>
      </c>
      <c r="B34" s="188" t="s">
        <v>5</v>
      </c>
      <c r="C34" s="203"/>
      <c r="D34" s="188" t="s">
        <v>383</v>
      </c>
      <c r="E34" s="188" t="s">
        <v>384</v>
      </c>
      <c r="F34" s="199">
        <v>0</v>
      </c>
      <c r="G34" s="188" t="s">
        <v>311</v>
      </c>
      <c r="H34" s="188" t="s">
        <v>312</v>
      </c>
      <c r="I34" s="199">
        <v>0</v>
      </c>
      <c r="J34" s="188" t="s">
        <v>5</v>
      </c>
      <c r="K34" s="188" t="s">
        <v>5</v>
      </c>
      <c r="L34" s="189" t="s">
        <v>5</v>
      </c>
    </row>
    <row r="35" ht="15" customHeight="1" spans="1:12">
      <c r="A35" s="200" t="s">
        <v>5</v>
      </c>
      <c r="B35" s="188" t="s">
        <v>5</v>
      </c>
      <c r="C35" s="203"/>
      <c r="D35" s="188" t="s">
        <v>387</v>
      </c>
      <c r="E35" s="188" t="s">
        <v>388</v>
      </c>
      <c r="F35" s="199">
        <v>0</v>
      </c>
      <c r="G35" s="188" t="s">
        <v>317</v>
      </c>
      <c r="H35" s="188" t="s">
        <v>318</v>
      </c>
      <c r="I35" s="199">
        <v>0</v>
      </c>
      <c r="J35" s="188" t="s">
        <v>5</v>
      </c>
      <c r="K35" s="188" t="s">
        <v>5</v>
      </c>
      <c r="L35" s="189" t="s">
        <v>5</v>
      </c>
    </row>
    <row r="36" ht="15" customHeight="1" spans="1:12">
      <c r="A36" s="200" t="s">
        <v>5</v>
      </c>
      <c r="B36" s="188" t="s">
        <v>5</v>
      </c>
      <c r="C36" s="203"/>
      <c r="D36" s="188" t="s">
        <v>391</v>
      </c>
      <c r="E36" s="188" t="s">
        <v>392</v>
      </c>
      <c r="F36" s="199">
        <v>0</v>
      </c>
      <c r="G36" s="188" t="s">
        <v>5</v>
      </c>
      <c r="H36" s="188" t="s">
        <v>5</v>
      </c>
      <c r="I36" s="202"/>
      <c r="J36" s="188" t="s">
        <v>5</v>
      </c>
      <c r="K36" s="188" t="s">
        <v>5</v>
      </c>
      <c r="L36" s="189" t="s">
        <v>5</v>
      </c>
    </row>
    <row r="37" ht="15" customHeight="1" spans="1:12">
      <c r="A37" s="190" t="s">
        <v>5</v>
      </c>
      <c r="B37" s="188" t="s">
        <v>5</v>
      </c>
      <c r="C37" s="203"/>
      <c r="D37" s="188" t="s">
        <v>393</v>
      </c>
      <c r="E37" s="188" t="s">
        <v>394</v>
      </c>
      <c r="F37" s="199">
        <v>0</v>
      </c>
      <c r="G37" s="188" t="s">
        <v>5</v>
      </c>
      <c r="H37" s="188" t="s">
        <v>5</v>
      </c>
      <c r="I37" s="203"/>
      <c r="J37" s="188" t="s">
        <v>5</v>
      </c>
      <c r="K37" s="188" t="s">
        <v>5</v>
      </c>
      <c r="L37" s="189" t="s">
        <v>5</v>
      </c>
    </row>
    <row r="38" ht="15" customHeight="1" spans="1:12">
      <c r="A38" s="190" t="s">
        <v>431</v>
      </c>
      <c r="B38" s="190" t="s">
        <v>5</v>
      </c>
      <c r="C38" s="190" t="s">
        <v>5</v>
      </c>
      <c r="D38" s="190" t="s">
        <v>5</v>
      </c>
      <c r="E38" s="190" t="s">
        <v>5</v>
      </c>
      <c r="F38" s="190" t="s">
        <v>5</v>
      </c>
      <c r="G38" s="190" t="s">
        <v>5</v>
      </c>
      <c r="H38" s="190" t="s">
        <v>5</v>
      </c>
      <c r="I38" s="190" t="s">
        <v>5</v>
      </c>
      <c r="J38" s="190" t="s">
        <v>5</v>
      </c>
      <c r="K38" s="190" t="s">
        <v>5</v>
      </c>
      <c r="L38" s="190"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zoomScale="85" zoomScaleNormal="85" workbookViewId="0">
      <selection activeCell="G16" sqref="G16"/>
    </sheetView>
  </sheetViews>
  <sheetFormatPr defaultColWidth="16" defaultRowHeight="14"/>
  <cols>
    <col min="1" max="3" width="2.87272727272727" style="184" customWidth="1"/>
    <col min="4" max="4" width="8" style="184" customWidth="1"/>
    <col min="5" max="20" width="9.87272727272727" style="184" customWidth="1"/>
    <col min="21" max="16384" width="16" style="184"/>
  </cols>
  <sheetData>
    <row r="1" s="178" customFormat="1" ht="35.25" customHeight="1" spans="1:20">
      <c r="A1" s="166" t="s">
        <v>432</v>
      </c>
      <c r="B1" s="166"/>
      <c r="C1" s="166"/>
      <c r="D1" s="166"/>
      <c r="E1" s="166"/>
      <c r="F1" s="166"/>
      <c r="G1" s="166"/>
      <c r="H1" s="166"/>
      <c r="I1" s="166"/>
      <c r="J1" s="166"/>
      <c r="K1" s="166"/>
      <c r="L1" s="166"/>
      <c r="M1" s="166"/>
      <c r="N1" s="166"/>
      <c r="O1" s="166"/>
      <c r="P1" s="166"/>
      <c r="Q1" s="166"/>
      <c r="R1" s="166"/>
      <c r="S1" s="166"/>
      <c r="T1" s="166"/>
    </row>
    <row r="2" s="178" customFormat="1" ht="18" customHeight="1" spans="1:20">
      <c r="A2" s="179"/>
      <c r="B2" s="179"/>
      <c r="C2" s="179"/>
      <c r="D2" s="179"/>
      <c r="E2" s="179"/>
      <c r="F2" s="179"/>
      <c r="G2" s="179"/>
      <c r="H2" s="179"/>
      <c r="I2" s="179"/>
      <c r="J2" s="179"/>
      <c r="K2" s="179"/>
      <c r="L2" s="179"/>
      <c r="M2" s="179"/>
      <c r="N2" s="179"/>
      <c r="P2" s="185"/>
      <c r="Q2" s="186"/>
      <c r="R2" s="186"/>
      <c r="S2" s="186"/>
      <c r="T2" s="180" t="s">
        <v>433</v>
      </c>
    </row>
    <row r="3" s="178" customFormat="1" ht="18" customHeight="1" spans="1:20">
      <c r="A3" s="138" t="s">
        <v>2</v>
      </c>
      <c r="B3" s="138"/>
      <c r="C3" s="138"/>
      <c r="D3" s="138"/>
      <c r="E3" s="187"/>
      <c r="F3" s="179"/>
      <c r="G3" s="179"/>
      <c r="H3" s="179"/>
      <c r="I3" s="179"/>
      <c r="J3" s="179"/>
      <c r="K3" s="179"/>
      <c r="L3" s="179"/>
      <c r="M3" s="179"/>
      <c r="N3" s="179"/>
      <c r="P3" s="185"/>
      <c r="Q3" s="186"/>
      <c r="R3" s="186"/>
      <c r="S3" s="186"/>
      <c r="T3" s="180" t="s">
        <v>204</v>
      </c>
    </row>
    <row r="4" ht="19" customHeight="1" spans="1:20">
      <c r="A4" s="181" t="s">
        <v>7</v>
      </c>
      <c r="B4" s="181" t="s">
        <v>5</v>
      </c>
      <c r="C4" s="181" t="s">
        <v>5</v>
      </c>
      <c r="D4" s="181" t="s">
        <v>5</v>
      </c>
      <c r="E4" s="181" t="s">
        <v>106</v>
      </c>
      <c r="F4" s="181" t="s">
        <v>5</v>
      </c>
      <c r="G4" s="181" t="s">
        <v>5</v>
      </c>
      <c r="H4" s="181" t="s">
        <v>205</v>
      </c>
      <c r="I4" s="181" t="s">
        <v>5</v>
      </c>
      <c r="J4" s="181" t="s">
        <v>5</v>
      </c>
      <c r="K4" s="181" t="s">
        <v>206</v>
      </c>
      <c r="L4" s="181" t="s">
        <v>5</v>
      </c>
      <c r="M4" s="181" t="s">
        <v>5</v>
      </c>
      <c r="N4" s="181" t="s">
        <v>5</v>
      </c>
      <c r="O4" s="181" t="s">
        <v>5</v>
      </c>
      <c r="P4" s="181" t="s">
        <v>108</v>
      </c>
      <c r="Q4" s="181" t="s">
        <v>5</v>
      </c>
      <c r="R4" s="181" t="s">
        <v>5</v>
      </c>
      <c r="S4" s="181" t="s">
        <v>5</v>
      </c>
      <c r="T4" s="181" t="s">
        <v>5</v>
      </c>
    </row>
    <row r="5" ht="19" customHeight="1" spans="1:20">
      <c r="A5" s="181" t="s">
        <v>122</v>
      </c>
      <c r="B5" s="181" t="s">
        <v>5</v>
      </c>
      <c r="C5" s="181" t="s">
        <v>5</v>
      </c>
      <c r="D5" s="181" t="s">
        <v>123</v>
      </c>
      <c r="E5" s="181" t="s">
        <v>129</v>
      </c>
      <c r="F5" s="181" t="s">
        <v>207</v>
      </c>
      <c r="G5" s="181" t="s">
        <v>208</v>
      </c>
      <c r="H5" s="181" t="s">
        <v>129</v>
      </c>
      <c r="I5" s="181" t="s">
        <v>175</v>
      </c>
      <c r="J5" s="181" t="s">
        <v>176</v>
      </c>
      <c r="K5" s="181" t="s">
        <v>129</v>
      </c>
      <c r="L5" s="181" t="s">
        <v>175</v>
      </c>
      <c r="M5" s="181" t="s">
        <v>5</v>
      </c>
      <c r="N5" s="181" t="s">
        <v>175</v>
      </c>
      <c r="O5" s="181" t="s">
        <v>176</v>
      </c>
      <c r="P5" s="181" t="s">
        <v>129</v>
      </c>
      <c r="Q5" s="181" t="s">
        <v>207</v>
      </c>
      <c r="R5" s="181" t="s">
        <v>208</v>
      </c>
      <c r="S5" s="181" t="s">
        <v>208</v>
      </c>
      <c r="T5" s="181" t="s">
        <v>5</v>
      </c>
    </row>
    <row r="6" ht="19" customHeight="1" spans="1:20">
      <c r="A6" s="181" t="s">
        <v>5</v>
      </c>
      <c r="B6" s="181" t="s">
        <v>5</v>
      </c>
      <c r="C6" s="181" t="s">
        <v>5</v>
      </c>
      <c r="D6" s="181" t="s">
        <v>5</v>
      </c>
      <c r="E6" s="181" t="s">
        <v>5</v>
      </c>
      <c r="F6" s="181" t="s">
        <v>5</v>
      </c>
      <c r="G6" s="181" t="s">
        <v>124</v>
      </c>
      <c r="H6" s="181" t="s">
        <v>5</v>
      </c>
      <c r="I6" s="181" t="s">
        <v>5</v>
      </c>
      <c r="J6" s="181" t="s">
        <v>124</v>
      </c>
      <c r="K6" s="181" t="s">
        <v>5</v>
      </c>
      <c r="L6" s="181" t="s">
        <v>124</v>
      </c>
      <c r="M6" s="181" t="s">
        <v>210</v>
      </c>
      <c r="N6" s="181" t="s">
        <v>209</v>
      </c>
      <c r="O6" s="181" t="s">
        <v>124</v>
      </c>
      <c r="P6" s="181" t="s">
        <v>5</v>
      </c>
      <c r="Q6" s="181" t="s">
        <v>5</v>
      </c>
      <c r="R6" s="181" t="s">
        <v>124</v>
      </c>
      <c r="S6" s="181" t="s">
        <v>211</v>
      </c>
      <c r="T6" s="181" t="s">
        <v>212</v>
      </c>
    </row>
    <row r="7" ht="19" customHeight="1" spans="1:20">
      <c r="A7" s="181" t="s">
        <v>5</v>
      </c>
      <c r="B7" s="181" t="s">
        <v>5</v>
      </c>
      <c r="C7" s="181" t="s">
        <v>5</v>
      </c>
      <c r="D7" s="181" t="s">
        <v>5</v>
      </c>
      <c r="E7" s="181" t="s">
        <v>5</v>
      </c>
      <c r="F7" s="181" t="s">
        <v>5</v>
      </c>
      <c r="G7" s="181" t="s">
        <v>5</v>
      </c>
      <c r="H7" s="181" t="s">
        <v>5</v>
      </c>
      <c r="I7" s="181" t="s">
        <v>5</v>
      </c>
      <c r="J7" s="181" t="s">
        <v>5</v>
      </c>
      <c r="K7" s="181" t="s">
        <v>5</v>
      </c>
      <c r="L7" s="181" t="s">
        <v>5</v>
      </c>
      <c r="M7" s="181" t="s">
        <v>5</v>
      </c>
      <c r="N7" s="181" t="s">
        <v>5</v>
      </c>
      <c r="O7" s="181" t="s">
        <v>5</v>
      </c>
      <c r="P7" s="181" t="s">
        <v>5</v>
      </c>
      <c r="Q7" s="181" t="s">
        <v>5</v>
      </c>
      <c r="R7" s="181" t="s">
        <v>5</v>
      </c>
      <c r="S7" s="181" t="s">
        <v>5</v>
      </c>
      <c r="T7" s="181" t="s">
        <v>5</v>
      </c>
    </row>
    <row r="8" ht="19" customHeight="1" spans="1:20">
      <c r="A8" s="181" t="s">
        <v>126</v>
      </c>
      <c r="B8" s="181" t="s">
        <v>127</v>
      </c>
      <c r="C8" s="181" t="s">
        <v>128</v>
      </c>
      <c r="D8" s="181" t="s">
        <v>11</v>
      </c>
      <c r="E8" s="182" t="s">
        <v>12</v>
      </c>
      <c r="F8" s="182" t="s">
        <v>13</v>
      </c>
      <c r="G8" s="182" t="s">
        <v>21</v>
      </c>
      <c r="H8" s="182" t="s">
        <v>25</v>
      </c>
      <c r="I8" s="182" t="s">
        <v>29</v>
      </c>
      <c r="J8" s="182" t="s">
        <v>33</v>
      </c>
      <c r="K8" s="182" t="s">
        <v>37</v>
      </c>
      <c r="L8" s="182" t="s">
        <v>41</v>
      </c>
      <c r="M8" s="182" t="s">
        <v>44</v>
      </c>
      <c r="N8" s="182" t="s">
        <v>47</v>
      </c>
      <c r="O8" s="182" t="s">
        <v>50</v>
      </c>
      <c r="P8" s="182" t="s">
        <v>53</v>
      </c>
      <c r="Q8" s="182" t="s">
        <v>56</v>
      </c>
      <c r="R8" s="182" t="s">
        <v>59</v>
      </c>
      <c r="S8" s="182" t="s">
        <v>62</v>
      </c>
      <c r="T8" s="182" t="s">
        <v>65</v>
      </c>
    </row>
    <row r="9" ht="19" customHeight="1" spans="1:20">
      <c r="A9" s="181" t="s">
        <v>5</v>
      </c>
      <c r="B9" s="181" t="s">
        <v>5</v>
      </c>
      <c r="C9" s="181" t="s">
        <v>5</v>
      </c>
      <c r="D9" s="181" t="s">
        <v>129</v>
      </c>
      <c r="E9" s="174">
        <v>0</v>
      </c>
      <c r="F9" s="174">
        <v>0</v>
      </c>
      <c r="G9" s="174">
        <v>0</v>
      </c>
      <c r="H9" s="174">
        <v>0</v>
      </c>
      <c r="I9" s="174">
        <v>0</v>
      </c>
      <c r="J9" s="174">
        <v>0</v>
      </c>
      <c r="K9" s="174">
        <v>0</v>
      </c>
      <c r="L9" s="174">
        <v>0</v>
      </c>
      <c r="M9" s="174">
        <v>0</v>
      </c>
      <c r="N9" s="174">
        <v>0</v>
      </c>
      <c r="O9" s="174">
        <v>0</v>
      </c>
      <c r="P9" s="174">
        <v>0</v>
      </c>
      <c r="Q9" s="174">
        <v>0</v>
      </c>
      <c r="R9" s="174">
        <v>0</v>
      </c>
      <c r="S9" s="174">
        <v>0</v>
      </c>
      <c r="T9" s="174">
        <v>0</v>
      </c>
    </row>
    <row r="10" ht="19" customHeight="1" spans="1:20">
      <c r="A10" s="188" t="s">
        <v>5</v>
      </c>
      <c r="B10" s="188" t="s">
        <v>5</v>
      </c>
      <c r="C10" s="188" t="s">
        <v>5</v>
      </c>
      <c r="D10" s="188" t="s">
        <v>5</v>
      </c>
      <c r="E10" s="189" t="s">
        <v>5</v>
      </c>
      <c r="F10" s="189" t="s">
        <v>5</v>
      </c>
      <c r="G10" s="189" t="s">
        <v>5</v>
      </c>
      <c r="H10" s="189" t="s">
        <v>5</v>
      </c>
      <c r="I10" s="189" t="s">
        <v>5</v>
      </c>
      <c r="J10" s="189" t="s">
        <v>5</v>
      </c>
      <c r="K10" s="189" t="s">
        <v>5</v>
      </c>
      <c r="L10" s="189" t="s">
        <v>5</v>
      </c>
      <c r="M10" s="189" t="s">
        <v>5</v>
      </c>
      <c r="N10" s="189" t="s">
        <v>5</v>
      </c>
      <c r="O10" s="189" t="s">
        <v>5</v>
      </c>
      <c r="P10" s="189" t="s">
        <v>5</v>
      </c>
      <c r="Q10" s="189" t="s">
        <v>5</v>
      </c>
      <c r="R10" s="189" t="s">
        <v>5</v>
      </c>
      <c r="S10" s="189" t="s">
        <v>5</v>
      </c>
      <c r="T10" s="189" t="s">
        <v>5</v>
      </c>
    </row>
    <row r="11" s="184" customFormat="1" ht="19" customHeight="1" spans="1:20">
      <c r="A11" s="190" t="s">
        <v>434</v>
      </c>
      <c r="B11" s="190" t="s">
        <v>5</v>
      </c>
      <c r="C11" s="190" t="s">
        <v>5</v>
      </c>
      <c r="D11" s="190" t="s">
        <v>5</v>
      </c>
      <c r="E11" s="190" t="s">
        <v>5</v>
      </c>
      <c r="F11" s="190" t="s">
        <v>5</v>
      </c>
      <c r="G11" s="190" t="s">
        <v>5</v>
      </c>
      <c r="H11" s="190" t="s">
        <v>5</v>
      </c>
      <c r="I11" s="190" t="s">
        <v>5</v>
      </c>
      <c r="J11" s="190" t="s">
        <v>5</v>
      </c>
      <c r="K11" s="190" t="s">
        <v>5</v>
      </c>
      <c r="L11" s="190" t="s">
        <v>5</v>
      </c>
      <c r="M11" s="190" t="s">
        <v>5</v>
      </c>
      <c r="N11" s="190" t="s">
        <v>5</v>
      </c>
      <c r="O11" s="190" t="s">
        <v>5</v>
      </c>
      <c r="P11" s="190" t="s">
        <v>5</v>
      </c>
      <c r="Q11" s="190" t="s">
        <v>5</v>
      </c>
      <c r="R11" s="190" t="s">
        <v>5</v>
      </c>
      <c r="S11" s="190" t="s">
        <v>5</v>
      </c>
      <c r="T11" s="190" t="s">
        <v>5</v>
      </c>
    </row>
    <row r="12" spans="1:20">
      <c r="A12" s="191" t="s">
        <v>435</v>
      </c>
      <c r="B12" s="191"/>
      <c r="C12" s="191"/>
      <c r="D12" s="191"/>
      <c r="E12" s="191"/>
      <c r="F12" s="191"/>
      <c r="G12" s="191"/>
      <c r="H12" s="191"/>
      <c r="I12" s="191"/>
      <c r="J12" s="191"/>
      <c r="K12" s="191"/>
      <c r="L12" s="191"/>
      <c r="M12" s="191"/>
      <c r="N12" s="191"/>
      <c r="O12" s="191"/>
      <c r="P12" s="191"/>
      <c r="Q12" s="191"/>
      <c r="R12" s="191"/>
      <c r="S12" s="191"/>
      <c r="T12" s="191"/>
    </row>
  </sheetData>
  <mergeCells count="32">
    <mergeCell ref="A1:T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E15" sqref="E15"/>
    </sheetView>
  </sheetViews>
  <sheetFormatPr defaultColWidth="16" defaultRowHeight="14"/>
  <cols>
    <col min="1" max="3" width="2.75454545454545" customWidth="1"/>
    <col min="4" max="4" width="18.7545454545455" customWidth="1"/>
    <col min="5" max="12" width="14.1272727272727" customWidth="1"/>
  </cols>
  <sheetData>
    <row r="1" s="178" customFormat="1" ht="35.25" customHeight="1" spans="1:12">
      <c r="A1" s="166" t="s">
        <v>436</v>
      </c>
      <c r="B1" s="166"/>
      <c r="C1" s="166"/>
      <c r="D1" s="166"/>
      <c r="E1" s="166"/>
      <c r="F1" s="166"/>
      <c r="G1" s="166"/>
      <c r="H1" s="166"/>
      <c r="I1" s="166"/>
      <c r="J1" s="166"/>
    </row>
    <row r="2" s="178" customFormat="1" ht="18" customHeight="1" spans="1:12">
      <c r="A2" s="179"/>
      <c r="B2" s="179"/>
      <c r="C2" s="179"/>
      <c r="D2" s="179"/>
      <c r="E2" s="179"/>
      <c r="F2" s="179"/>
      <c r="G2" s="179"/>
      <c r="H2" s="179"/>
      <c r="I2" s="179"/>
      <c r="L2" s="180" t="s">
        <v>437</v>
      </c>
    </row>
    <row r="3" s="178" customFormat="1" ht="18" customHeight="1" spans="1:12">
      <c r="A3" s="138" t="s">
        <v>2</v>
      </c>
      <c r="B3" s="138"/>
      <c r="C3" s="138"/>
      <c r="D3" s="138"/>
      <c r="E3" s="138"/>
      <c r="F3" s="138"/>
      <c r="G3" s="179"/>
      <c r="H3" s="179"/>
      <c r="I3" s="179"/>
      <c r="L3" s="180" t="s">
        <v>204</v>
      </c>
    </row>
    <row r="4" ht="19" customHeight="1" spans="1:12">
      <c r="A4" s="181" t="s">
        <v>7</v>
      </c>
      <c r="B4" s="181" t="s">
        <v>5</v>
      </c>
      <c r="C4" s="181" t="s">
        <v>5</v>
      </c>
      <c r="D4" s="181" t="s">
        <v>5</v>
      </c>
      <c r="E4" s="181" t="s">
        <v>106</v>
      </c>
      <c r="F4" s="181" t="s">
        <v>5</v>
      </c>
      <c r="G4" s="181" t="s">
        <v>5</v>
      </c>
      <c r="H4" s="181" t="s">
        <v>205</v>
      </c>
      <c r="I4" s="181" t="s">
        <v>206</v>
      </c>
      <c r="J4" s="181" t="s">
        <v>108</v>
      </c>
      <c r="K4" s="181" t="s">
        <v>5</v>
      </c>
      <c r="L4" s="181" t="s">
        <v>5</v>
      </c>
    </row>
    <row r="5" ht="19" customHeight="1" spans="1:12">
      <c r="A5" s="181" t="s">
        <v>122</v>
      </c>
      <c r="B5" s="181" t="s">
        <v>5</v>
      </c>
      <c r="C5" s="181" t="s">
        <v>5</v>
      </c>
      <c r="D5" s="181" t="s">
        <v>123</v>
      </c>
      <c r="E5" s="181" t="s">
        <v>129</v>
      </c>
      <c r="F5" s="181" t="s">
        <v>438</v>
      </c>
      <c r="G5" s="181" t="s">
        <v>439</v>
      </c>
      <c r="H5" s="181" t="s">
        <v>5</v>
      </c>
      <c r="I5" s="181" t="s">
        <v>5</v>
      </c>
      <c r="J5" s="181" t="s">
        <v>129</v>
      </c>
      <c r="K5" s="181" t="s">
        <v>438</v>
      </c>
      <c r="L5" s="182" t="s">
        <v>439</v>
      </c>
    </row>
    <row r="6" ht="19" customHeight="1" spans="1:12">
      <c r="A6" s="181" t="s">
        <v>5</v>
      </c>
      <c r="B6" s="181" t="s">
        <v>5</v>
      </c>
      <c r="C6" s="181" t="s">
        <v>5</v>
      </c>
      <c r="D6" s="181" t="s">
        <v>5</v>
      </c>
      <c r="E6" s="181" t="s">
        <v>5</v>
      </c>
      <c r="F6" s="181" t="s">
        <v>5</v>
      </c>
      <c r="G6" s="181" t="s">
        <v>5</v>
      </c>
      <c r="H6" s="181" t="s">
        <v>5</v>
      </c>
      <c r="I6" s="181" t="s">
        <v>5</v>
      </c>
      <c r="J6" s="181" t="s">
        <v>5</v>
      </c>
      <c r="K6" s="181" t="s">
        <v>5</v>
      </c>
      <c r="L6" s="182" t="s">
        <v>211</v>
      </c>
    </row>
    <row r="7" ht="19" customHeight="1" spans="1:12">
      <c r="A7" s="181" t="s">
        <v>5</v>
      </c>
      <c r="B7" s="181" t="s">
        <v>5</v>
      </c>
      <c r="C7" s="181" t="s">
        <v>5</v>
      </c>
      <c r="D7" s="181" t="s">
        <v>5</v>
      </c>
      <c r="E7" s="181" t="s">
        <v>5</v>
      </c>
      <c r="F7" s="181" t="s">
        <v>5</v>
      </c>
      <c r="G7" s="181" t="s">
        <v>5</v>
      </c>
      <c r="H7" s="181" t="s">
        <v>5</v>
      </c>
      <c r="I7" s="181" t="s">
        <v>5</v>
      </c>
      <c r="J7" s="181" t="s">
        <v>5</v>
      </c>
      <c r="K7" s="181" t="s">
        <v>5</v>
      </c>
      <c r="L7" s="182" t="s">
        <v>5</v>
      </c>
    </row>
    <row r="8" ht="19" customHeight="1" spans="1:12">
      <c r="A8" s="181" t="s">
        <v>126</v>
      </c>
      <c r="B8" s="181" t="s">
        <v>127</v>
      </c>
      <c r="C8" s="181" t="s">
        <v>128</v>
      </c>
      <c r="D8" s="181" t="s">
        <v>11</v>
      </c>
      <c r="E8" s="182" t="s">
        <v>12</v>
      </c>
      <c r="F8" s="182" t="s">
        <v>13</v>
      </c>
      <c r="G8" s="182" t="s">
        <v>21</v>
      </c>
      <c r="H8" s="182" t="s">
        <v>25</v>
      </c>
      <c r="I8" s="182" t="s">
        <v>29</v>
      </c>
      <c r="J8" s="182" t="s">
        <v>33</v>
      </c>
      <c r="K8" s="182" t="s">
        <v>37</v>
      </c>
      <c r="L8" s="182" t="s">
        <v>41</v>
      </c>
    </row>
    <row r="9" ht="19" customHeight="1" spans="1:12">
      <c r="A9" s="181" t="s">
        <v>5</v>
      </c>
      <c r="B9" s="181" t="s">
        <v>5</v>
      </c>
      <c r="C9" s="181" t="s">
        <v>5</v>
      </c>
      <c r="D9" s="181" t="s">
        <v>129</v>
      </c>
      <c r="E9" s="174">
        <v>0</v>
      </c>
      <c r="F9" s="174">
        <v>0</v>
      </c>
      <c r="G9" s="174">
        <v>0</v>
      </c>
      <c r="H9" s="174">
        <v>0</v>
      </c>
      <c r="I9" s="174">
        <v>0</v>
      </c>
      <c r="J9" s="174">
        <v>0</v>
      </c>
      <c r="K9" s="174">
        <v>0</v>
      </c>
      <c r="L9" s="174">
        <v>0</v>
      </c>
    </row>
    <row r="10" ht="19" customHeight="1" spans="1:12">
      <c r="A10" s="170" t="s">
        <v>5</v>
      </c>
      <c r="B10" s="170" t="s">
        <v>5</v>
      </c>
      <c r="C10" s="170" t="s">
        <v>5</v>
      </c>
      <c r="D10" s="170" t="s">
        <v>5</v>
      </c>
      <c r="E10" s="174"/>
      <c r="F10" s="174"/>
      <c r="G10" s="174"/>
      <c r="H10" s="174"/>
      <c r="I10" s="174"/>
      <c r="J10" s="174"/>
      <c r="K10" s="174"/>
      <c r="L10" s="174"/>
    </row>
    <row r="11" ht="19" customHeight="1" spans="1:12">
      <c r="A11" s="177" t="s">
        <v>440</v>
      </c>
      <c r="B11" s="177" t="s">
        <v>5</v>
      </c>
      <c r="C11" s="177" t="s">
        <v>5</v>
      </c>
      <c r="D11" s="177" t="s">
        <v>5</v>
      </c>
      <c r="E11" s="177" t="s">
        <v>5</v>
      </c>
      <c r="F11" s="177" t="s">
        <v>5</v>
      </c>
      <c r="G11" s="177" t="s">
        <v>5</v>
      </c>
      <c r="H11" s="177" t="s">
        <v>5</v>
      </c>
      <c r="I11" s="177" t="s">
        <v>5</v>
      </c>
      <c r="J11" s="177" t="s">
        <v>5</v>
      </c>
      <c r="K11" s="177" t="s">
        <v>5</v>
      </c>
      <c r="L11" s="177" t="s">
        <v>5</v>
      </c>
    </row>
    <row r="12" spans="1:12">
      <c r="A12" s="183" t="s">
        <v>441</v>
      </c>
      <c r="B12" s="183"/>
      <c r="C12" s="183"/>
      <c r="D12" s="183"/>
      <c r="E12" s="183"/>
      <c r="F12" s="183"/>
      <c r="G12" s="183"/>
      <c r="H12" s="183"/>
      <c r="I12" s="183"/>
      <c r="J12" s="183"/>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H31"/>
  <sheetViews>
    <sheetView zoomScale="55" zoomScaleNormal="55" workbookViewId="0">
      <selection activeCell="E2" sqref="E2"/>
    </sheetView>
  </sheetViews>
  <sheetFormatPr defaultColWidth="16" defaultRowHeight="14" outlineLevelCol="7"/>
  <cols>
    <col min="1" max="1" width="50.6454545454545" customWidth="1"/>
    <col min="2" max="2" width="6" customWidth="1"/>
    <col min="3" max="5" width="25" customWidth="1"/>
  </cols>
  <sheetData>
    <row r="1" s="164" customFormat="1" ht="26.25" customHeight="1" spans="1:5">
      <c r="A1" s="166" t="s">
        <v>442</v>
      </c>
      <c r="B1" s="166"/>
      <c r="C1" s="166"/>
      <c r="D1" s="166"/>
      <c r="E1" s="166"/>
    </row>
    <row r="2" s="164" customFormat="1" ht="18.95" customHeight="1" spans="1:5">
      <c r="A2" s="167"/>
      <c r="B2" s="167"/>
      <c r="C2" s="167"/>
      <c r="D2" s="167"/>
      <c r="E2" s="168" t="s">
        <v>443</v>
      </c>
    </row>
    <row r="3" s="165" customFormat="1" ht="18.95" customHeight="1" spans="1:5">
      <c r="A3" s="138" t="s">
        <v>2</v>
      </c>
      <c r="B3" s="167"/>
      <c r="C3" s="167"/>
      <c r="D3" s="167"/>
      <c r="E3" s="168" t="s">
        <v>204</v>
      </c>
    </row>
    <row r="4" ht="15" customHeight="1" spans="1:5">
      <c r="A4" s="169" t="s">
        <v>444</v>
      </c>
      <c r="B4" s="169" t="s">
        <v>8</v>
      </c>
      <c r="C4" s="169" t="s">
        <v>445</v>
      </c>
      <c r="D4" s="169" t="s">
        <v>446</v>
      </c>
      <c r="E4" s="169" t="s">
        <v>447</v>
      </c>
    </row>
    <row r="5" ht="15" customHeight="1" spans="1:5">
      <c r="A5" s="169" t="s">
        <v>448</v>
      </c>
      <c r="B5" s="169" t="s">
        <v>5</v>
      </c>
      <c r="C5" s="169" t="s">
        <v>12</v>
      </c>
      <c r="D5" s="169" t="s">
        <v>13</v>
      </c>
      <c r="E5" s="169" t="s">
        <v>21</v>
      </c>
    </row>
    <row r="6" ht="15" customHeight="1" spans="1:5">
      <c r="A6" s="170" t="s">
        <v>449</v>
      </c>
      <c r="B6" s="169" t="s">
        <v>12</v>
      </c>
      <c r="C6" s="169" t="s">
        <v>450</v>
      </c>
      <c r="D6" s="169" t="s">
        <v>450</v>
      </c>
      <c r="E6" s="169" t="s">
        <v>450</v>
      </c>
    </row>
    <row r="7" ht="15" customHeight="1" spans="1:5">
      <c r="A7" s="170" t="s">
        <v>451</v>
      </c>
      <c r="B7" s="169" t="s">
        <v>13</v>
      </c>
      <c r="C7" s="171">
        <v>20000</v>
      </c>
      <c r="D7" s="171">
        <v>0</v>
      </c>
      <c r="E7" s="171">
        <v>0</v>
      </c>
    </row>
    <row r="8" ht="15" customHeight="1" spans="1:5">
      <c r="A8" s="170" t="s">
        <v>452</v>
      </c>
      <c r="B8" s="169" t="s">
        <v>21</v>
      </c>
      <c r="C8" s="171">
        <v>0</v>
      </c>
      <c r="D8" s="171">
        <v>0</v>
      </c>
      <c r="E8" s="171">
        <v>0</v>
      </c>
    </row>
    <row r="9" ht="15" customHeight="1" spans="1:5">
      <c r="A9" s="170" t="s">
        <v>453</v>
      </c>
      <c r="B9" s="169" t="s">
        <v>25</v>
      </c>
      <c r="C9" s="171">
        <v>0</v>
      </c>
      <c r="D9" s="171">
        <v>0</v>
      </c>
      <c r="E9" s="171">
        <v>0</v>
      </c>
    </row>
    <row r="10" ht="15" customHeight="1" spans="1:5">
      <c r="A10" s="170" t="s">
        <v>454</v>
      </c>
      <c r="B10" s="169" t="s">
        <v>29</v>
      </c>
      <c r="C10" s="171">
        <v>0</v>
      </c>
      <c r="D10" s="171">
        <v>0</v>
      </c>
      <c r="E10" s="171">
        <v>0</v>
      </c>
    </row>
    <row r="11" ht="15" customHeight="1" spans="1:5">
      <c r="A11" s="170" t="s">
        <v>455</v>
      </c>
      <c r="B11" s="169" t="s">
        <v>33</v>
      </c>
      <c r="C11" s="171">
        <v>0</v>
      </c>
      <c r="D11" s="171">
        <v>0</v>
      </c>
      <c r="E11" s="171">
        <v>0</v>
      </c>
    </row>
    <row r="12" ht="15" customHeight="1" spans="1:5">
      <c r="A12" s="170" t="s">
        <v>456</v>
      </c>
      <c r="B12" s="169" t="s">
        <v>37</v>
      </c>
      <c r="C12" s="171">
        <v>20000</v>
      </c>
      <c r="D12" s="171">
        <v>0</v>
      </c>
      <c r="E12" s="171">
        <v>0</v>
      </c>
    </row>
    <row r="13" ht="15" customHeight="1" spans="1:5">
      <c r="A13" s="170" t="s">
        <v>457</v>
      </c>
      <c r="B13" s="169" t="s">
        <v>41</v>
      </c>
      <c r="C13" s="169" t="s">
        <v>450</v>
      </c>
      <c r="D13" s="169" t="s">
        <v>450</v>
      </c>
      <c r="E13" s="172" t="s">
        <v>5</v>
      </c>
    </row>
    <row r="14" ht="15" customHeight="1" spans="1:5">
      <c r="A14" s="170" t="s">
        <v>458</v>
      </c>
      <c r="B14" s="169" t="s">
        <v>44</v>
      </c>
      <c r="C14" s="169" t="s">
        <v>450</v>
      </c>
      <c r="D14" s="169" t="s">
        <v>450</v>
      </c>
      <c r="E14" s="172" t="s">
        <v>5</v>
      </c>
    </row>
    <row r="15" ht="15" customHeight="1" spans="1:5">
      <c r="A15" s="170" t="s">
        <v>459</v>
      </c>
      <c r="B15" s="169" t="s">
        <v>47</v>
      </c>
      <c r="C15" s="169" t="s">
        <v>450</v>
      </c>
      <c r="D15" s="169" t="s">
        <v>450</v>
      </c>
      <c r="E15" s="172" t="s">
        <v>5</v>
      </c>
    </row>
    <row r="16" ht="15" customHeight="1" spans="1:5">
      <c r="A16" s="170" t="s">
        <v>460</v>
      </c>
      <c r="B16" s="169" t="s">
        <v>50</v>
      </c>
      <c r="C16" s="169" t="s">
        <v>450</v>
      </c>
      <c r="D16" s="169" t="s">
        <v>450</v>
      </c>
      <c r="E16" s="169" t="s">
        <v>450</v>
      </c>
    </row>
    <row r="17" ht="15" customHeight="1" spans="1:8">
      <c r="A17" s="170" t="s">
        <v>461</v>
      </c>
      <c r="B17" s="169" t="s">
        <v>53</v>
      </c>
      <c r="C17" s="169" t="s">
        <v>450</v>
      </c>
      <c r="D17" s="169" t="s">
        <v>450</v>
      </c>
      <c r="E17" s="172" t="s">
        <v>5</v>
      </c>
    </row>
    <row r="18" ht="15" customHeight="1" spans="1:8">
      <c r="A18" s="170" t="s">
        <v>462</v>
      </c>
      <c r="B18" s="169" t="s">
        <v>56</v>
      </c>
      <c r="C18" s="169" t="s">
        <v>450</v>
      </c>
      <c r="D18" s="169" t="s">
        <v>450</v>
      </c>
      <c r="E18" s="172" t="s">
        <v>5</v>
      </c>
    </row>
    <row r="19" ht="15" customHeight="1" spans="1:8">
      <c r="A19" s="170" t="s">
        <v>463</v>
      </c>
      <c r="B19" s="169" t="s">
        <v>59</v>
      </c>
      <c r="C19" s="169" t="s">
        <v>450</v>
      </c>
      <c r="D19" s="169" t="s">
        <v>450</v>
      </c>
      <c r="E19" s="172" t="s">
        <v>5</v>
      </c>
    </row>
    <row r="20" ht="15" customHeight="1" spans="1:8">
      <c r="A20" s="170" t="s">
        <v>464</v>
      </c>
      <c r="B20" s="169" t="s">
        <v>62</v>
      </c>
      <c r="C20" s="169" t="s">
        <v>450</v>
      </c>
      <c r="D20" s="169" t="s">
        <v>450</v>
      </c>
      <c r="E20" s="172" t="s">
        <v>5</v>
      </c>
    </row>
    <row r="21" ht="15" customHeight="1" spans="1:8">
      <c r="A21" s="170" t="s">
        <v>465</v>
      </c>
      <c r="B21" s="169" t="s">
        <v>65</v>
      </c>
      <c r="C21" s="169" t="s">
        <v>450</v>
      </c>
      <c r="D21" s="169" t="s">
        <v>450</v>
      </c>
      <c r="E21" s="172" t="s">
        <v>5</v>
      </c>
    </row>
    <row r="22" ht="15" customHeight="1" spans="1:8">
      <c r="A22" s="170" t="s">
        <v>466</v>
      </c>
      <c r="B22" s="169" t="s">
        <v>68</v>
      </c>
      <c r="C22" s="169" t="s">
        <v>450</v>
      </c>
      <c r="D22" s="169" t="s">
        <v>450</v>
      </c>
      <c r="E22" s="172" t="s">
        <v>5</v>
      </c>
    </row>
    <row r="23" ht="15" customHeight="1" spans="1:8">
      <c r="A23" s="170" t="s">
        <v>467</v>
      </c>
      <c r="B23" s="169" t="s">
        <v>71</v>
      </c>
      <c r="C23" s="169" t="s">
        <v>450</v>
      </c>
      <c r="D23" s="169" t="s">
        <v>450</v>
      </c>
      <c r="E23" s="172" t="s">
        <v>5</v>
      </c>
    </row>
    <row r="24" ht="15" customHeight="1" spans="1:8">
      <c r="A24" s="170" t="s">
        <v>468</v>
      </c>
      <c r="B24" s="169" t="s">
        <v>74</v>
      </c>
      <c r="C24" s="169" t="s">
        <v>450</v>
      </c>
      <c r="D24" s="169" t="s">
        <v>450</v>
      </c>
      <c r="E24" s="172" t="s">
        <v>5</v>
      </c>
    </row>
    <row r="25" ht="15" customHeight="1" spans="1:8">
      <c r="A25" s="170" t="s">
        <v>469</v>
      </c>
      <c r="B25" s="169" t="s">
        <v>77</v>
      </c>
      <c r="C25" s="169" t="s">
        <v>450</v>
      </c>
      <c r="D25" s="169" t="s">
        <v>450</v>
      </c>
      <c r="E25" s="172" t="s">
        <v>5</v>
      </c>
    </row>
    <row r="26" ht="15" customHeight="1" spans="1:8">
      <c r="A26" s="170" t="s">
        <v>470</v>
      </c>
      <c r="B26" s="169" t="s">
        <v>80</v>
      </c>
      <c r="C26" s="169" t="s">
        <v>450</v>
      </c>
      <c r="D26" s="169" t="s">
        <v>450</v>
      </c>
      <c r="E26" s="172" t="s">
        <v>5</v>
      </c>
    </row>
    <row r="27" ht="15" customHeight="1" spans="1:8">
      <c r="A27" s="170" t="s">
        <v>471</v>
      </c>
      <c r="B27" s="169" t="s">
        <v>83</v>
      </c>
      <c r="C27" s="169" t="s">
        <v>450</v>
      </c>
      <c r="D27" s="169" t="s">
        <v>450</v>
      </c>
      <c r="E27" s="174">
        <v>302924.83</v>
      </c>
      <c r="F27" s="175">
        <v>594253.28</v>
      </c>
      <c r="G27">
        <f>F27-E27</f>
        <v>291328.45</v>
      </c>
      <c r="H27" s="176">
        <f>G27/F27</f>
        <v>0.490242897775844</v>
      </c>
    </row>
    <row r="28" ht="15" customHeight="1" spans="1:8">
      <c r="A28" s="170" t="s">
        <v>472</v>
      </c>
      <c r="B28" s="169" t="s">
        <v>86</v>
      </c>
      <c r="C28" s="169" t="s">
        <v>450</v>
      </c>
      <c r="D28" s="169" t="s">
        <v>450</v>
      </c>
      <c r="E28" s="171">
        <v>0</v>
      </c>
    </row>
    <row r="29" ht="15" customHeight="1" spans="1:8">
      <c r="A29" s="170" t="s">
        <v>473</v>
      </c>
      <c r="B29" s="169" t="s">
        <v>89</v>
      </c>
      <c r="C29" s="169" t="s">
        <v>450</v>
      </c>
      <c r="D29" s="169" t="s">
        <v>450</v>
      </c>
      <c r="E29" s="174">
        <v>302924.83</v>
      </c>
    </row>
    <row r="30" ht="31" customHeight="1" spans="1:8">
      <c r="A30" s="173" t="s">
        <v>474</v>
      </c>
      <c r="B30" s="173" t="s">
        <v>5</v>
      </c>
      <c r="C30" s="173" t="s">
        <v>5</v>
      </c>
      <c r="D30" s="173" t="s">
        <v>5</v>
      </c>
      <c r="E30" s="173" t="s">
        <v>5</v>
      </c>
    </row>
    <row r="31" ht="15" customHeight="1" spans="1:8">
      <c r="A31" s="177" t="s">
        <v>475</v>
      </c>
      <c r="B31" s="177" t="s">
        <v>5</v>
      </c>
      <c r="C31" s="177" t="s">
        <v>5</v>
      </c>
      <c r="D31" s="177" t="s">
        <v>5</v>
      </c>
      <c r="E31" s="177"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F15" sqref="F15"/>
    </sheetView>
  </sheetViews>
  <sheetFormatPr defaultColWidth="16" defaultRowHeight="14" outlineLevelCol="4"/>
  <cols>
    <col min="1" max="1" width="57.1727272727273" customWidth="1"/>
    <col min="2" max="2" width="6.12727272727273" customWidth="1"/>
    <col min="3" max="3" width="21.5" customWidth="1"/>
    <col min="4" max="4" width="23.7545454545455" customWidth="1"/>
    <col min="5" max="5" width="22.5" customWidth="1"/>
  </cols>
  <sheetData>
    <row r="1" s="164" customFormat="1" ht="26.25" customHeight="1" spans="1:5">
      <c r="A1" s="166" t="s">
        <v>476</v>
      </c>
      <c r="B1" s="166"/>
      <c r="C1" s="166"/>
      <c r="D1" s="166"/>
      <c r="E1" s="166"/>
    </row>
    <row r="2" s="164" customFormat="1" ht="18.95" customHeight="1" spans="1:5">
      <c r="A2" s="167"/>
      <c r="B2" s="167"/>
      <c r="C2" s="167"/>
      <c r="D2" s="167"/>
      <c r="E2" s="168" t="s">
        <v>477</v>
      </c>
    </row>
    <row r="3" s="165" customFormat="1" ht="18.95" customHeight="1" spans="1:5">
      <c r="A3" s="138" t="s">
        <v>2</v>
      </c>
      <c r="B3" s="167"/>
      <c r="C3" s="167"/>
      <c r="D3" s="167"/>
      <c r="E3" s="168" t="s">
        <v>204</v>
      </c>
    </row>
    <row r="4" ht="15" customHeight="1" spans="1:5">
      <c r="A4" s="169" t="s">
        <v>444</v>
      </c>
      <c r="B4" s="169" t="s">
        <v>8</v>
      </c>
      <c r="C4" s="169" t="s">
        <v>445</v>
      </c>
      <c r="D4" s="169" t="s">
        <v>446</v>
      </c>
      <c r="E4" s="169" t="s">
        <v>447</v>
      </c>
    </row>
    <row r="5" ht="15" customHeight="1" spans="1:5">
      <c r="A5" s="169" t="s">
        <v>448</v>
      </c>
      <c r="B5" s="169" t="s">
        <v>5</v>
      </c>
      <c r="C5" s="169" t="s">
        <v>12</v>
      </c>
      <c r="D5" s="169" t="s">
        <v>13</v>
      </c>
      <c r="E5" s="169" t="s">
        <v>21</v>
      </c>
    </row>
    <row r="6" ht="15" customHeight="1" spans="1:5">
      <c r="A6" s="170" t="s">
        <v>478</v>
      </c>
      <c r="B6" s="169" t="s">
        <v>12</v>
      </c>
      <c r="C6" s="169" t="s">
        <v>450</v>
      </c>
      <c r="D6" s="169" t="s">
        <v>450</v>
      </c>
      <c r="E6" s="169" t="s">
        <v>450</v>
      </c>
    </row>
    <row r="7" ht="15" customHeight="1" spans="1:5">
      <c r="A7" s="170" t="s">
        <v>451</v>
      </c>
      <c r="B7" s="169" t="s">
        <v>13</v>
      </c>
      <c r="C7" s="171">
        <v>20000</v>
      </c>
      <c r="D7" s="171">
        <v>0</v>
      </c>
      <c r="E7" s="171">
        <v>0</v>
      </c>
    </row>
    <row r="8" ht="15" customHeight="1" spans="1:5">
      <c r="A8" s="170" t="s">
        <v>452</v>
      </c>
      <c r="B8" s="169" t="s">
        <v>21</v>
      </c>
      <c r="C8" s="171">
        <v>0</v>
      </c>
      <c r="D8" s="171">
        <v>0</v>
      </c>
      <c r="E8" s="171">
        <v>0</v>
      </c>
    </row>
    <row r="9" ht="15" customHeight="1" spans="1:5">
      <c r="A9" s="170" t="s">
        <v>453</v>
      </c>
      <c r="B9" s="169" t="s">
        <v>25</v>
      </c>
      <c r="C9" s="171">
        <v>0</v>
      </c>
      <c r="D9" s="171">
        <v>0</v>
      </c>
      <c r="E9" s="171">
        <v>0</v>
      </c>
    </row>
    <row r="10" ht="15" customHeight="1" spans="1:5">
      <c r="A10" s="170" t="s">
        <v>454</v>
      </c>
      <c r="B10" s="169" t="s">
        <v>29</v>
      </c>
      <c r="C10" s="171">
        <v>0</v>
      </c>
      <c r="D10" s="171">
        <v>0</v>
      </c>
      <c r="E10" s="171">
        <v>0</v>
      </c>
    </row>
    <row r="11" ht="15" customHeight="1" spans="1:5">
      <c r="A11" s="170" t="s">
        <v>455</v>
      </c>
      <c r="B11" s="169" t="s">
        <v>33</v>
      </c>
      <c r="C11" s="171">
        <v>0</v>
      </c>
      <c r="D11" s="171">
        <v>0</v>
      </c>
      <c r="E11" s="171">
        <v>0</v>
      </c>
    </row>
    <row r="12" ht="15" customHeight="1" spans="1:5">
      <c r="A12" s="170" t="s">
        <v>456</v>
      </c>
      <c r="B12" s="169" t="s">
        <v>37</v>
      </c>
      <c r="C12" s="171">
        <v>20000</v>
      </c>
      <c r="D12" s="171">
        <v>0</v>
      </c>
      <c r="E12" s="171">
        <v>0</v>
      </c>
    </row>
    <row r="13" ht="15" customHeight="1" spans="1:5">
      <c r="A13" s="170" t="s">
        <v>457</v>
      </c>
      <c r="B13" s="169" t="s">
        <v>41</v>
      </c>
      <c r="C13" s="169" t="s">
        <v>450</v>
      </c>
      <c r="D13" s="169" t="s">
        <v>450</v>
      </c>
      <c r="E13" s="172" t="s">
        <v>5</v>
      </c>
    </row>
    <row r="14" ht="15" customHeight="1" spans="1:5">
      <c r="A14" s="170" t="s">
        <v>458</v>
      </c>
      <c r="B14" s="169" t="s">
        <v>44</v>
      </c>
      <c r="C14" s="169" t="s">
        <v>450</v>
      </c>
      <c r="D14" s="169" t="s">
        <v>450</v>
      </c>
      <c r="E14" s="172" t="s">
        <v>5</v>
      </c>
    </row>
    <row r="15" ht="15" customHeight="1" spans="1:5">
      <c r="A15" s="170" t="s">
        <v>459</v>
      </c>
      <c r="B15" s="169" t="s">
        <v>47</v>
      </c>
      <c r="C15" s="169" t="s">
        <v>450</v>
      </c>
      <c r="D15" s="169" t="s">
        <v>450</v>
      </c>
      <c r="E15" s="172" t="s">
        <v>5</v>
      </c>
    </row>
    <row r="16" ht="15" customHeight="1" spans="1:5">
      <c r="A16" s="170" t="s">
        <v>460</v>
      </c>
      <c r="B16" s="169" t="s">
        <v>50</v>
      </c>
      <c r="C16" s="169" t="s">
        <v>450</v>
      </c>
      <c r="D16" s="169" t="s">
        <v>450</v>
      </c>
      <c r="E16" s="169" t="s">
        <v>450</v>
      </c>
    </row>
    <row r="17" ht="15" customHeight="1" spans="1:5">
      <c r="A17" s="170" t="s">
        <v>461</v>
      </c>
      <c r="B17" s="169" t="s">
        <v>53</v>
      </c>
      <c r="C17" s="169" t="s">
        <v>450</v>
      </c>
      <c r="D17" s="169" t="s">
        <v>450</v>
      </c>
      <c r="E17" s="172" t="s">
        <v>5</v>
      </c>
    </row>
    <row r="18" ht="15" customHeight="1" spans="1:5">
      <c r="A18" s="170" t="s">
        <v>462</v>
      </c>
      <c r="B18" s="169" t="s">
        <v>56</v>
      </c>
      <c r="C18" s="169" t="s">
        <v>450</v>
      </c>
      <c r="D18" s="169" t="s">
        <v>450</v>
      </c>
      <c r="E18" s="172" t="s">
        <v>5</v>
      </c>
    </row>
    <row r="19" ht="15" customHeight="1" spans="1:5">
      <c r="A19" s="170" t="s">
        <v>463</v>
      </c>
      <c r="B19" s="169" t="s">
        <v>59</v>
      </c>
      <c r="C19" s="169" t="s">
        <v>450</v>
      </c>
      <c r="D19" s="169" t="s">
        <v>450</v>
      </c>
      <c r="E19" s="172" t="s">
        <v>5</v>
      </c>
    </row>
    <row r="20" ht="15" customHeight="1" spans="1:5">
      <c r="A20" s="170" t="s">
        <v>464</v>
      </c>
      <c r="B20" s="169" t="s">
        <v>62</v>
      </c>
      <c r="C20" s="169" t="s">
        <v>450</v>
      </c>
      <c r="D20" s="169" t="s">
        <v>450</v>
      </c>
      <c r="E20" s="172" t="s">
        <v>5</v>
      </c>
    </row>
    <row r="21" ht="15" customHeight="1" spans="1:5">
      <c r="A21" s="170" t="s">
        <v>465</v>
      </c>
      <c r="B21" s="169" t="s">
        <v>65</v>
      </c>
      <c r="C21" s="169" t="s">
        <v>450</v>
      </c>
      <c r="D21" s="169" t="s">
        <v>450</v>
      </c>
      <c r="E21" s="172" t="s">
        <v>5</v>
      </c>
    </row>
    <row r="22" ht="15" customHeight="1" spans="1:5">
      <c r="A22" s="170" t="s">
        <v>466</v>
      </c>
      <c r="B22" s="169" t="s">
        <v>68</v>
      </c>
      <c r="C22" s="169" t="s">
        <v>450</v>
      </c>
      <c r="D22" s="169" t="s">
        <v>450</v>
      </c>
      <c r="E22" s="172" t="s">
        <v>5</v>
      </c>
    </row>
    <row r="23" ht="15" customHeight="1" spans="1:5">
      <c r="A23" s="170" t="s">
        <v>467</v>
      </c>
      <c r="B23" s="169" t="s">
        <v>71</v>
      </c>
      <c r="C23" s="169" t="s">
        <v>450</v>
      </c>
      <c r="D23" s="169" t="s">
        <v>450</v>
      </c>
      <c r="E23" s="172" t="s">
        <v>5</v>
      </c>
    </row>
    <row r="24" ht="15" customHeight="1" spans="1:5">
      <c r="A24" s="170" t="s">
        <v>468</v>
      </c>
      <c r="B24" s="169" t="s">
        <v>74</v>
      </c>
      <c r="C24" s="169" t="s">
        <v>450</v>
      </c>
      <c r="D24" s="169" t="s">
        <v>450</v>
      </c>
      <c r="E24" s="172" t="s">
        <v>5</v>
      </c>
    </row>
    <row r="25" ht="15" customHeight="1" spans="1:5">
      <c r="A25" s="170" t="s">
        <v>469</v>
      </c>
      <c r="B25" s="169" t="s">
        <v>77</v>
      </c>
      <c r="C25" s="169" t="s">
        <v>450</v>
      </c>
      <c r="D25" s="169" t="s">
        <v>450</v>
      </c>
      <c r="E25" s="172" t="s">
        <v>5</v>
      </c>
    </row>
    <row r="26" ht="15" customHeight="1" spans="1:5">
      <c r="A26" s="170" t="s">
        <v>470</v>
      </c>
      <c r="B26" s="169" t="s">
        <v>80</v>
      </c>
      <c r="C26" s="169" t="s">
        <v>450</v>
      </c>
      <c r="D26" s="169" t="s">
        <v>450</v>
      </c>
      <c r="E26" s="172" t="s">
        <v>5</v>
      </c>
    </row>
    <row r="27" ht="41" customHeight="1" spans="1:5">
      <c r="A27" s="173" t="s">
        <v>479</v>
      </c>
      <c r="B27" s="173" t="s">
        <v>5</v>
      </c>
      <c r="C27" s="173" t="s">
        <v>5</v>
      </c>
      <c r="D27" s="173" t="s">
        <v>5</v>
      </c>
      <c r="E27" s="173"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topLeftCell="D1" workbookViewId="0">
      <selection activeCell="U3" sqref="U3"/>
    </sheetView>
  </sheetViews>
  <sheetFormatPr defaultColWidth="9" defaultRowHeight="14"/>
  <cols>
    <col min="1" max="1" width="6.26363636363636" customWidth="1"/>
    <col min="2" max="2" width="5.09090909090909" customWidth="1"/>
    <col min="3" max="4" width="9.72727272727273" customWidth="1"/>
    <col min="5" max="5" width="9.09090909090909" customWidth="1"/>
    <col min="6" max="7" width="10.3727272727273" customWidth="1"/>
    <col min="8" max="11" width="6.72727272727273" customWidth="1"/>
    <col min="12" max="12" width="8.44545454545455" customWidth="1"/>
    <col min="13" max="13" width="7.90909090909091" customWidth="1"/>
    <col min="14" max="15" width="10.3727272727273" customWidth="1"/>
    <col min="16" max="16" width="9.09090909090909" customWidth="1"/>
    <col min="18" max="20" width="7.36363636363636" customWidth="1"/>
    <col min="21" max="21" width="6.72727272727273" customWidth="1"/>
  </cols>
  <sheetData>
    <row r="1" ht="27.5" spans="1:21">
      <c r="A1" s="133" t="s">
        <v>480</v>
      </c>
      <c r="B1" s="133"/>
      <c r="C1" s="133"/>
      <c r="D1" s="133"/>
      <c r="E1" s="133"/>
      <c r="F1" s="133"/>
      <c r="G1" s="133"/>
      <c r="H1" s="133"/>
      <c r="I1" s="133"/>
      <c r="J1" s="133"/>
      <c r="K1" s="133"/>
      <c r="L1" s="133"/>
      <c r="M1" s="133"/>
      <c r="N1" s="134"/>
      <c r="O1" s="133"/>
      <c r="P1" s="133"/>
      <c r="Q1" s="133"/>
      <c r="R1" s="133"/>
      <c r="S1" s="133"/>
      <c r="T1" s="133"/>
      <c r="U1" s="133"/>
    </row>
    <row r="2" ht="15" spans="1:21">
      <c r="A2" s="135"/>
      <c r="B2" s="135"/>
      <c r="C2" s="135"/>
      <c r="D2" s="135"/>
      <c r="E2" s="135"/>
      <c r="F2" s="135"/>
      <c r="G2" s="135"/>
      <c r="H2" s="135"/>
      <c r="I2" s="135"/>
      <c r="J2" s="135"/>
      <c r="K2" s="135"/>
      <c r="L2" s="135"/>
      <c r="M2" s="135"/>
      <c r="N2" s="136"/>
      <c r="O2" s="137"/>
      <c r="P2" s="137"/>
      <c r="Q2" s="137"/>
      <c r="R2" s="137"/>
      <c r="S2" s="137"/>
      <c r="T2" s="137"/>
      <c r="U2" s="6" t="s">
        <v>481</v>
      </c>
    </row>
    <row r="3" ht="15" spans="1:21">
      <c r="A3" s="138" t="s">
        <v>2</v>
      </c>
      <c r="B3" s="135"/>
      <c r="C3" s="135"/>
      <c r="D3" s="135"/>
      <c r="E3" s="139"/>
      <c r="F3" s="139"/>
      <c r="G3" s="135"/>
      <c r="H3" s="135"/>
      <c r="I3" s="135"/>
      <c r="J3" s="135"/>
      <c r="K3" s="135"/>
      <c r="L3" s="135"/>
      <c r="M3" s="135"/>
      <c r="N3" s="136"/>
      <c r="O3" s="137"/>
      <c r="P3" s="137"/>
      <c r="Q3" s="137"/>
      <c r="R3" s="137"/>
      <c r="S3" s="137"/>
      <c r="T3" s="137"/>
      <c r="U3" s="6" t="s">
        <v>3</v>
      </c>
    </row>
    <row r="4" ht="39" customHeight="1" spans="1:21">
      <c r="A4" s="140" t="s">
        <v>7</v>
      </c>
      <c r="B4" s="140" t="s">
        <v>8</v>
      </c>
      <c r="C4" s="141" t="s">
        <v>482</v>
      </c>
      <c r="D4" s="142" t="s">
        <v>483</v>
      </c>
      <c r="E4" s="140" t="s">
        <v>484</v>
      </c>
      <c r="F4" s="143" t="s">
        <v>485</v>
      </c>
      <c r="G4" s="144"/>
      <c r="H4" s="144"/>
      <c r="I4" s="144"/>
      <c r="J4" s="144"/>
      <c r="K4" s="144"/>
      <c r="L4" s="144"/>
      <c r="M4" s="144"/>
      <c r="N4" s="145"/>
      <c r="O4" s="146"/>
      <c r="P4" s="147" t="s">
        <v>486</v>
      </c>
      <c r="Q4" s="140" t="s">
        <v>487</v>
      </c>
      <c r="R4" s="141" t="s">
        <v>488</v>
      </c>
      <c r="S4" s="148"/>
      <c r="T4" s="149" t="s">
        <v>489</v>
      </c>
      <c r="U4" s="148"/>
    </row>
    <row r="5" ht="29" customHeight="1" spans="1:21">
      <c r="A5" s="140"/>
      <c r="B5" s="140"/>
      <c r="C5" s="150"/>
      <c r="D5" s="142"/>
      <c r="E5" s="140"/>
      <c r="F5" s="151" t="s">
        <v>124</v>
      </c>
      <c r="G5" s="151"/>
      <c r="H5" s="151" t="s">
        <v>490</v>
      </c>
      <c r="I5" s="151"/>
      <c r="J5" s="152" t="s">
        <v>491</v>
      </c>
      <c r="K5" s="153"/>
      <c r="L5" s="154" t="s">
        <v>492</v>
      </c>
      <c r="M5" s="154"/>
      <c r="N5" s="155" t="s">
        <v>493</v>
      </c>
      <c r="O5" s="155"/>
      <c r="P5" s="147"/>
      <c r="Q5" s="140"/>
      <c r="R5" s="156"/>
      <c r="S5" s="157"/>
      <c r="T5" s="158"/>
      <c r="U5" s="157"/>
    </row>
    <row r="6" ht="25" customHeight="1" spans="1:21">
      <c r="A6" s="140"/>
      <c r="B6" s="140"/>
      <c r="C6" s="156"/>
      <c r="D6" s="142"/>
      <c r="E6" s="140"/>
      <c r="F6" s="151" t="s">
        <v>494</v>
      </c>
      <c r="G6" s="159" t="s">
        <v>495</v>
      </c>
      <c r="H6" s="151" t="s">
        <v>494</v>
      </c>
      <c r="I6" s="159" t="s">
        <v>495</v>
      </c>
      <c r="J6" s="151" t="s">
        <v>494</v>
      </c>
      <c r="K6" s="159" t="s">
        <v>495</v>
      </c>
      <c r="L6" s="151" t="s">
        <v>494</v>
      </c>
      <c r="M6" s="159" t="s">
        <v>495</v>
      </c>
      <c r="N6" s="151" t="s">
        <v>494</v>
      </c>
      <c r="O6" s="159" t="s">
        <v>495</v>
      </c>
      <c r="P6" s="147"/>
      <c r="Q6" s="140"/>
      <c r="R6" s="151" t="s">
        <v>494</v>
      </c>
      <c r="S6" s="160" t="s">
        <v>495</v>
      </c>
      <c r="T6" s="151" t="s">
        <v>494</v>
      </c>
      <c r="U6" s="159" t="s">
        <v>495</v>
      </c>
    </row>
    <row r="7" ht="27" customHeight="1" spans="1:21">
      <c r="A7" s="140" t="s">
        <v>11</v>
      </c>
      <c r="B7" s="140"/>
      <c r="C7" s="140">
        <v>1</v>
      </c>
      <c r="D7" s="159" t="s">
        <v>13</v>
      </c>
      <c r="E7" s="140">
        <v>3</v>
      </c>
      <c r="F7" s="140">
        <v>4</v>
      </c>
      <c r="G7" s="159" t="s">
        <v>29</v>
      </c>
      <c r="H7" s="140">
        <v>6</v>
      </c>
      <c r="I7" s="140">
        <v>7</v>
      </c>
      <c r="J7" s="159" t="s">
        <v>41</v>
      </c>
      <c r="K7" s="140">
        <v>9</v>
      </c>
      <c r="L7" s="140">
        <v>10</v>
      </c>
      <c r="M7" s="159" t="s">
        <v>50</v>
      </c>
      <c r="N7" s="140">
        <v>12</v>
      </c>
      <c r="O7" s="140">
        <v>13</v>
      </c>
      <c r="P7" s="159" t="s">
        <v>59</v>
      </c>
      <c r="Q7" s="140">
        <v>15</v>
      </c>
      <c r="R7" s="140">
        <v>16</v>
      </c>
      <c r="S7" s="159" t="s">
        <v>68</v>
      </c>
      <c r="T7" s="140">
        <v>18</v>
      </c>
      <c r="U7" s="140">
        <v>19</v>
      </c>
    </row>
    <row r="8" ht="31" customHeight="1" spans="1:21">
      <c r="A8" s="161" t="s">
        <v>129</v>
      </c>
      <c r="B8" s="140">
        <v>1</v>
      </c>
      <c r="C8" s="161">
        <v>449409.77</v>
      </c>
      <c r="D8" s="161">
        <v>449409.77</v>
      </c>
      <c r="E8" s="161">
        <v>328404.67</v>
      </c>
      <c r="F8" s="161">
        <v>384152.33</v>
      </c>
      <c r="G8" s="161">
        <v>118871.78</v>
      </c>
      <c r="H8" s="162">
        <v>0</v>
      </c>
      <c r="I8" s="162">
        <v>0</v>
      </c>
      <c r="J8" s="162">
        <v>0</v>
      </c>
      <c r="K8" s="162">
        <v>0</v>
      </c>
      <c r="L8" s="162">
        <v>0</v>
      </c>
      <c r="M8" s="162">
        <v>0</v>
      </c>
      <c r="N8" s="161">
        <v>384152.33</v>
      </c>
      <c r="O8" s="161">
        <v>118871.78</v>
      </c>
      <c r="P8" s="162">
        <v>0</v>
      </c>
      <c r="Q8" s="162">
        <v>0</v>
      </c>
      <c r="R8" s="162">
        <v>0</v>
      </c>
      <c r="S8" s="162">
        <v>0</v>
      </c>
      <c r="T8" s="162">
        <v>0</v>
      </c>
      <c r="U8" s="162">
        <v>0</v>
      </c>
    </row>
    <row r="9" ht="47" customHeight="1" spans="1:21">
      <c r="A9" s="163" t="s">
        <v>496</v>
      </c>
      <c r="B9" s="163"/>
      <c r="C9" s="163"/>
      <c r="D9" s="163"/>
      <c r="E9" s="163"/>
      <c r="F9" s="163"/>
      <c r="G9" s="163"/>
      <c r="H9" s="163"/>
      <c r="I9" s="163"/>
      <c r="J9" s="163"/>
      <c r="K9" s="163"/>
      <c r="L9" s="163"/>
      <c r="M9" s="163"/>
      <c r="N9" s="163"/>
      <c r="O9" s="163"/>
      <c r="P9" s="163"/>
      <c r="Q9" s="163"/>
      <c r="R9" s="163"/>
      <c r="S9" s="163"/>
      <c r="T9" s="163"/>
      <c r="U9" s="163"/>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5"/>
  <sheetViews>
    <sheetView workbookViewId="0">
      <selection activeCell="I2" sqref="I2:I3"/>
    </sheetView>
  </sheetViews>
  <sheetFormatPr defaultColWidth="9" defaultRowHeight="15"/>
  <cols>
    <col min="1" max="1" width="11.8" style="105" customWidth="1"/>
    <col min="2" max="2" width="13.1" style="105" customWidth="1"/>
    <col min="3" max="3" width="16.3" style="105" customWidth="1"/>
    <col min="4" max="8" width="9" style="105"/>
    <col min="9" max="9" width="18.2" style="105" customWidth="1"/>
    <col min="10" max="16384" width="9" style="105"/>
  </cols>
  <sheetData>
    <row r="1" ht="54.6" customHeight="1" spans="1:10">
      <c r="A1" s="106" t="s">
        <v>497</v>
      </c>
      <c r="B1" s="107"/>
      <c r="C1" s="107"/>
      <c r="D1" s="108"/>
      <c r="E1" s="108"/>
      <c r="F1" s="108"/>
      <c r="G1" s="108"/>
      <c r="H1" s="108"/>
      <c r="I1" s="108"/>
      <c r="J1" s="109"/>
    </row>
    <row r="2" ht="19" customHeight="1" spans="1:10">
      <c r="A2" s="110"/>
      <c r="B2" s="111"/>
      <c r="C2" s="108"/>
      <c r="D2" s="108"/>
      <c r="E2" s="108"/>
      <c r="F2" s="108"/>
      <c r="G2" s="108"/>
      <c r="H2"/>
      <c r="I2" s="5" t="s">
        <v>498</v>
      </c>
      <c r="J2" s="109"/>
    </row>
    <row r="3" ht="19" customHeight="1" spans="1:10">
      <c r="A3" s="112"/>
      <c r="B3" s="113"/>
      <c r="C3" s="114"/>
      <c r="D3" s="115"/>
      <c r="E3" s="116"/>
      <c r="F3" s="116"/>
      <c r="G3" s="116"/>
      <c r="H3"/>
      <c r="I3" s="6" t="s">
        <v>3</v>
      </c>
    </row>
    <row r="4" ht="70.05" customHeight="1" spans="1:10">
      <c r="A4" s="117" t="s">
        <v>499</v>
      </c>
      <c r="B4" s="118" t="s">
        <v>500</v>
      </c>
      <c r="C4" s="119"/>
      <c r="D4" s="120" t="s">
        <v>501</v>
      </c>
      <c r="E4" s="121"/>
      <c r="F4" s="121"/>
      <c r="G4" s="121"/>
      <c r="H4" s="121"/>
      <c r="I4" s="122"/>
    </row>
    <row r="5" ht="70.05" customHeight="1" spans="1:10">
      <c r="A5" s="123"/>
      <c r="B5" s="118" t="s">
        <v>502</v>
      </c>
      <c r="C5" s="124"/>
      <c r="D5" s="125" t="s">
        <v>503</v>
      </c>
      <c r="E5" s="126"/>
      <c r="F5" s="126"/>
      <c r="G5" s="126"/>
      <c r="H5" s="126"/>
      <c r="I5" s="127"/>
    </row>
    <row r="6" ht="70.05" customHeight="1" spans="1:10">
      <c r="A6" s="123"/>
      <c r="B6" s="118" t="s">
        <v>504</v>
      </c>
      <c r="C6" s="124"/>
      <c r="D6" s="125" t="s">
        <v>505</v>
      </c>
      <c r="E6" s="126"/>
      <c r="F6" s="126"/>
      <c r="G6" s="126"/>
      <c r="H6" s="126"/>
      <c r="I6" s="127"/>
    </row>
    <row r="7" ht="70.05" customHeight="1" spans="1:10">
      <c r="A7" s="128"/>
      <c r="B7" s="118" t="s">
        <v>506</v>
      </c>
      <c r="C7" s="124"/>
      <c r="D7" s="125" t="s">
        <v>507</v>
      </c>
      <c r="E7" s="126"/>
      <c r="F7" s="126"/>
      <c r="G7" s="126"/>
      <c r="H7" s="126"/>
      <c r="I7" s="127"/>
    </row>
    <row r="8" ht="70.05" customHeight="1" spans="1:10">
      <c r="A8" s="117" t="s">
        <v>508</v>
      </c>
      <c r="B8" s="118" t="s">
        <v>509</v>
      </c>
      <c r="C8" s="124"/>
      <c r="D8" s="125" t="s">
        <v>510</v>
      </c>
      <c r="E8" s="126"/>
      <c r="F8" s="126"/>
      <c r="G8" s="126"/>
      <c r="H8" s="126"/>
      <c r="I8" s="127"/>
    </row>
    <row r="9" ht="70.05" customHeight="1" spans="1:10">
      <c r="A9" s="123"/>
      <c r="B9" s="129" t="s">
        <v>511</v>
      </c>
      <c r="C9" s="130" t="s">
        <v>512</v>
      </c>
      <c r="D9" s="125" t="s">
        <v>513</v>
      </c>
      <c r="E9" s="126"/>
      <c r="F9" s="126"/>
      <c r="G9" s="126"/>
      <c r="H9" s="126"/>
      <c r="I9" s="127"/>
    </row>
    <row r="10" ht="70.05" customHeight="1" spans="1:10">
      <c r="A10" s="128"/>
      <c r="B10" s="131"/>
      <c r="C10" s="130" t="s">
        <v>514</v>
      </c>
      <c r="D10" s="125" t="s">
        <v>515</v>
      </c>
      <c r="E10" s="126"/>
      <c r="F10" s="126"/>
      <c r="G10" s="126"/>
      <c r="H10" s="126"/>
      <c r="I10" s="127"/>
    </row>
    <row r="11" ht="70.05" customHeight="1" spans="1:10">
      <c r="A11" s="118" t="s">
        <v>516</v>
      </c>
      <c r="B11" s="132"/>
      <c r="C11" s="124"/>
      <c r="D11" s="125" t="s">
        <v>517</v>
      </c>
      <c r="E11" s="126"/>
      <c r="F11" s="126"/>
      <c r="G11" s="126"/>
      <c r="H11" s="126"/>
      <c r="I11" s="127"/>
    </row>
    <row r="12" ht="70.05" customHeight="1" spans="1:10">
      <c r="A12" s="118" t="s">
        <v>518</v>
      </c>
      <c r="B12" s="132"/>
      <c r="C12" s="124"/>
      <c r="D12" s="125" t="s">
        <v>519</v>
      </c>
      <c r="E12" s="126"/>
      <c r="F12" s="126"/>
      <c r="G12" s="126"/>
      <c r="H12" s="126"/>
      <c r="I12" s="127"/>
    </row>
    <row r="13" ht="70.05" customHeight="1" spans="1:10">
      <c r="A13" s="118" t="s">
        <v>520</v>
      </c>
      <c r="B13" s="132"/>
      <c r="C13" s="124"/>
      <c r="D13" s="125" t="s">
        <v>521</v>
      </c>
      <c r="E13" s="126"/>
      <c r="F13" s="126"/>
      <c r="G13" s="126"/>
      <c r="H13" s="126"/>
      <c r="I13" s="127"/>
    </row>
    <row r="14" ht="70.05" customHeight="1" spans="1:10">
      <c r="A14" s="118" t="s">
        <v>522</v>
      </c>
      <c r="B14" s="132"/>
      <c r="C14" s="124"/>
      <c r="D14" s="125" t="s">
        <v>523</v>
      </c>
      <c r="E14" s="126"/>
      <c r="F14" s="126"/>
      <c r="G14" s="126"/>
      <c r="H14" s="126"/>
      <c r="I14" s="127"/>
    </row>
    <row r="15" ht="70.05" customHeight="1" spans="1:10">
      <c r="A15" s="118" t="s">
        <v>524</v>
      </c>
      <c r="B15" s="132"/>
      <c r="C15" s="124"/>
      <c r="D15" s="125" t="s">
        <v>525</v>
      </c>
      <c r="E15" s="126"/>
      <c r="F15" s="126"/>
      <c r="G15" s="126"/>
      <c r="H15" s="126"/>
      <c r="I15" s="127"/>
    </row>
  </sheetData>
  <mergeCells count="26">
    <mergeCell ref="A1:I1"/>
    <mergeCell ref="B4:C4"/>
    <mergeCell ref="D4:I4"/>
    <mergeCell ref="B5:C5"/>
    <mergeCell ref="D5:I5"/>
    <mergeCell ref="B6:C6"/>
    <mergeCell ref="D6:I6"/>
    <mergeCell ref="B7:C7"/>
    <mergeCell ref="D7:I7"/>
    <mergeCell ref="B8:C8"/>
    <mergeCell ref="D8:I8"/>
    <mergeCell ref="D9:I9"/>
    <mergeCell ref="D10:I10"/>
    <mergeCell ref="A11:C11"/>
    <mergeCell ref="D11:I11"/>
    <mergeCell ref="A12:C12"/>
    <mergeCell ref="D12:I12"/>
    <mergeCell ref="A13:C13"/>
    <mergeCell ref="D13:I13"/>
    <mergeCell ref="A14:C14"/>
    <mergeCell ref="D14:I14"/>
    <mergeCell ref="A15:C15"/>
    <mergeCell ref="D15:I15"/>
    <mergeCell ref="A4:A7"/>
    <mergeCell ref="A8:A10"/>
    <mergeCell ref="B9:B10"/>
  </mergeCells>
  <pageMargins left="0.75" right="0.75" top="1" bottom="1" header="0.511805555555556" footer="0.511805555555556"/>
  <pageSetup paperSize="9" scale="77" fitToHeight="0"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1"/>
  <sheetViews>
    <sheetView zoomScale="70" zoomScaleNormal="70" workbookViewId="0">
      <selection activeCell="J2" sqref="J2:J3"/>
    </sheetView>
  </sheetViews>
  <sheetFormatPr defaultColWidth="9" defaultRowHeight="14"/>
  <cols>
    <col min="1" max="1" width="6.62727272727273" style="53" customWidth="1"/>
    <col min="2" max="2" width="27.1272727272727" style="53" customWidth="1"/>
    <col min="3" max="3" width="44.6727272727273" style="53" customWidth="1"/>
    <col min="4" max="6" width="15.6272727272727" style="53" customWidth="1"/>
    <col min="7" max="8" width="13.6272727272727" style="53" customWidth="1"/>
    <col min="9" max="9" width="12.6272727272727" style="53" customWidth="1"/>
    <col min="10" max="10" width="36" style="53" customWidth="1"/>
    <col min="11" max="16384" width="9" style="53"/>
  </cols>
  <sheetData>
    <row r="1" s="53" customFormat="1" ht="26.25" customHeight="1" spans="1:10">
      <c r="A1" s="55" t="s">
        <v>526</v>
      </c>
      <c r="B1" s="55"/>
      <c r="C1" s="55"/>
      <c r="D1" s="55"/>
      <c r="E1" s="55"/>
      <c r="F1" s="55"/>
      <c r="G1" s="55"/>
      <c r="H1" s="55"/>
      <c r="I1" s="55"/>
      <c r="J1" s="55"/>
    </row>
    <row r="2" s="53" customFormat="1" ht="26.25" customHeight="1" spans="1:10">
      <c r="A2" s="55"/>
      <c r="B2" s="55"/>
      <c r="C2" s="55"/>
      <c r="D2" s="55"/>
      <c r="E2" s="55"/>
      <c r="F2" s="55"/>
      <c r="G2" s="55"/>
      <c r="H2" s="55"/>
      <c r="I2" s="55"/>
      <c r="J2" s="5" t="s">
        <v>527</v>
      </c>
    </row>
    <row r="3" s="53" customFormat="1" ht="26.25" customHeight="1" spans="1:10">
      <c r="A3" s="55"/>
      <c r="B3" s="55"/>
      <c r="C3" s="55"/>
      <c r="D3" s="55"/>
      <c r="E3" s="55"/>
      <c r="F3" s="55"/>
      <c r="G3" s="55"/>
      <c r="H3" s="55"/>
      <c r="I3" s="55"/>
      <c r="J3" s="6" t="s">
        <v>3</v>
      </c>
    </row>
    <row r="4" s="53" customFormat="1" ht="15.75" customHeight="1" spans="1:10">
      <c r="A4" s="56" t="s">
        <v>528</v>
      </c>
      <c r="B4" s="56"/>
      <c r="C4" s="56"/>
      <c r="D4" s="56"/>
      <c r="E4" s="56"/>
      <c r="F4" s="56"/>
      <c r="G4" s="56"/>
      <c r="H4" s="56"/>
      <c r="I4" s="56"/>
      <c r="J4" s="56"/>
    </row>
    <row r="5" s="53" customFormat="1" ht="15.75" customHeight="1" spans="1:10">
      <c r="A5" s="57" t="s">
        <v>529</v>
      </c>
      <c r="B5" s="58" t="s">
        <v>530</v>
      </c>
      <c r="C5" s="58"/>
      <c r="D5" s="58"/>
      <c r="E5" s="58"/>
      <c r="F5" s="58"/>
      <c r="G5" s="58"/>
      <c r="H5" s="58"/>
      <c r="I5" s="58"/>
      <c r="J5" s="58"/>
    </row>
    <row r="6" s="53" customFormat="1" ht="14.75" spans="1:10">
      <c r="A6" s="59" t="s">
        <v>531</v>
      </c>
      <c r="B6" s="58"/>
      <c r="C6" s="58"/>
      <c r="D6" s="58"/>
      <c r="E6" s="58"/>
      <c r="F6" s="58"/>
      <c r="G6" s="58"/>
      <c r="H6" s="58"/>
      <c r="I6" s="58"/>
      <c r="J6" s="58"/>
    </row>
    <row r="7" s="53" customFormat="1" ht="15" customHeight="1" spans="1:10">
      <c r="A7" s="60" t="s">
        <v>529</v>
      </c>
      <c r="B7" s="61" t="s">
        <v>532</v>
      </c>
      <c r="C7" s="61"/>
      <c r="D7" s="62" t="s">
        <v>533</v>
      </c>
      <c r="E7" s="62" t="s">
        <v>534</v>
      </c>
      <c r="F7" s="62" t="s">
        <v>534</v>
      </c>
      <c r="G7" s="63" t="s">
        <v>535</v>
      </c>
      <c r="H7" s="63" t="s">
        <v>536</v>
      </c>
      <c r="I7" s="62" t="s">
        <v>537</v>
      </c>
      <c r="J7" s="64" t="s">
        <v>538</v>
      </c>
    </row>
    <row r="8" s="53" customFormat="1" ht="14.75" spans="1:10">
      <c r="A8" s="60" t="s">
        <v>534</v>
      </c>
      <c r="B8" s="61"/>
      <c r="C8" s="61"/>
      <c r="D8" s="65" t="s">
        <v>445</v>
      </c>
      <c r="E8" s="65" t="s">
        <v>539</v>
      </c>
      <c r="F8" s="65" t="s">
        <v>540</v>
      </c>
      <c r="G8" s="63"/>
      <c r="H8" s="63"/>
      <c r="I8" s="65" t="s">
        <v>541</v>
      </c>
      <c r="J8" s="64"/>
    </row>
    <row r="9" s="53" customFormat="1" ht="15" customHeight="1" spans="1:10">
      <c r="A9" s="60" t="s">
        <v>542</v>
      </c>
      <c r="B9" s="61" t="s">
        <v>543</v>
      </c>
      <c r="C9" s="61"/>
      <c r="D9" s="65">
        <v>4740628.39</v>
      </c>
      <c r="E9" s="65">
        <v>4740628.39</v>
      </c>
      <c r="F9" s="65">
        <v>4740628.39</v>
      </c>
      <c r="G9" s="65">
        <v>3925996.11</v>
      </c>
      <c r="H9" s="66">
        <f>G9/F9</f>
        <v>0.82815943099054</v>
      </c>
      <c r="I9" s="67" t="s">
        <v>544</v>
      </c>
      <c r="J9" s="68"/>
    </row>
    <row r="10" s="53" customFormat="1" ht="24.75" spans="1:10">
      <c r="A10" s="69" t="s">
        <v>545</v>
      </c>
      <c r="B10" s="65" t="s">
        <v>175</v>
      </c>
      <c r="C10" s="61" t="s">
        <v>543</v>
      </c>
      <c r="D10" s="61">
        <v>4568174.05</v>
      </c>
      <c r="E10" s="61">
        <v>4568174.05</v>
      </c>
      <c r="F10" s="61">
        <v>4568174.05</v>
      </c>
      <c r="G10" s="67">
        <v>4059848.57</v>
      </c>
      <c r="H10" s="66">
        <f t="shared" ref="H9:H11" si="0">G10/F10</f>
        <v>0.888724581323691</v>
      </c>
      <c r="I10" s="67" t="s">
        <v>544</v>
      </c>
      <c r="J10" s="68"/>
    </row>
    <row r="11" s="53" customFormat="1" ht="15.75" customHeight="1" spans="1:10">
      <c r="A11" s="70"/>
      <c r="B11" s="65" t="s">
        <v>176</v>
      </c>
      <c r="C11" s="61" t="s">
        <v>543</v>
      </c>
      <c r="D11" s="61">
        <v>172454.34</v>
      </c>
      <c r="E11" s="61">
        <v>172454.34</v>
      </c>
      <c r="F11" s="61">
        <v>172454.34</v>
      </c>
      <c r="G11" s="67">
        <v>96373.47</v>
      </c>
      <c r="H11" s="66">
        <f t="shared" si="0"/>
        <v>0.558834703725056</v>
      </c>
      <c r="I11" s="61" t="s">
        <v>544</v>
      </c>
      <c r="J11" s="68"/>
    </row>
    <row r="12" s="53" customFormat="1" ht="15" customHeight="1" spans="1:10">
      <c r="A12" s="70"/>
      <c r="B12" s="65"/>
      <c r="C12" s="71" t="s">
        <v>546</v>
      </c>
      <c r="D12" s="72">
        <v>172454.34</v>
      </c>
      <c r="E12" s="72">
        <v>172454.34</v>
      </c>
      <c r="F12" s="72">
        <v>172454.34</v>
      </c>
      <c r="G12" s="67"/>
      <c r="H12" s="67"/>
      <c r="I12" s="73"/>
      <c r="J12" s="68"/>
    </row>
    <row r="13" s="53" customFormat="1" ht="15" customHeight="1" spans="1:10">
      <c r="A13" s="70"/>
      <c r="B13" s="65"/>
      <c r="C13" s="74" t="s">
        <v>547</v>
      </c>
      <c r="D13" s="61"/>
      <c r="E13" s="61"/>
      <c r="F13" s="61"/>
      <c r="G13" s="67"/>
      <c r="H13" s="67"/>
      <c r="I13" s="67"/>
      <c r="J13" s="68"/>
    </row>
    <row r="14" s="53" customFormat="1" ht="15" customHeight="1" spans="1:10">
      <c r="A14" s="70"/>
      <c r="B14" s="65"/>
      <c r="C14" s="75"/>
      <c r="D14" s="61">
        <v>0</v>
      </c>
      <c r="E14" s="61">
        <v>0</v>
      </c>
      <c r="F14" s="61">
        <v>0</v>
      </c>
      <c r="G14" s="67"/>
      <c r="H14" s="67"/>
      <c r="I14" s="73"/>
      <c r="J14" s="68"/>
    </row>
    <row r="15" s="53" customFormat="1" ht="15" customHeight="1" spans="1:10">
      <c r="A15" s="70"/>
      <c r="B15" s="65"/>
      <c r="C15" s="74" t="s">
        <v>548</v>
      </c>
      <c r="D15" s="61"/>
      <c r="E15" s="61"/>
      <c r="F15" s="61"/>
      <c r="G15" s="67"/>
      <c r="H15" s="67"/>
      <c r="I15" s="67"/>
      <c r="J15" s="68"/>
    </row>
    <row r="16" s="53" customFormat="1" ht="15" customHeight="1" spans="1:10">
      <c r="A16" s="70"/>
      <c r="B16" s="65"/>
      <c r="C16" s="76"/>
      <c r="D16" s="59">
        <v>0</v>
      </c>
      <c r="E16" s="59">
        <v>0</v>
      </c>
      <c r="F16" s="59">
        <v>0</v>
      </c>
      <c r="G16" s="67"/>
      <c r="H16" s="67"/>
      <c r="I16" s="73"/>
      <c r="J16" s="68"/>
    </row>
    <row r="17" s="53" customFormat="1" ht="15" customHeight="1" spans="1:10">
      <c r="A17" s="77"/>
      <c r="B17" s="78"/>
      <c r="C17" s="76" t="s">
        <v>549</v>
      </c>
      <c r="D17" s="57"/>
      <c r="E17" s="57"/>
      <c r="F17" s="57"/>
      <c r="G17" s="73"/>
      <c r="H17" s="73"/>
      <c r="I17" s="67"/>
      <c r="J17" s="79"/>
    </row>
    <row r="18" s="53" customFormat="1" ht="30" customHeight="1" spans="1:10">
      <c r="A18" s="80" t="s">
        <v>529</v>
      </c>
      <c r="B18" s="81" t="s">
        <v>550</v>
      </c>
      <c r="C18" s="82"/>
      <c r="D18" s="82"/>
      <c r="E18" s="82"/>
      <c r="F18" s="82"/>
      <c r="G18" s="82"/>
      <c r="H18" s="82"/>
      <c r="I18" s="82"/>
      <c r="J18" s="83"/>
    </row>
    <row r="19" s="53" customFormat="1" ht="78" customHeight="1" spans="1:10">
      <c r="A19" s="80" t="s">
        <v>551</v>
      </c>
      <c r="B19" s="84"/>
      <c r="C19" s="85"/>
      <c r="D19" s="85"/>
      <c r="E19" s="85"/>
      <c r="F19" s="85"/>
      <c r="G19" s="85"/>
      <c r="H19" s="85"/>
      <c r="I19" s="85"/>
      <c r="J19" s="86"/>
    </row>
    <row r="20" s="53" customFormat="1" ht="28" customHeight="1" spans="1:10">
      <c r="A20" s="87" t="s">
        <v>552</v>
      </c>
      <c r="B20" s="88"/>
      <c r="C20" s="89"/>
      <c r="D20" s="89"/>
      <c r="E20" s="89"/>
      <c r="F20" s="89"/>
      <c r="G20" s="89"/>
      <c r="H20" s="89"/>
      <c r="I20" s="89"/>
      <c r="J20" s="90"/>
    </row>
    <row r="21" s="53" customFormat="1" ht="13.5" customHeight="1"/>
    <row r="22" s="53" customFormat="1" ht="14.75"/>
    <row r="23" s="53" customFormat="1" ht="14.75" spans="1:10">
      <c r="A23" s="56" t="s">
        <v>553</v>
      </c>
      <c r="B23" s="56"/>
      <c r="C23" s="56"/>
      <c r="D23" s="56"/>
      <c r="E23" s="56"/>
      <c r="F23" s="56"/>
      <c r="G23" s="56"/>
      <c r="H23" s="56"/>
    </row>
    <row r="24" s="53" customFormat="1" ht="14.75" spans="1:10">
      <c r="A24" s="59" t="s">
        <v>554</v>
      </c>
      <c r="B24" s="59"/>
      <c r="C24" s="59"/>
      <c r="D24" s="91" t="s">
        <v>555</v>
      </c>
      <c r="E24" s="62" t="s">
        <v>556</v>
      </c>
      <c r="F24" s="62" t="s">
        <v>557</v>
      </c>
      <c r="G24" s="62" t="s">
        <v>558</v>
      </c>
      <c r="H24" s="62" t="s">
        <v>559</v>
      </c>
    </row>
    <row r="25" s="53" customFormat="1" ht="49" customHeight="1" spans="1:10">
      <c r="A25" s="57" t="s">
        <v>560</v>
      </c>
      <c r="B25" s="64" t="s">
        <v>561</v>
      </c>
      <c r="C25" s="92" t="s">
        <v>562</v>
      </c>
      <c r="D25" s="93" t="s">
        <v>563</v>
      </c>
      <c r="E25" s="62"/>
      <c r="F25" s="78" t="s">
        <v>564</v>
      </c>
      <c r="G25" s="78" t="s">
        <v>565</v>
      </c>
      <c r="H25" s="78" t="s">
        <v>566</v>
      </c>
    </row>
    <row r="26" s="53" customFormat="1" ht="49" customHeight="1" spans="1:10">
      <c r="A26" s="59" t="s">
        <v>555</v>
      </c>
      <c r="B26" s="64"/>
      <c r="C26" s="92"/>
      <c r="D26" s="94"/>
      <c r="E26" s="62"/>
      <c r="F26" s="95"/>
      <c r="G26" s="95"/>
      <c r="H26" s="95"/>
    </row>
    <row r="27" s="53" customFormat="1" ht="49" customHeight="1" spans="1:10">
      <c r="A27" s="57" t="s">
        <v>567</v>
      </c>
      <c r="B27" s="61" t="s">
        <v>568</v>
      </c>
      <c r="C27" s="96" t="s">
        <v>569</v>
      </c>
      <c r="D27" s="97" t="s">
        <v>570</v>
      </c>
      <c r="E27" s="63">
        <v>2</v>
      </c>
      <c r="F27" s="63" t="s">
        <v>571</v>
      </c>
      <c r="G27" s="63">
        <v>2</v>
      </c>
      <c r="H27" s="63"/>
    </row>
    <row r="28" s="53" customFormat="1" ht="49" customHeight="1" spans="1:10">
      <c r="A28" s="57" t="s">
        <v>555</v>
      </c>
      <c r="B28" s="61" t="s">
        <v>572</v>
      </c>
      <c r="C28" s="98" t="s">
        <v>573</v>
      </c>
      <c r="D28" s="97" t="s">
        <v>574</v>
      </c>
      <c r="E28" s="65">
        <v>194</v>
      </c>
      <c r="F28" s="65" t="s">
        <v>575</v>
      </c>
      <c r="G28" s="65">
        <v>194</v>
      </c>
      <c r="H28" s="65"/>
    </row>
    <row r="29" s="53" customFormat="1" ht="49" customHeight="1" spans="1:10">
      <c r="A29" s="70"/>
      <c r="B29" s="61" t="s">
        <v>576</v>
      </c>
      <c r="C29" s="96" t="s">
        <v>577</v>
      </c>
      <c r="D29" s="97" t="s">
        <v>578</v>
      </c>
      <c r="E29" s="65" t="s">
        <v>579</v>
      </c>
      <c r="F29" s="65" t="s">
        <v>580</v>
      </c>
      <c r="G29" s="65" t="s">
        <v>579</v>
      </c>
      <c r="H29" s="65"/>
    </row>
    <row r="30" s="53" customFormat="1" ht="49" customHeight="1" spans="1:10">
      <c r="A30" s="77"/>
      <c r="B30" s="61" t="s">
        <v>581</v>
      </c>
      <c r="C30" s="98" t="s">
        <v>582</v>
      </c>
      <c r="D30" s="97" t="s">
        <v>583</v>
      </c>
      <c r="E30" s="61">
        <v>362</v>
      </c>
      <c r="F30" s="65" t="s">
        <v>584</v>
      </c>
      <c r="G30" s="67">
        <v>416</v>
      </c>
      <c r="H30" s="65" t="s">
        <v>585</v>
      </c>
    </row>
    <row r="31" s="53" customFormat="1" ht="14.75" spans="1:10">
      <c r="A31" s="57"/>
      <c r="B31" s="78" t="s">
        <v>586</v>
      </c>
      <c r="C31" s="96" t="s">
        <v>587</v>
      </c>
      <c r="D31" s="99" t="s">
        <v>583</v>
      </c>
      <c r="E31" s="61">
        <v>80</v>
      </c>
      <c r="F31" s="61" t="s">
        <v>588</v>
      </c>
      <c r="G31" s="61">
        <v>80</v>
      </c>
      <c r="H31" s="65"/>
    </row>
    <row r="32" s="53" customFormat="1" ht="14.75" spans="1:10">
      <c r="A32" s="57"/>
      <c r="B32" s="65" t="s">
        <v>555</v>
      </c>
      <c r="C32" s="96"/>
      <c r="D32" s="100"/>
      <c r="E32" s="61"/>
      <c r="F32" s="61"/>
      <c r="G32" s="61"/>
      <c r="H32" s="65"/>
    </row>
    <row r="33" s="53" customFormat="1" ht="14.75" spans="1:8">
      <c r="A33" s="57"/>
      <c r="B33" s="78" t="s">
        <v>589</v>
      </c>
      <c r="C33" s="96" t="s">
        <v>590</v>
      </c>
      <c r="D33" s="101" t="s">
        <v>583</v>
      </c>
      <c r="E33" s="61">
        <v>80</v>
      </c>
      <c r="F33" s="61" t="s">
        <v>588</v>
      </c>
      <c r="G33" s="61">
        <v>80</v>
      </c>
      <c r="H33" s="65"/>
    </row>
    <row r="34" s="53" customFormat="1" ht="14.75" spans="1:8">
      <c r="A34" s="59"/>
      <c r="B34" s="65" t="s">
        <v>591</v>
      </c>
      <c r="C34" s="96"/>
      <c r="D34" s="102"/>
      <c r="E34" s="61"/>
      <c r="F34" s="61"/>
      <c r="G34" s="61"/>
      <c r="H34" s="65"/>
    </row>
    <row r="35" s="53" customFormat="1" ht="27.75" spans="1:8">
      <c r="A35" s="60" t="s">
        <v>592</v>
      </c>
      <c r="B35" s="78" t="s">
        <v>593</v>
      </c>
      <c r="C35" s="98" t="s">
        <v>594</v>
      </c>
      <c r="D35" s="101" t="s">
        <v>583</v>
      </c>
      <c r="E35" s="61">
        <v>90</v>
      </c>
      <c r="F35" s="61" t="s">
        <v>588</v>
      </c>
      <c r="G35" s="61">
        <v>90</v>
      </c>
      <c r="H35" s="65"/>
    </row>
    <row r="36" s="53" customFormat="1" ht="24" customHeight="1" spans="1:8">
      <c r="A36" s="103" t="s">
        <v>555</v>
      </c>
      <c r="B36" s="65" t="s">
        <v>595</v>
      </c>
      <c r="C36" s="98"/>
      <c r="D36" s="102"/>
      <c r="E36" s="61"/>
      <c r="F36" s="61"/>
      <c r="G36" s="61"/>
      <c r="H36" s="65"/>
    </row>
    <row r="37" s="53" customFormat="1" ht="39" customHeight="1" spans="1:8">
      <c r="A37" s="60" t="s">
        <v>596</v>
      </c>
      <c r="B37" s="65" t="s">
        <v>544</v>
      </c>
      <c r="C37" s="65"/>
      <c r="D37" s="65"/>
      <c r="E37" s="65"/>
      <c r="F37" s="65"/>
      <c r="G37" s="65"/>
      <c r="H37" s="65"/>
    </row>
    <row r="38" s="53" customFormat="1" ht="39" customHeight="1" spans="1:8">
      <c r="A38" s="60" t="s">
        <v>597</v>
      </c>
      <c r="B38" s="65"/>
      <c r="C38" s="65"/>
      <c r="D38" s="65"/>
      <c r="E38" s="65"/>
      <c r="F38" s="65"/>
      <c r="G38" s="65"/>
      <c r="H38" s="65"/>
    </row>
    <row r="39" s="53" customFormat="1" ht="39" customHeight="1" spans="1:8">
      <c r="A39" s="103" t="s">
        <v>598</v>
      </c>
      <c r="B39" s="65"/>
      <c r="C39" s="65"/>
      <c r="D39" s="65"/>
      <c r="E39" s="65"/>
      <c r="F39" s="65"/>
      <c r="G39" s="65"/>
      <c r="H39" s="65"/>
    </row>
    <row r="40" s="54" customFormat="1" spans="1:8">
      <c r="A40" s="104" t="s">
        <v>599</v>
      </c>
      <c r="B40" s="104"/>
      <c r="C40" s="104"/>
      <c r="D40" s="104"/>
      <c r="E40" s="104"/>
      <c r="F40" s="104"/>
      <c r="G40" s="104"/>
      <c r="H40" s="104"/>
    </row>
    <row r="41" s="54" customFormat="1" spans="1:8">
      <c r="A41" s="104" t="s">
        <v>600</v>
      </c>
      <c r="B41" s="104"/>
      <c r="C41" s="104"/>
      <c r="D41" s="104"/>
      <c r="E41" s="104"/>
      <c r="F41" s="104"/>
      <c r="G41" s="104"/>
      <c r="H41" s="104"/>
    </row>
  </sheetData>
  <mergeCells count="57">
    <mergeCell ref="A1:J1"/>
    <mergeCell ref="A4:J4"/>
    <mergeCell ref="B9:C9"/>
    <mergeCell ref="A23:H23"/>
    <mergeCell ref="A24:C24"/>
    <mergeCell ref="A40:H40"/>
    <mergeCell ref="A41:H41"/>
    <mergeCell ref="A31:A34"/>
    <mergeCell ref="B11:B17"/>
    <mergeCell ref="B25:B26"/>
    <mergeCell ref="C25:C26"/>
    <mergeCell ref="C31:C32"/>
    <mergeCell ref="C33:C34"/>
    <mergeCell ref="C35:C36"/>
    <mergeCell ref="D12:D13"/>
    <mergeCell ref="D14:D15"/>
    <mergeCell ref="D16:D17"/>
    <mergeCell ref="D25:D26"/>
    <mergeCell ref="D31:D32"/>
    <mergeCell ref="D33:D34"/>
    <mergeCell ref="D35:D36"/>
    <mergeCell ref="E12:E13"/>
    <mergeCell ref="E14:E15"/>
    <mergeCell ref="E16:E17"/>
    <mergeCell ref="E24:E26"/>
    <mergeCell ref="E31:E32"/>
    <mergeCell ref="E33:E34"/>
    <mergeCell ref="E35:E36"/>
    <mergeCell ref="F12:F13"/>
    <mergeCell ref="F14:F15"/>
    <mergeCell ref="F16:F17"/>
    <mergeCell ref="F31:F32"/>
    <mergeCell ref="F33:F34"/>
    <mergeCell ref="F35:F36"/>
    <mergeCell ref="G7:G8"/>
    <mergeCell ref="G12:G13"/>
    <mergeCell ref="G14:G15"/>
    <mergeCell ref="G16:G17"/>
    <mergeCell ref="G31:G32"/>
    <mergeCell ref="G33:G34"/>
    <mergeCell ref="G35:G36"/>
    <mergeCell ref="H7:H8"/>
    <mergeCell ref="H12:H13"/>
    <mergeCell ref="H14:H15"/>
    <mergeCell ref="H16:H17"/>
    <mergeCell ref="H31:H32"/>
    <mergeCell ref="H33:H34"/>
    <mergeCell ref="H35:H36"/>
    <mergeCell ref="I12:I13"/>
    <mergeCell ref="I14:I15"/>
    <mergeCell ref="I16:I17"/>
    <mergeCell ref="J7:J8"/>
    <mergeCell ref="J9:J17"/>
    <mergeCell ref="B5:J6"/>
    <mergeCell ref="B7:C8"/>
    <mergeCell ref="B18:J20"/>
    <mergeCell ref="B37:H39"/>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8"/>
  <sheetViews>
    <sheetView tabSelected="1" zoomScale="70" zoomScaleNormal="70" topLeftCell="A35" workbookViewId="0">
      <selection activeCell="H4" sqref="H4"/>
    </sheetView>
  </sheetViews>
  <sheetFormatPr defaultColWidth="8.08181818181818" defaultRowHeight="15"/>
  <cols>
    <col min="1" max="1" width="9.16363636363636" style="3" customWidth="1"/>
    <col min="2" max="2" width="8.83636363636364" style="3" customWidth="1"/>
    <col min="3" max="3" width="29.3727272727273" style="3" customWidth="1"/>
    <col min="4" max="4" width="14.5818181818182" style="3" customWidth="1"/>
    <col min="5" max="5" width="16.3363636363636" style="3" customWidth="1"/>
    <col min="6" max="6" width="19.5818181818182" style="3" customWidth="1"/>
    <col min="7" max="7" width="12.6636363636364" style="3" customWidth="1"/>
    <col min="8" max="8" width="17.5818181818182" style="3" customWidth="1"/>
    <col min="9" max="9" width="13.1" style="3" customWidth="1"/>
    <col min="10" max="10" width="14" style="3" customWidth="1"/>
    <col min="11" max="11" width="27.5818181818182" style="3" customWidth="1"/>
    <col min="12" max="12" width="33" style="3" customWidth="1"/>
    <col min="13" max="16384" width="8.08181818181818" style="3"/>
  </cols>
  <sheetData>
    <row r="2" ht="41.25" customHeight="1" spans="1:12">
      <c r="A2" s="4" t="s">
        <v>601</v>
      </c>
      <c r="B2" s="4"/>
      <c r="C2" s="4"/>
      <c r="D2" s="4"/>
      <c r="E2" s="4"/>
      <c r="F2" s="4"/>
      <c r="G2" s="4"/>
      <c r="H2" s="4"/>
      <c r="I2" s="4"/>
      <c r="J2" s="4"/>
      <c r="K2" s="4"/>
      <c r="L2" s="4"/>
    </row>
    <row r="3" customFormat="1" ht="18" customHeight="1" spans="1:12">
      <c r="A3" s="4"/>
      <c r="B3" s="4"/>
      <c r="C3" s="4"/>
      <c r="D3" s="4"/>
      <c r="E3" s="4"/>
      <c r="F3" s="4"/>
      <c r="G3" s="4"/>
      <c r="H3" s="4"/>
      <c r="I3" s="4"/>
      <c r="J3" s="4"/>
      <c r="K3" s="4"/>
      <c r="L3" s="5" t="s">
        <v>602</v>
      </c>
    </row>
    <row r="4" customFormat="1" ht="22" customHeight="1" spans="1:12">
      <c r="A4" s="4"/>
      <c r="B4" s="4"/>
      <c r="C4" s="4"/>
      <c r="D4" s="4"/>
      <c r="E4" s="4"/>
      <c r="F4" s="4"/>
      <c r="G4" s="4"/>
      <c r="H4" s="4"/>
      <c r="I4" s="4"/>
      <c r="J4" s="4"/>
      <c r="K4" s="4"/>
      <c r="L4" s="6" t="s">
        <v>3</v>
      </c>
    </row>
    <row r="5" s="1" customFormat="1" ht="31" customHeight="1" spans="1:12">
      <c r="A5" s="7" t="s">
        <v>603</v>
      </c>
      <c r="B5" s="7"/>
      <c r="C5" s="8" t="s">
        <v>604</v>
      </c>
      <c r="D5" s="8"/>
      <c r="E5" s="8"/>
      <c r="F5" s="8"/>
      <c r="G5" s="8"/>
      <c r="H5" s="8"/>
      <c r="I5" s="8"/>
      <c r="J5" s="8"/>
      <c r="K5" s="8"/>
      <c r="L5" s="8"/>
    </row>
    <row r="6" s="1" customFormat="1" ht="30" customHeight="1" spans="1:12">
      <c r="A6" s="7" t="s">
        <v>605</v>
      </c>
      <c r="B6" s="7"/>
      <c r="C6" s="8" t="s">
        <v>530</v>
      </c>
      <c r="D6" s="8"/>
      <c r="E6" s="8"/>
      <c r="F6" s="8"/>
      <c r="G6" s="8"/>
      <c r="H6" s="9" t="s">
        <v>606</v>
      </c>
      <c r="I6" s="8" t="s">
        <v>530</v>
      </c>
      <c r="J6" s="8"/>
      <c r="K6" s="8"/>
      <c r="L6" s="8"/>
    </row>
    <row r="7" s="1" customFormat="1" ht="26" customHeight="1" spans="1:12">
      <c r="A7" s="10" t="s">
        <v>607</v>
      </c>
      <c r="B7" s="10"/>
      <c r="C7" s="7"/>
      <c r="D7" s="7" t="s">
        <v>608</v>
      </c>
      <c r="E7" s="7"/>
      <c r="F7" s="7" t="s">
        <v>446</v>
      </c>
      <c r="G7" s="7"/>
      <c r="H7" s="7" t="s">
        <v>609</v>
      </c>
      <c r="I7" s="7" t="s">
        <v>610</v>
      </c>
      <c r="J7" s="7" t="s">
        <v>611</v>
      </c>
      <c r="K7" s="7" t="s">
        <v>612</v>
      </c>
      <c r="L7" s="11" t="s">
        <v>538</v>
      </c>
    </row>
    <row r="8" s="1" customFormat="1" ht="30" customHeight="1" spans="1:12">
      <c r="A8" s="10"/>
      <c r="B8" s="10"/>
      <c r="C8" s="12" t="s">
        <v>543</v>
      </c>
      <c r="D8" s="13">
        <v>85338.63</v>
      </c>
      <c r="E8" s="13"/>
      <c r="F8" s="13">
        <v>85338.63</v>
      </c>
      <c r="G8" s="13"/>
      <c r="H8" s="14">
        <v>10879.07</v>
      </c>
      <c r="I8" s="15">
        <v>10</v>
      </c>
      <c r="J8" s="15">
        <v>0.13</v>
      </c>
      <c r="K8" s="15">
        <v>1.27</v>
      </c>
      <c r="L8" s="16" t="s">
        <v>5</v>
      </c>
    </row>
    <row r="9" s="1" customFormat="1" ht="30" customHeight="1" spans="1:12">
      <c r="A9" s="10"/>
      <c r="B9" s="10"/>
      <c r="C9" s="10" t="s">
        <v>613</v>
      </c>
      <c r="D9" s="13">
        <v>0</v>
      </c>
      <c r="E9" s="13"/>
      <c r="F9" s="13">
        <v>0</v>
      </c>
      <c r="G9" s="13"/>
      <c r="H9" s="14">
        <v>0</v>
      </c>
      <c r="I9" s="17">
        <v>0</v>
      </c>
      <c r="J9" s="18"/>
      <c r="K9" s="19"/>
      <c r="L9" s="16"/>
    </row>
    <row r="10" s="1" customFormat="1" ht="30" customHeight="1" spans="1:12">
      <c r="A10" s="10"/>
      <c r="B10" s="10"/>
      <c r="C10" s="12" t="s">
        <v>614</v>
      </c>
      <c r="D10" s="13">
        <v>0</v>
      </c>
      <c r="E10" s="13"/>
      <c r="F10" s="13">
        <v>0</v>
      </c>
      <c r="G10" s="13"/>
      <c r="H10" s="14">
        <v>0</v>
      </c>
      <c r="I10" s="20"/>
      <c r="J10" s="21"/>
      <c r="K10" s="22"/>
      <c r="L10" s="16"/>
    </row>
    <row r="11" s="1" customFormat="1" ht="30" customHeight="1" spans="1:12">
      <c r="A11" s="10"/>
      <c r="B11" s="10"/>
      <c r="C11" s="7" t="s">
        <v>549</v>
      </c>
      <c r="D11" s="13">
        <v>85338.63</v>
      </c>
      <c r="E11" s="13"/>
      <c r="F11" s="13">
        <v>85338.63</v>
      </c>
      <c r="G11" s="13"/>
      <c r="H11" s="14">
        <v>10879.07</v>
      </c>
      <c r="I11" s="23"/>
      <c r="J11" s="24"/>
      <c r="K11" s="25"/>
      <c r="L11" s="16"/>
    </row>
    <row r="12" ht="26.4" customHeight="1" spans="1:12">
      <c r="A12" s="26" t="s">
        <v>615</v>
      </c>
      <c r="B12" s="9" t="s">
        <v>616</v>
      </c>
      <c r="C12" s="9"/>
      <c r="D12" s="9"/>
      <c r="E12" s="9"/>
      <c r="F12" s="9"/>
      <c r="G12" s="9"/>
      <c r="H12" s="9" t="s">
        <v>617</v>
      </c>
      <c r="I12" s="9"/>
      <c r="J12" s="9"/>
      <c r="K12" s="9"/>
      <c r="L12" s="9"/>
    </row>
    <row r="13" ht="66.65" customHeight="1" spans="1:12">
      <c r="A13" s="26"/>
      <c r="B13" s="27" t="s">
        <v>618</v>
      </c>
      <c r="C13" s="27"/>
      <c r="D13" s="27"/>
      <c r="E13" s="27"/>
      <c r="F13" s="27"/>
      <c r="G13" s="27"/>
      <c r="H13" s="27" t="s">
        <v>619</v>
      </c>
      <c r="I13" s="27"/>
      <c r="J13" s="27"/>
      <c r="K13" s="27"/>
      <c r="L13" s="27"/>
    </row>
    <row r="14" s="1" customFormat="1" ht="35" customHeight="1" spans="1:12">
      <c r="A14" s="28"/>
      <c r="B14" s="29"/>
      <c r="C14" s="29"/>
      <c r="D14" s="29"/>
      <c r="E14" s="29"/>
      <c r="F14" s="29"/>
      <c r="G14" s="29"/>
      <c r="H14" s="29"/>
      <c r="I14" s="30"/>
      <c r="J14" s="30"/>
      <c r="K14" s="31"/>
      <c r="L14" s="32"/>
    </row>
    <row r="15" s="1" customFormat="1" ht="35" customHeight="1" spans="1:12">
      <c r="A15" s="33" t="s">
        <v>620</v>
      </c>
      <c r="B15" s="33"/>
      <c r="C15" s="33"/>
      <c r="D15" s="33"/>
      <c r="E15" s="33"/>
      <c r="F15" s="33"/>
      <c r="G15" s="33"/>
      <c r="H15" s="33"/>
      <c r="I15" s="33"/>
      <c r="J15" s="33"/>
      <c r="K15" s="33"/>
      <c r="L15" s="33"/>
    </row>
    <row r="16" s="1" customFormat="1" ht="31" customHeight="1" spans="1:12">
      <c r="A16" s="7" t="s">
        <v>554</v>
      </c>
      <c r="B16" s="7"/>
      <c r="C16" s="7"/>
      <c r="D16" s="7"/>
      <c r="E16" s="7" t="s">
        <v>621</v>
      </c>
      <c r="F16" s="7"/>
      <c r="G16" s="7"/>
      <c r="H16" s="34" t="s">
        <v>622</v>
      </c>
      <c r="I16" s="35"/>
      <c r="J16" s="35"/>
      <c r="K16" s="35"/>
      <c r="L16" s="36"/>
    </row>
    <row r="17" ht="28" customHeight="1" spans="1:12">
      <c r="A17" s="11" t="s">
        <v>623</v>
      </c>
      <c r="B17" s="11"/>
      <c r="C17" s="37" t="s">
        <v>561</v>
      </c>
      <c r="D17" s="37" t="s">
        <v>562</v>
      </c>
      <c r="E17" s="11" t="s">
        <v>624</v>
      </c>
      <c r="F17" s="11" t="s">
        <v>556</v>
      </c>
      <c r="G17" s="7" t="s">
        <v>625</v>
      </c>
      <c r="H17" s="12" t="s">
        <v>626</v>
      </c>
      <c r="I17" s="12" t="s">
        <v>610</v>
      </c>
      <c r="J17" s="12" t="s">
        <v>612</v>
      </c>
      <c r="K17" s="38" t="s">
        <v>627</v>
      </c>
      <c r="L17" s="39"/>
    </row>
    <row r="18" ht="38" customHeight="1" spans="1:12">
      <c r="A18" s="40" t="s">
        <v>628</v>
      </c>
      <c r="B18" s="40"/>
      <c r="C18" s="40" t="s">
        <v>5</v>
      </c>
      <c r="D18" s="40"/>
      <c r="E18" s="41"/>
      <c r="F18" s="41"/>
      <c r="G18" s="41" t="s">
        <v>5</v>
      </c>
      <c r="H18" s="41"/>
      <c r="I18" s="42">
        <v>50</v>
      </c>
      <c r="J18" s="42">
        <v>50</v>
      </c>
      <c r="K18" s="43" t="s">
        <v>5</v>
      </c>
      <c r="L18" s="43"/>
    </row>
    <row r="19" ht="38" customHeight="1" spans="1:12">
      <c r="A19" s="40"/>
      <c r="B19" s="44"/>
      <c r="C19" s="45" t="s">
        <v>568</v>
      </c>
      <c r="D19" s="40"/>
      <c r="E19" s="41"/>
      <c r="F19" s="41"/>
      <c r="G19" s="41" t="s">
        <v>5</v>
      </c>
      <c r="H19" s="41"/>
      <c r="I19" s="42"/>
      <c r="J19" s="42"/>
      <c r="K19" s="43" t="s">
        <v>5</v>
      </c>
      <c r="L19" s="44"/>
    </row>
    <row r="20" ht="38" customHeight="1" spans="1:12">
      <c r="A20" s="40"/>
      <c r="B20" s="44"/>
      <c r="C20" s="45" t="s">
        <v>5</v>
      </c>
      <c r="D20" s="45" t="s">
        <v>629</v>
      </c>
      <c r="E20" s="41" t="s">
        <v>570</v>
      </c>
      <c r="F20" s="239" t="s">
        <v>21</v>
      </c>
      <c r="G20" s="41" t="s">
        <v>571</v>
      </c>
      <c r="H20" s="41" t="s">
        <v>630</v>
      </c>
      <c r="I20" s="42">
        <v>10</v>
      </c>
      <c r="J20" s="42">
        <v>10</v>
      </c>
      <c r="K20" s="43" t="s">
        <v>5</v>
      </c>
      <c r="L20" s="44"/>
    </row>
    <row r="21" ht="38" customHeight="1" spans="1:12">
      <c r="A21" s="46"/>
      <c r="B21" s="47"/>
      <c r="C21" s="45" t="s">
        <v>572</v>
      </c>
      <c r="D21" s="45" t="s">
        <v>5</v>
      </c>
      <c r="E21" s="41"/>
      <c r="F21" s="41"/>
      <c r="G21" s="41" t="s">
        <v>5</v>
      </c>
      <c r="H21" s="41"/>
      <c r="I21" s="42"/>
      <c r="J21" s="42"/>
      <c r="K21" s="43" t="s">
        <v>5</v>
      </c>
      <c r="L21" s="44"/>
    </row>
    <row r="22" ht="38" customHeight="1" spans="1:12">
      <c r="A22" s="48"/>
      <c r="B22" s="49"/>
      <c r="C22" s="45" t="s">
        <v>5</v>
      </c>
      <c r="D22" s="45" t="s">
        <v>631</v>
      </c>
      <c r="E22" s="41" t="s">
        <v>570</v>
      </c>
      <c r="F22" s="239" t="s">
        <v>46</v>
      </c>
      <c r="G22" s="41" t="s">
        <v>575</v>
      </c>
      <c r="H22" s="41" t="s">
        <v>630</v>
      </c>
      <c r="I22" s="42">
        <v>20</v>
      </c>
      <c r="J22" s="42">
        <v>20</v>
      </c>
      <c r="K22" s="43" t="s">
        <v>5</v>
      </c>
      <c r="L22" s="44"/>
    </row>
    <row r="23" ht="38" customHeight="1" spans="1:12">
      <c r="A23" s="50"/>
      <c r="B23" s="51"/>
      <c r="C23" s="45" t="s">
        <v>576</v>
      </c>
      <c r="D23" s="45" t="s">
        <v>5</v>
      </c>
      <c r="E23" s="41"/>
      <c r="F23" s="41"/>
      <c r="G23" s="41" t="s">
        <v>5</v>
      </c>
      <c r="H23" s="41"/>
      <c r="I23" s="42"/>
      <c r="J23" s="42"/>
      <c r="K23" s="43" t="s">
        <v>5</v>
      </c>
      <c r="L23" s="44"/>
    </row>
    <row r="24" ht="38" customHeight="1" spans="1:12">
      <c r="A24" s="50"/>
      <c r="B24" s="51"/>
      <c r="C24" s="45" t="s">
        <v>5</v>
      </c>
      <c r="D24" s="45" t="s">
        <v>632</v>
      </c>
      <c r="E24" s="41" t="s">
        <v>570</v>
      </c>
      <c r="F24" s="239" t="s">
        <v>633</v>
      </c>
      <c r="G24" s="41" t="s">
        <v>580</v>
      </c>
      <c r="H24" s="41" t="s">
        <v>630</v>
      </c>
      <c r="I24" s="42">
        <v>5</v>
      </c>
      <c r="J24" s="42">
        <v>5</v>
      </c>
      <c r="K24" s="43" t="s">
        <v>5</v>
      </c>
      <c r="L24" s="44"/>
    </row>
    <row r="25" ht="38" customHeight="1" spans="1:12">
      <c r="A25" s="50"/>
      <c r="B25" s="51"/>
      <c r="C25" s="45" t="s">
        <v>5</v>
      </c>
      <c r="D25" s="45" t="s">
        <v>634</v>
      </c>
      <c r="E25" s="41" t="s">
        <v>570</v>
      </c>
      <c r="F25" s="239" t="s">
        <v>635</v>
      </c>
      <c r="G25" s="41" t="s">
        <v>580</v>
      </c>
      <c r="H25" s="41" t="s">
        <v>630</v>
      </c>
      <c r="I25" s="42">
        <v>5</v>
      </c>
      <c r="J25" s="42">
        <v>5</v>
      </c>
      <c r="K25" s="43" t="s">
        <v>5</v>
      </c>
      <c r="L25" s="44"/>
    </row>
    <row r="26" ht="38" customHeight="1" spans="1:12">
      <c r="A26" s="50"/>
      <c r="B26" s="51"/>
      <c r="C26" s="45" t="s">
        <v>581</v>
      </c>
      <c r="D26" s="45" t="s">
        <v>5</v>
      </c>
      <c r="E26" s="41"/>
      <c r="F26" s="41"/>
      <c r="G26" s="41" t="s">
        <v>5</v>
      </c>
      <c r="H26" s="41"/>
      <c r="I26" s="42"/>
      <c r="J26" s="42"/>
      <c r="K26" s="43" t="s">
        <v>5</v>
      </c>
      <c r="L26" s="44"/>
    </row>
    <row r="27" ht="38" customHeight="1" spans="1:12">
      <c r="A27" s="50"/>
      <c r="B27" s="51"/>
      <c r="C27" s="45" t="s">
        <v>5</v>
      </c>
      <c r="D27" s="45" t="s">
        <v>636</v>
      </c>
      <c r="E27" s="41" t="s">
        <v>637</v>
      </c>
      <c r="F27" s="239" t="s">
        <v>21</v>
      </c>
      <c r="G27" s="41" t="s">
        <v>584</v>
      </c>
      <c r="H27" s="41" t="s">
        <v>630</v>
      </c>
      <c r="I27" s="42">
        <v>10</v>
      </c>
      <c r="J27" s="42">
        <v>10</v>
      </c>
      <c r="K27" s="43" t="s">
        <v>5</v>
      </c>
      <c r="L27" s="44"/>
    </row>
    <row r="28" ht="38" customHeight="1" spans="1:12">
      <c r="A28" s="50" t="s">
        <v>638</v>
      </c>
      <c r="B28" s="51"/>
      <c r="C28" s="40"/>
      <c r="D28" s="40"/>
      <c r="E28" s="41"/>
      <c r="F28" s="41"/>
      <c r="G28" s="41" t="s">
        <v>5</v>
      </c>
      <c r="H28" s="41"/>
      <c r="I28" s="42">
        <v>30</v>
      </c>
      <c r="J28" s="42">
        <v>30</v>
      </c>
      <c r="K28" s="43" t="s">
        <v>5</v>
      </c>
      <c r="L28" s="44"/>
    </row>
    <row r="29" ht="38" customHeight="1" spans="1:12">
      <c r="A29" s="50" t="s">
        <v>5</v>
      </c>
      <c r="B29" s="51"/>
      <c r="C29" s="45" t="s">
        <v>639</v>
      </c>
      <c r="D29" s="45" t="s">
        <v>5</v>
      </c>
      <c r="E29" s="41"/>
      <c r="F29" s="41"/>
      <c r="G29" s="41" t="s">
        <v>5</v>
      </c>
      <c r="H29" s="41"/>
      <c r="I29" s="42"/>
      <c r="J29" s="42"/>
      <c r="K29" s="43" t="s">
        <v>5</v>
      </c>
      <c r="L29" s="44"/>
    </row>
    <row r="30" ht="38" customHeight="1" spans="1:12">
      <c r="A30" s="50" t="s">
        <v>5</v>
      </c>
      <c r="B30" s="51"/>
      <c r="C30" s="45" t="s">
        <v>5</v>
      </c>
      <c r="D30" s="45" t="s">
        <v>640</v>
      </c>
      <c r="E30" s="41" t="s">
        <v>641</v>
      </c>
      <c r="F30" s="239" t="s">
        <v>642</v>
      </c>
      <c r="G30" s="41" t="s">
        <v>588</v>
      </c>
      <c r="H30" s="41" t="s">
        <v>643</v>
      </c>
      <c r="I30" s="42">
        <v>10</v>
      </c>
      <c r="J30" s="42">
        <v>10</v>
      </c>
      <c r="K30" s="43" t="s">
        <v>5</v>
      </c>
      <c r="L30" s="44"/>
    </row>
    <row r="31" ht="38" customHeight="1" spans="1:12">
      <c r="A31" s="50" t="s">
        <v>5</v>
      </c>
      <c r="B31" s="51"/>
      <c r="C31" s="45" t="s">
        <v>644</v>
      </c>
      <c r="D31" s="45" t="s">
        <v>5</v>
      </c>
      <c r="E31" s="41"/>
      <c r="F31" s="41"/>
      <c r="G31" s="41" t="s">
        <v>5</v>
      </c>
      <c r="H31" s="41"/>
      <c r="I31" s="42"/>
      <c r="J31" s="42"/>
      <c r="K31" s="43" t="s">
        <v>5</v>
      </c>
      <c r="L31" s="44"/>
    </row>
    <row r="32" ht="38" customHeight="1" spans="1:12">
      <c r="A32" s="50" t="s">
        <v>5</v>
      </c>
      <c r="B32" s="51"/>
      <c r="C32" s="45" t="s">
        <v>5</v>
      </c>
      <c r="D32" s="45" t="s">
        <v>590</v>
      </c>
      <c r="E32" s="41" t="s">
        <v>641</v>
      </c>
      <c r="F32" s="239" t="s">
        <v>642</v>
      </c>
      <c r="G32" s="41" t="s">
        <v>588</v>
      </c>
      <c r="H32" s="41" t="s">
        <v>643</v>
      </c>
      <c r="I32" s="42">
        <v>20</v>
      </c>
      <c r="J32" s="42">
        <v>20</v>
      </c>
      <c r="K32" s="43" t="s">
        <v>5</v>
      </c>
      <c r="L32" s="44"/>
    </row>
    <row r="33" ht="38" customHeight="1" spans="1:12">
      <c r="A33" s="50" t="s">
        <v>645</v>
      </c>
      <c r="B33" s="51"/>
      <c r="C33" s="45" t="s">
        <v>5</v>
      </c>
      <c r="D33" s="45" t="s">
        <v>5</v>
      </c>
      <c r="E33" s="41"/>
      <c r="F33" s="41"/>
      <c r="G33" s="41" t="s">
        <v>5</v>
      </c>
      <c r="H33" s="41"/>
      <c r="I33" s="42"/>
      <c r="J33" s="42"/>
      <c r="K33" s="43" t="s">
        <v>5</v>
      </c>
      <c r="L33" s="44"/>
    </row>
    <row r="34" ht="38" customHeight="1" spans="1:12">
      <c r="A34" s="50" t="s">
        <v>5</v>
      </c>
      <c r="B34" s="51"/>
      <c r="C34" s="45" t="s">
        <v>646</v>
      </c>
      <c r="D34" s="45" t="s">
        <v>5</v>
      </c>
      <c r="E34" s="41"/>
      <c r="F34" s="41"/>
      <c r="G34" s="41" t="s">
        <v>5</v>
      </c>
      <c r="H34" s="41"/>
      <c r="I34" s="42">
        <v>10</v>
      </c>
      <c r="J34" s="42">
        <v>10</v>
      </c>
      <c r="K34" s="43" t="s">
        <v>5</v>
      </c>
      <c r="L34" s="44"/>
    </row>
    <row r="35" ht="38" customHeight="1" spans="1:12">
      <c r="A35" s="50"/>
      <c r="B35" s="51"/>
      <c r="C35" s="45" t="s">
        <v>5</v>
      </c>
      <c r="D35" s="45" t="s">
        <v>647</v>
      </c>
      <c r="E35" s="41" t="s">
        <v>641</v>
      </c>
      <c r="F35" s="239" t="s">
        <v>648</v>
      </c>
      <c r="G35" s="41" t="s">
        <v>588</v>
      </c>
      <c r="H35" s="41" t="s">
        <v>643</v>
      </c>
      <c r="I35" s="42">
        <v>10</v>
      </c>
      <c r="J35" s="42">
        <v>10</v>
      </c>
      <c r="K35" s="43" t="s">
        <v>5</v>
      </c>
      <c r="L35" s="44"/>
    </row>
    <row r="36" s="2" customFormat="1" ht="67" customHeight="1" spans="1:12">
      <c r="A36" s="26" t="s">
        <v>649</v>
      </c>
      <c r="B36" s="26"/>
      <c r="C36" s="26"/>
      <c r="D36" s="27" t="s">
        <v>544</v>
      </c>
      <c r="E36" s="27"/>
      <c r="F36" s="27"/>
      <c r="G36" s="27"/>
      <c r="H36" s="27"/>
      <c r="I36" s="27"/>
      <c r="J36" s="27"/>
      <c r="K36" s="27"/>
      <c r="L36" s="27"/>
    </row>
    <row r="37" s="2" customFormat="1" ht="30" customHeight="1" spans="1:12">
      <c r="A37" s="7" t="s">
        <v>650</v>
      </c>
      <c r="B37" s="7"/>
      <c r="C37" s="7"/>
      <c r="D37" s="7"/>
      <c r="E37" s="7"/>
      <c r="F37" s="7"/>
      <c r="G37" s="7"/>
      <c r="H37" s="7"/>
      <c r="I37" s="26" t="s">
        <v>651</v>
      </c>
      <c r="J37" s="26" t="s">
        <v>652</v>
      </c>
      <c r="K37" s="26" t="s">
        <v>653</v>
      </c>
      <c r="L37" s="26"/>
    </row>
    <row r="38" s="1" customFormat="1" ht="35" customHeight="1" spans="1:12">
      <c r="A38" s="7"/>
      <c r="B38" s="7"/>
      <c r="C38" s="7"/>
      <c r="D38" s="7"/>
      <c r="E38" s="7"/>
      <c r="F38" s="7"/>
      <c r="G38" s="7"/>
      <c r="H38" s="7"/>
      <c r="I38" s="52">
        <v>100</v>
      </c>
      <c r="J38" s="52">
        <v>90</v>
      </c>
      <c r="K38" s="26" t="s">
        <v>654</v>
      </c>
      <c r="L38" s="26"/>
    </row>
  </sheetData>
  <mergeCells count="72">
    <mergeCell ref="A2:L2"/>
    <mergeCell ref="A5:B5"/>
    <mergeCell ref="C5:L5"/>
    <mergeCell ref="A6:B6"/>
    <mergeCell ref="C6:G6"/>
    <mergeCell ref="I6:L6"/>
    <mergeCell ref="D7:E7"/>
    <mergeCell ref="F7:G7"/>
    <mergeCell ref="D8:E8"/>
    <mergeCell ref="F8:G8"/>
    <mergeCell ref="D9:E9"/>
    <mergeCell ref="F9:G9"/>
    <mergeCell ref="D10:E10"/>
    <mergeCell ref="F10:G10"/>
    <mergeCell ref="D11:E11"/>
    <mergeCell ref="F11:G11"/>
    <mergeCell ref="B12:G12"/>
    <mergeCell ref="H12:L12"/>
    <mergeCell ref="B13:G13"/>
    <mergeCell ref="H13:L13"/>
    <mergeCell ref="K14:L14"/>
    <mergeCell ref="A15:L15"/>
    <mergeCell ref="A16:D16"/>
    <mergeCell ref="E16:G16"/>
    <mergeCell ref="H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C36"/>
    <mergeCell ref="D36:L36"/>
    <mergeCell ref="K37:L37"/>
    <mergeCell ref="K38:L38"/>
    <mergeCell ref="A12:A13"/>
    <mergeCell ref="L8:L11"/>
    <mergeCell ref="A7:B11"/>
    <mergeCell ref="I9:K11"/>
    <mergeCell ref="A37:H38"/>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 国有资产使用情况表</vt:lpstr>
      <vt:lpstr>附表13 部门整体支出绩效自评情况</vt:lpstr>
      <vt:lpstr>附表14 2024年度部门整体支出绩效自评表</vt:lpstr>
      <vt:lpstr>附表15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Yw2</cp:lastModifiedBy>
  <dcterms:created xsi:type="dcterms:W3CDTF">2026-05-14T07:11:00Z</dcterms:created>
  <dcterms:modified xsi:type="dcterms:W3CDTF">2026-10-22T07:48:09Z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71B6FC405E1A482B9438AABE2E41B103_12</vt:lpwstr>
  </property>
  <property fmtid="{D5CDD505-2E9C-101B-9397-08002B2CF9AE}" pid="4" name="CalculationRule">
    <vt:i4>0</vt:i4>
  </property>
</Properties>
</file>