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25"/>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1" r:id="rId20"/>
    <sheet name="附表15-7项目支出绩效自评表" sheetId="22" r:id="rId21"/>
    <sheet name="附表15-8项目支出绩效自评表" sheetId="23" r:id="rId22"/>
    <sheet name="附表15-9项目支出绩效自评表" sheetId="24" r:id="rId23"/>
    <sheet name="附表15-10项目支出绩效自评表" sheetId="25" r:id="rId24"/>
    <sheet name="附表15-11项目支出绩效自评表" sheetId="26" r:id="rId25"/>
    <sheet name="附表15-12项目支出绩效自评表" sheetId="27" r:id="rId26"/>
    <sheet name="附表15-13项目支出绩效自评表" sheetId="28" r:id="rId27"/>
    <sheet name="附表15-14项目支出绩效自评表" sheetId="29" r:id="rId28"/>
    <sheet name="附表15-15项目支出绩效自评表" sheetId="30" r:id="rId29"/>
    <sheet name="附表15-16项目支出绩效自评表" sheetId="31" r:id="rId30"/>
    <sheet name="附表15-17项目支出绩效自评表" sheetId="32" r:id="rId31"/>
    <sheet name="附表15-18项目支出绩效自评表" sheetId="33" r:id="rId32"/>
    <sheet name="附表15-19项目支出绩效自评表" sheetId="34" r:id="rId33"/>
    <sheet name="附表15-20项目支出绩效自评表" sheetId="35" r:id="rId34"/>
  </sheets>
  <calcPr calcId="144525"/>
</workbook>
</file>

<file path=xl/sharedStrings.xml><?xml version="1.0" encoding="utf-8"?>
<sst xmlns="http://schemas.openxmlformats.org/spreadsheetml/2006/main" count="3605" uniqueCount="853">
  <si>
    <t>收入支出决算表</t>
  </si>
  <si>
    <t>公开01表</t>
  </si>
  <si>
    <t>部门：中国共产党昆明市晋宁区委员会组织部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</si>
  <si>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</si>
  <si>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</si>
  <si>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</si>
  <si>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</si>
  <si>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</si>
  <si>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</si>
  <si>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</si>
  <si>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</si>
  <si>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</si>
  <si>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</si>
  <si>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</si>
  <si>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</si>
  <si>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</si>
  <si>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</si>
  <si>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</si>
  <si>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</si>
  <si>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</si>
  <si>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</si>
  <si>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</si>
  <si>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</si>
  <si>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</si>
  <si>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</si>
  <si>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</si>
  <si>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</si>
  <si>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</si>
  <si>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</si>
  <si>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</si>
  <si>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</si>
  <si>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</si>
  <si>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</si>
  <si>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</si>
  <si>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</si>
  <si>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</si>
  <si>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</si>
  <si>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</si>
  <si>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</si>
  <si>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</si>
  <si>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</si>
  <si>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</si>
  <si>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</si>
  <si>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</si>
  <si>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</si>
  <si>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</si>
  <si>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</si>
  <si>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</si>
  <si>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</si>
  <si>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</si>
  <si>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</si>
  <si>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</si>
  <si>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</si>
  <si>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</si>
  <si>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</si>
  <si>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</si>
  <si>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</si>
  <si>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</si>
  <si>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</si>
  <si>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</si>
  <si>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</si>
  <si>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</si>
  <si>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</si>
  <si>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</si>
  <si>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</si>
  <si>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</si>
  <si>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</si>
  <si>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</si>
  <si>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</si>
  <si>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</si>
  <si>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</si>
  <si>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</si>
  <si>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</si>
  <si>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</si>
  <si>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</si>
  <si>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</si>
  <si>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</si>
  <si>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</si>
  <si>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</si>
  <si>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</si>
  <si>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</si>
  <si>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</si>
  <si>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</si>
  <si>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</si>
  <si>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</si>
  <si>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</si>
  <si>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</si>
  <si>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</si>
  <si>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</si>
  <si>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</si>
  <si>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</si>
  <si>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</si>
  <si>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</si>
  <si>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</si>
  <si>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</si>
  <si>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</si>
  <si>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</si>
  <si>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</si>
  <si>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</si>
  <si>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</si>
  <si>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</si>
  <si>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</si>
  <si>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</si>
  <si>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</si>
  <si>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</si>
  <si>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</si>
  <si>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</si>
  <si>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</si>
  <si>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</si>
  <si>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</si>
  <si>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</si>
  <si>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</si>
  <si>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</si>
  <si>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</si>
  <si>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</si>
  <si>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</si>
  <si>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</si>
  <si>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</si>
  <si>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</si>
  <si>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</si>
  <si>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</si>
  <si>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</si>
  <si>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</si>
  <si>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</si>
  <si>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</si>
  <si>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</si>
  <si>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</si>
  <si>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</si>
  <si>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</si>
  <si>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</si>
  <si>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</si>
  <si>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</si>
  <si>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</si>
  <si>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2013201</t>
  </si>
  <si>
    <t>行政运行</t>
  </si>
  <si>
    <t>2013202</t>
  </si>
  <si>
    <t>一般行政管理事务</t>
  </si>
  <si>
    <t>2013204</t>
  </si>
  <si>
    <t>公务员事务</t>
  </si>
  <si>
    <t>2013250</t>
  </si>
  <si>
    <t>事业运行</t>
  </si>
  <si>
    <t>2013299</t>
  </si>
  <si>
    <t>其他组织事务支出</t>
  </si>
  <si>
    <t>20136</t>
  </si>
  <si>
    <t>其他共产党事务支出</t>
  </si>
  <si>
    <t>2013699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</si>
  <si>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</si>
  <si>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</si>
  <si>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</si>
  <si>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</si>
  <si>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</si>
  <si>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</si>
  <si>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</si>
  <si>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</si>
  <si>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</si>
  <si>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</si>
  <si>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</si>
  <si>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</si>
  <si>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</si>
  <si>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</si>
  <si>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</si>
  <si>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</si>
  <si>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</si>
  <si>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</si>
  <si>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</si>
  <si>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</si>
  <si>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</si>
  <si>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</si>
  <si>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</si>
  <si>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</si>
  <si>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</si>
  <si>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</si>
  <si>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</si>
  <si>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</si>
  <si>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215</t>
  </si>
  <si>
    <t>资源勘探工业信息等支出</t>
  </si>
  <si>
    <t>21599</t>
  </si>
  <si>
    <t>其他资源勘探工业信息等支出</t>
  </si>
  <si>
    <t>2159999</t>
  </si>
  <si>
    <t>221</t>
  </si>
  <si>
    <t>住房保障支出</t>
  </si>
  <si>
    <t>22102</t>
  </si>
  <si>
    <t>住房改革支出</t>
  </si>
  <si>
    <t>2210201</t>
  </si>
  <si>
    <t>住房公积金</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</si>
  <si>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</si>
  <si>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</si>
  <si>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</si>
  <si>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</si>
  <si>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</si>
  <si>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</si>
  <si>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</si>
  <si>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</si>
  <si>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</si>
  <si>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</si>
  <si>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</si>
  <si>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</si>
  <si>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</si>
  <si>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</si>
  <si>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</si>
  <si>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</si>
  <si>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</si>
  <si>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</si>
  <si>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</si>
  <si>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</si>
  <si>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</si>
  <si>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</si>
  <si>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</si>
  <si>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</si>
  <si>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</si>
  <si>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</si>
  <si>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</si>
  <si>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</si>
  <si>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</si>
  <si>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</si>
  <si>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</si>
  <si>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</si>
  <si>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</si>
  <si>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</si>
  <si>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</si>
  <si>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</si>
  <si>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</si>
  <si>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</si>
  <si>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</si>
  <si>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</si>
  <si>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</si>
  <si>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</si>
  <si>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</si>
  <si>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</si>
  <si>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</si>
  <si>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</si>
  <si>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</si>
  <si>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</si>
  <si>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</si>
  <si>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</si>
  <si>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</si>
  <si>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</si>
  <si>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</si>
  <si>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</si>
  <si>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</si>
  <si>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</si>
  <si>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</si>
  <si>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</si>
  <si>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</si>
  <si>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</si>
  <si>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</si>
  <si>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</si>
  <si>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</si>
  <si>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</si>
  <si>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</si>
  <si>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</si>
  <si>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</si>
  <si>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</si>
  <si>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</si>
  <si>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</si>
  <si>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</si>
  <si>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</si>
  <si>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</si>
  <si>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</si>
  <si>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</si>
  <si>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</si>
  <si>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</si>
  <si>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</si>
  <si>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</si>
  <si>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</si>
  <si>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</si>
  <si>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</si>
  <si>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</si>
  <si>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</si>
  <si>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</si>
  <si>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</si>
  <si>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</si>
  <si>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</si>
  <si>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</si>
  <si>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</si>
  <si>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</si>
  <si>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</si>
  <si>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</si>
  <si>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</si>
  <si>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</si>
  <si>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</si>
  <si>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</si>
  <si>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</si>
  <si>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</si>
  <si>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</si>
  <si>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</si>
  <si>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</si>
  <si>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</si>
  <si>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</si>
  <si>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</si>
  <si>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</si>
  <si>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</si>
  <si>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</si>
  <si>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</si>
  <si>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</si>
  <si>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</si>
  <si>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</si>
  <si>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</si>
  <si>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</si>
  <si>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</si>
  <si>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</si>
  <si>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</si>
  <si>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</si>
  <si>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</si>
  <si>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</si>
  <si>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</si>
  <si>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</si>
  <si>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</si>
  <si>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</si>
  <si>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</si>
  <si>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</si>
  <si>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</si>
  <si>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</si>
  <si>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</si>
  <si>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</si>
  <si>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</si>
  <si>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</si>
  <si>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</si>
  <si>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</si>
  <si>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</si>
  <si>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</si>
  <si>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</si>
  <si>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</si>
  <si>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</si>
  <si>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</si>
  <si>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</si>
  <si>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</si>
  <si>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</si>
  <si>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</si>
  <si>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</si>
  <si>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</si>
  <si>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</si>
  <si>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</si>
  <si>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</si>
  <si>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</si>
  <si>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</si>
  <si>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</si>
  <si>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</si>
  <si>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</si>
  <si>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</si>
  <si>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</si>
  <si>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</si>
  <si>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</si>
  <si>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</si>
  <si>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</si>
  <si>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</si>
  <si>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</si>
  <si>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</si>
  <si>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</si>
  <si>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</si>
  <si>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</si>
  <si>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</si>
  <si>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</si>
  <si>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</si>
  <si>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</si>
  <si>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</si>
  <si>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</si>
  <si>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</si>
  <si>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</si>
  <si>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</si>
  <si>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</si>
  <si>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</si>
  <si>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</si>
  <si>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</si>
  <si>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</si>
  <si>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</si>
  <si>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</si>
  <si>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</si>
  <si>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</si>
  <si>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</si>
  <si>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</si>
  <si>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</si>
  <si>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</si>
  <si>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</si>
  <si>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</si>
  <si>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</si>
  <si>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</si>
  <si>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</si>
  <si>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</si>
  <si>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</si>
  <si>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</si>
  <si>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</si>
  <si>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</si>
  <si>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</si>
  <si>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</si>
  <si>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</si>
  <si>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</si>
  <si>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</si>
  <si>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</si>
  <si>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</si>
  <si>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</si>
  <si>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</si>
  <si>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</si>
  <si>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</si>
  <si>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</si>
  <si>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</si>
  <si>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</si>
  <si>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</si>
  <si>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</si>
  <si>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</si>
  <si>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</si>
  <si>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</si>
  <si>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</si>
  <si>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</si>
  <si>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</si>
  <si>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</si>
  <si>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</si>
  <si>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</si>
  <si>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</si>
  <si>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</si>
  <si>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</si>
  <si>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</si>
  <si>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</si>
  <si>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</si>
  <si>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</si>
  <si>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</si>
  <si>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</si>
  <si>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</si>
  <si>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</si>
  <si>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</si>
  <si>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</si>
  <si>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</si>
  <si>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</si>
  <si>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</si>
  <si>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</si>
  <si>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</si>
  <si>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</si>
  <si>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</si>
  <si>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</si>
  <si>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</si>
  <si>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</si>
  <si>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</si>
  <si>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</si>
  <si>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</si>
  <si>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</si>
  <si>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</si>
  <si>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</si>
  <si>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</si>
  <si>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</si>
  <si>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</si>
  <si>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</si>
  <si>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</si>
  <si>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</si>
  <si>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</si>
  <si>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</si>
  <si>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</si>
  <si>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</si>
  <si>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</si>
  <si>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</si>
  <si>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</si>
  <si>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</si>
  <si>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</si>
  <si>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</si>
  <si>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</si>
  <si>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</si>
  <si>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</si>
  <si>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</si>
  <si>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</si>
  <si>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</si>
  <si>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</si>
  <si>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</si>
  <si>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</si>
  <si>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</si>
  <si>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</si>
  <si>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</si>
  <si>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</si>
  <si>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</si>
  <si>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</si>
  <si>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</si>
  <si>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</si>
  <si>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</si>
  <si>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</si>
  <si>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</si>
  <si>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</si>
  <si>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</si>
  <si>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</si>
  <si>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</si>
  <si>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</si>
  <si>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</si>
  <si>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</si>
  <si>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</si>
  <si>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</si>
  <si>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</si>
  <si>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</si>
  <si>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</si>
  <si>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</si>
  <si>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</si>
  <si>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Arial"/>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</si>
  <si>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</si>
  <si>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</si>
  <si>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</si>
  <si>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</si>
  <si>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</si>
  <si>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</si>
  <si>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</si>
  <si>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</si>
  <si>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</si>
  <si>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</si>
  <si>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</si>
  <si>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</si>
  <si>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</si>
  <si>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</si>
  <si>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</si>
  <si>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</si>
  <si>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</si>
  <si>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</si>
  <si>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</si>
  <si>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</si>
  <si>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</si>
  <si>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</si>
  <si>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8"/>
        <color indexed="8"/>
        <rFont val="Times New Roman"/>
        <charset val="134"/>
      </rPr>
      <t>2025</t>
    </r>
    <r>
      <rPr>
        <sz val="18"/>
        <color indexed="8"/>
        <rFont val="宋体"/>
        <charset val="134"/>
      </rPr>
      <t>年度部门整体支出绩效自评情况</t>
    </r>
  </si>
  <si>
    <r>
      <rPr>
        <sz val="10"/>
        <color indexed="8"/>
        <rFont val="宋体"/>
        <charset val="134"/>
      </rPr>
      <t>一、部门基本情况</t>
    </r>
  </si>
  <si>
    <r>
      <rPr>
        <sz val="10"/>
        <color indexed="8"/>
        <rFont val="宋体"/>
        <charset val="134"/>
      </rPr>
      <t>（一）部门概况</t>
    </r>
  </si>
  <si>
    <r>
      <rPr>
        <sz val="10"/>
        <color rgb="FF000000"/>
        <rFont val="宋体"/>
        <charset val="134"/>
      </rPr>
      <t>中共昆明市晋宁区委组织部共设置</t>
    </r>
    <r>
      <rPr>
        <sz val="10"/>
        <color rgb="FF000000"/>
        <rFont val="Times New Roman"/>
        <charset val="134"/>
      </rPr>
      <t>10</t>
    </r>
    <r>
      <rPr>
        <sz val="10"/>
        <color rgb="FF000000"/>
        <rFont val="宋体"/>
        <charset val="134"/>
      </rPr>
      <t>个内设机构，包括：办公室、组织科、干部科、干部监督科、干部教育科、公务员管理科、人才科、区委区直机关工作委员会办公室、信息科、离退休干部服务管理科。</t>
    </r>
    <r>
      <rPr>
        <sz val="10"/>
        <color rgb="FF000000"/>
        <rFont val="Times New Roman"/>
        <charset val="134"/>
      </rPr>
      <t xml:space="preserve">
</t>
    </r>
    <r>
      <rPr>
        <sz val="10"/>
        <color rgb="FF000000"/>
        <rFont val="宋体"/>
        <charset val="134"/>
      </rPr>
      <t>所属单位</t>
    </r>
    <r>
      <rPr>
        <sz val="10"/>
        <color rgb="FF000000"/>
        <rFont val="Times New Roman"/>
        <charset val="134"/>
      </rPr>
      <t>3</t>
    </r>
    <r>
      <rPr>
        <sz val="10"/>
        <color rgb="FF000000"/>
        <rFont val="宋体"/>
        <charset val="134"/>
      </rPr>
      <t>个。</t>
    </r>
    <r>
      <rPr>
        <sz val="10"/>
        <color rgb="FF000000"/>
        <rFont val="Times New Roman"/>
        <charset val="134"/>
      </rPr>
      <t xml:space="preserve"> </t>
    </r>
    <r>
      <rPr>
        <sz val="10"/>
        <color rgb="FF000000"/>
        <rFont val="宋体"/>
        <charset val="134"/>
      </rPr>
      <t>编制数总计</t>
    </r>
    <r>
      <rPr>
        <sz val="10"/>
        <color rgb="FF000000"/>
        <rFont val="Times New Roman"/>
        <charset val="134"/>
      </rPr>
      <t>37</t>
    </r>
    <r>
      <rPr>
        <sz val="10"/>
        <color rgb="FF000000"/>
        <rFont val="宋体"/>
        <charset val="134"/>
      </rPr>
      <t>人，实际人数</t>
    </r>
    <r>
      <rPr>
        <sz val="10"/>
        <color rgb="FF000000"/>
        <rFont val="Times New Roman"/>
        <charset val="134"/>
      </rPr>
      <t>37</t>
    </r>
    <r>
      <rPr>
        <sz val="10"/>
        <color rgb="FF000000"/>
        <rFont val="宋体"/>
        <charset val="134"/>
      </rPr>
      <t>人（含机关工勤</t>
    </r>
    <r>
      <rPr>
        <sz val="10"/>
        <color rgb="FF000000"/>
        <rFont val="Times New Roman"/>
        <charset val="134"/>
      </rPr>
      <t>3</t>
    </r>
    <r>
      <rPr>
        <sz val="10"/>
        <color rgb="FF000000"/>
        <rFont val="宋体"/>
        <charset val="134"/>
      </rPr>
      <t>人）。</t>
    </r>
  </si>
  <si>
    <r>
      <rPr>
        <sz val="10"/>
        <color indexed="8"/>
        <rFont val="宋体"/>
        <charset val="134"/>
      </rPr>
      <t>（二）部门绩效目标的设立情况</t>
    </r>
  </si>
  <si>
    <r>
      <rPr>
        <sz val="10"/>
        <color rgb="FF000000"/>
        <rFont val="宋体"/>
        <charset val="134"/>
      </rPr>
      <t>以党的政治建设为统领，以党建引领新时代基层治理为主题，按照</t>
    </r>
    <r>
      <rPr>
        <sz val="10"/>
        <color rgb="FF000000"/>
        <rFont val="Times New Roman"/>
        <charset val="134"/>
      </rPr>
      <t>“</t>
    </r>
    <r>
      <rPr>
        <sz val="10"/>
        <color rgb="FF000000"/>
        <rFont val="宋体"/>
        <charset val="134"/>
      </rPr>
      <t>统筹谋划、分类实施、无的要有、有的要强、强的要优</t>
    </r>
    <r>
      <rPr>
        <sz val="10"/>
        <color rgb="FF000000"/>
        <rFont val="Times New Roman"/>
        <charset val="134"/>
      </rPr>
      <t>”</t>
    </r>
    <r>
      <rPr>
        <sz val="10"/>
        <color rgb="FF000000"/>
        <rFont val="宋体"/>
        <charset val="134"/>
      </rPr>
      <t>思路，坚持系统化推进、差别化指导、信息化支撑、制度化保障、全域化提升，着力坚持围绕中心、服务大局，履职尽责、主动作为，扎实抓好选贤任能、强基固本、育才聚才各项工作，为晋宁区破题解困、转型高质量发展提供了坚强组织保证。</t>
    </r>
  </si>
  <si>
    <r>
      <rPr>
        <sz val="10"/>
        <color indexed="8"/>
        <rFont val="宋体"/>
        <charset val="134"/>
      </rPr>
      <t>（三）部门整体收支情况</t>
    </r>
  </si>
  <si>
    <r>
      <rPr>
        <sz val="10"/>
        <color rgb="FF000000"/>
        <rFont val="宋体"/>
        <charset val="134"/>
      </rPr>
      <t>中共昆明市晋宁区委组织部</t>
    </r>
    <r>
      <rPr>
        <sz val="10"/>
        <color rgb="FF000000"/>
        <rFont val="Times New Roman"/>
        <charset val="134"/>
      </rPr>
      <t>2025</t>
    </r>
    <r>
      <rPr>
        <sz val="10"/>
        <color rgb="FF000000"/>
        <rFont val="宋体"/>
        <charset val="134"/>
      </rPr>
      <t>年总收入</t>
    </r>
    <r>
      <rPr>
        <sz val="10"/>
        <color rgb="FF000000"/>
        <rFont val="Times New Roman"/>
        <charset val="134"/>
      </rPr>
      <t>11,435,919.88</t>
    </r>
    <r>
      <rPr>
        <sz val="10"/>
        <color rgb="FF000000"/>
        <rFont val="宋体"/>
        <charset val="134"/>
      </rPr>
      <t>元，其中：一般公共预算财政拨款收入</t>
    </r>
    <r>
      <rPr>
        <sz val="10"/>
        <color rgb="FF000000"/>
        <rFont val="Times New Roman"/>
        <charset val="134"/>
      </rPr>
      <t>11,431,129.88</t>
    </r>
    <r>
      <rPr>
        <sz val="10"/>
        <color rgb="FF000000"/>
        <rFont val="宋体"/>
        <charset val="134"/>
      </rPr>
      <t>元</t>
    </r>
    <r>
      <rPr>
        <sz val="10"/>
        <color rgb="FF000000"/>
        <rFont val="Times New Roman"/>
        <charset val="134"/>
      </rPr>
      <t>,</t>
    </r>
    <r>
      <rPr>
        <sz val="10"/>
        <color rgb="FF000000"/>
        <rFont val="宋体"/>
        <charset val="134"/>
      </rPr>
      <t>其他收入</t>
    </r>
    <r>
      <rPr>
        <sz val="10"/>
        <color rgb="FF000000"/>
        <rFont val="Times New Roman"/>
        <charset val="134"/>
      </rPr>
      <t>4,790.00</t>
    </r>
    <r>
      <rPr>
        <sz val="10"/>
        <color rgb="FF000000"/>
        <rFont val="宋体"/>
        <charset val="134"/>
      </rPr>
      <t>元。</t>
    </r>
    <r>
      <rPr>
        <sz val="10"/>
        <color rgb="FF000000"/>
        <rFont val="Times New Roman"/>
        <charset val="134"/>
      </rPr>
      <t>2025</t>
    </r>
    <r>
      <rPr>
        <sz val="10"/>
        <color rgb="FF000000"/>
        <rFont val="宋体"/>
        <charset val="134"/>
      </rPr>
      <t>年全年支出</t>
    </r>
    <r>
      <rPr>
        <sz val="10"/>
        <color rgb="FF000000"/>
        <rFont val="Times New Roman"/>
        <charset val="134"/>
      </rPr>
      <t>11,459,483.68</t>
    </r>
    <r>
      <rPr>
        <sz val="10"/>
        <color rgb="FF000000"/>
        <rFont val="宋体"/>
        <charset val="134"/>
      </rPr>
      <t>元，其中</t>
    </r>
    <r>
      <rPr>
        <sz val="10"/>
        <color rgb="FF000000"/>
        <rFont val="Times New Roman"/>
        <charset val="134"/>
      </rPr>
      <t>:</t>
    </r>
    <r>
      <rPr>
        <sz val="10"/>
        <color rgb="FF000000"/>
        <rFont val="宋体"/>
        <charset val="134"/>
      </rPr>
      <t>基本支出</t>
    </r>
    <r>
      <rPr>
        <sz val="10"/>
        <color rgb="FF000000"/>
        <rFont val="Times New Roman"/>
        <charset val="134"/>
      </rPr>
      <t>8,767,323.64</t>
    </r>
    <r>
      <rPr>
        <sz val="10"/>
        <color rgb="FF000000"/>
        <rFont val="宋体"/>
        <charset val="134"/>
      </rPr>
      <t>元，项目支出</t>
    </r>
    <r>
      <rPr>
        <sz val="10"/>
        <color rgb="FF000000"/>
        <rFont val="Times New Roman"/>
        <charset val="134"/>
      </rPr>
      <t>2,687,160.04</t>
    </r>
    <r>
      <rPr>
        <sz val="10"/>
        <color rgb="FF000000"/>
        <rFont val="宋体"/>
        <charset val="134"/>
      </rPr>
      <t>元。</t>
    </r>
  </si>
  <si>
    <r>
      <rPr>
        <sz val="10"/>
        <color indexed="8"/>
        <rFont val="宋体"/>
        <charset val="134"/>
      </rPr>
      <t>（四）部门预算管理制度建设情况</t>
    </r>
  </si>
  <si>
    <r>
      <rPr>
        <sz val="10"/>
        <color rgb="FF000000"/>
        <rFont val="宋体"/>
        <charset val="134"/>
      </rPr>
      <t>修订完善《中共昆明市晋宁区委组织部财务管理制度》《中共昆明市晋宁区委组织部党组</t>
    </r>
    <r>
      <rPr>
        <sz val="10"/>
        <color rgb="FF000000"/>
        <rFont val="Times New Roman"/>
        <charset val="134"/>
      </rPr>
      <t>“</t>
    </r>
    <r>
      <rPr>
        <sz val="10"/>
        <color rgb="FF000000"/>
        <rFont val="宋体"/>
        <charset val="134"/>
      </rPr>
      <t>三重一大</t>
    </r>
    <r>
      <rPr>
        <sz val="10"/>
        <color rgb="FF000000"/>
        <rFont val="Times New Roman"/>
        <charset val="134"/>
      </rPr>
      <t>”</t>
    </r>
    <r>
      <rPr>
        <sz val="10"/>
        <color rgb="FF000000"/>
        <rFont val="宋体"/>
        <charset val="134"/>
      </rPr>
      <t>议事制度》等内部管理制度，规范日常工作。</t>
    </r>
  </si>
  <si>
    <r>
      <rPr>
        <sz val="10"/>
        <color indexed="8"/>
        <rFont val="宋体"/>
        <charset val="134"/>
      </rPr>
      <t>（五）严控</t>
    </r>
    <r>
      <rPr>
        <sz val="10"/>
        <color indexed="8"/>
        <rFont val="Times New Roman"/>
        <charset val="134"/>
      </rPr>
      <t>“</t>
    </r>
    <r>
      <rPr>
        <sz val="10"/>
        <color indexed="8"/>
        <rFont val="宋体"/>
        <charset val="134"/>
      </rPr>
      <t>三公经费</t>
    </r>
    <r>
      <rPr>
        <sz val="10"/>
        <color indexed="8"/>
        <rFont val="Times New Roman"/>
        <charset val="134"/>
      </rPr>
      <t>”</t>
    </r>
    <r>
      <rPr>
        <sz val="10"/>
        <color indexed="8"/>
        <rFont val="宋体"/>
        <charset val="134"/>
      </rPr>
      <t>支出情况</t>
    </r>
  </si>
  <si>
    <r>
      <rPr>
        <sz val="10"/>
        <color rgb="FF000000"/>
        <rFont val="方正书宋_GBK"/>
        <charset val="134"/>
      </rPr>
      <t>中共昆明市晋宁区委组织部严控</t>
    </r>
    <r>
      <rPr>
        <sz val="10"/>
        <color rgb="FF000000"/>
        <rFont val="Times New Roman"/>
        <charset val="134"/>
      </rPr>
      <t>“</t>
    </r>
    <r>
      <rPr>
        <sz val="10"/>
        <color rgb="FF000000"/>
        <rFont val="方正书宋_GBK"/>
        <charset val="134"/>
      </rPr>
      <t>三公经费</t>
    </r>
    <r>
      <rPr>
        <sz val="10"/>
        <color rgb="FF000000"/>
        <rFont val="Times New Roman"/>
        <charset val="134"/>
      </rPr>
      <t>”</t>
    </r>
    <r>
      <rPr>
        <sz val="10"/>
        <color rgb="FF000000"/>
        <rFont val="方正书宋_GBK"/>
        <charset val="134"/>
      </rPr>
      <t>支出，坚持只增不见、规范透明，确保财政拨款</t>
    </r>
    <r>
      <rPr>
        <sz val="10"/>
        <color rgb="FF000000"/>
        <rFont val="Times New Roman"/>
        <charset val="134"/>
      </rPr>
      <t>“</t>
    </r>
    <r>
      <rPr>
        <sz val="10"/>
        <color rgb="FF000000"/>
        <rFont val="方正书宋_GBK"/>
        <charset val="134"/>
      </rPr>
      <t>三公经费</t>
    </r>
    <r>
      <rPr>
        <sz val="10"/>
        <color rgb="FF000000"/>
        <rFont val="Times New Roman"/>
        <charset val="134"/>
      </rPr>
      <t>”</t>
    </r>
    <r>
      <rPr>
        <sz val="10"/>
        <color rgb="FF000000"/>
        <rFont val="方正书宋_GBK"/>
        <charset val="134"/>
      </rPr>
      <t>用在刀刃上。</t>
    </r>
    <r>
      <rPr>
        <sz val="10"/>
        <color rgb="FF000000"/>
        <rFont val="Times New Roman"/>
        <charset val="134"/>
      </rPr>
      <t>2025</t>
    </r>
    <r>
      <rPr>
        <sz val="10"/>
        <color rgb="FF000000"/>
        <rFont val="方正书宋_GBK"/>
        <charset val="134"/>
      </rPr>
      <t>年度一般公共预算财政拨款</t>
    </r>
    <r>
      <rPr>
        <sz val="10"/>
        <color rgb="FF000000"/>
        <rFont val="Times New Roman"/>
        <charset val="134"/>
      </rPr>
      <t>“</t>
    </r>
    <r>
      <rPr>
        <sz val="10"/>
        <color rgb="FF000000"/>
        <rFont val="方正书宋_GBK"/>
        <charset val="134"/>
      </rPr>
      <t>三公经费</t>
    </r>
    <r>
      <rPr>
        <sz val="10"/>
        <color rgb="FF000000"/>
        <rFont val="Times New Roman"/>
        <charset val="134"/>
      </rPr>
      <t>”</t>
    </r>
    <r>
      <rPr>
        <sz val="10"/>
        <color rgb="FF000000"/>
        <rFont val="方正书宋_GBK"/>
        <charset val="134"/>
      </rPr>
      <t>支出</t>
    </r>
    <r>
      <rPr>
        <sz val="10"/>
        <color rgb="FF000000"/>
        <rFont val="Times New Roman"/>
        <charset val="134"/>
      </rPr>
      <t>14972.53</t>
    </r>
    <r>
      <rPr>
        <sz val="10"/>
        <color rgb="FF000000"/>
        <rFont val="方正书宋_GBK"/>
        <charset val="134"/>
      </rPr>
      <t>元，其中：公务用车运行维护费支出</t>
    </r>
    <r>
      <rPr>
        <sz val="10"/>
        <color rgb="FF000000"/>
        <rFont val="Times New Roman"/>
        <charset val="134"/>
      </rPr>
      <t>9772.53</t>
    </r>
    <r>
      <rPr>
        <sz val="10"/>
        <color rgb="FF000000"/>
        <rFont val="方正书宋_GBK"/>
        <charset val="134"/>
      </rPr>
      <t>元，公务接待费支出年</t>
    </r>
    <r>
      <rPr>
        <sz val="10"/>
        <color rgb="FF000000"/>
        <rFont val="Times New Roman"/>
        <charset val="134"/>
      </rPr>
      <t>5200.00</t>
    </r>
    <r>
      <rPr>
        <sz val="10"/>
        <color rgb="FF000000"/>
        <rFont val="方正书宋_GBK"/>
        <charset val="134"/>
      </rPr>
      <t>元。</t>
    </r>
  </si>
  <si>
    <r>
      <rPr>
        <sz val="10"/>
        <color indexed="8"/>
        <rFont val="宋体"/>
        <charset val="134"/>
      </rPr>
      <t>二、绩效自评组织情况</t>
    </r>
  </si>
  <si>
    <r>
      <rPr>
        <sz val="10"/>
        <color indexed="8"/>
        <rFont val="Times New Roman"/>
        <charset val="134"/>
      </rPr>
      <t xml:space="preserve"> </t>
    </r>
    <r>
      <rPr>
        <sz val="10"/>
        <color indexed="8"/>
        <rFont val="宋体"/>
        <charset val="134"/>
      </rPr>
      <t>（一）前期准备</t>
    </r>
    <r>
      <rPr>
        <sz val="10"/>
        <color indexed="8"/>
        <rFont val="Times New Roman"/>
        <charset val="134"/>
      </rPr>
      <t xml:space="preserve"> </t>
    </r>
  </si>
  <si>
    <r>
      <rPr>
        <sz val="10"/>
        <color rgb="FF000000"/>
        <rFont val="Times New Roman"/>
        <charset val="134"/>
      </rPr>
      <t>1.</t>
    </r>
    <r>
      <rPr>
        <sz val="10"/>
        <color rgb="FF000000"/>
        <rFont val="方正书宋_GBK"/>
        <charset val="134"/>
      </rPr>
      <t>编制自评工作实施方案，成立评价领导小组及工作组。</t>
    </r>
    <r>
      <rPr>
        <sz val="10"/>
        <color rgb="FF000000"/>
        <rFont val="Times New Roman"/>
        <charset val="134"/>
      </rPr>
      <t xml:space="preserve">
2.</t>
    </r>
    <r>
      <rPr>
        <sz val="10"/>
        <color rgb="FF000000"/>
        <rFont val="方正书宋_GBK"/>
        <charset val="134"/>
      </rPr>
      <t>梳理单位内部管理制度及存量资源。</t>
    </r>
    <r>
      <rPr>
        <sz val="10"/>
        <color rgb="FF000000"/>
        <rFont val="Times New Roman"/>
        <charset val="134"/>
      </rPr>
      <t xml:space="preserve">
3.</t>
    </r>
    <r>
      <rPr>
        <sz val="10"/>
        <color rgb="FF000000"/>
        <rFont val="方正书宋_GBK"/>
        <charset val="134"/>
      </rPr>
      <t>分析确定</t>
    </r>
    <r>
      <rPr>
        <sz val="10"/>
        <color rgb="FF000000"/>
        <rFont val="Times New Roman"/>
        <charset val="134"/>
      </rPr>
      <t>2025</t>
    </r>
    <r>
      <rPr>
        <sz val="10"/>
        <color rgb="FF000000"/>
        <rFont val="方正书宋_GBK"/>
        <charset val="134"/>
      </rPr>
      <t>年度部门整体支出的评价重点。</t>
    </r>
  </si>
  <si>
    <r>
      <rPr>
        <sz val="10"/>
        <color indexed="8"/>
        <rFont val="Times New Roman"/>
        <charset val="134"/>
      </rPr>
      <t xml:space="preserve"> </t>
    </r>
    <r>
      <rPr>
        <sz val="10"/>
        <color indexed="8"/>
        <rFont val="宋体"/>
        <charset val="134"/>
      </rPr>
      <t>（二）组织实施</t>
    </r>
    <r>
      <rPr>
        <sz val="10"/>
        <color indexed="8"/>
        <rFont val="Times New Roman"/>
        <charset val="134"/>
      </rPr>
      <t xml:space="preserve">
</t>
    </r>
  </si>
  <si>
    <r>
      <rPr>
        <sz val="10"/>
        <color indexed="8"/>
        <rFont val="宋体"/>
        <charset val="134"/>
      </rPr>
      <t>由自评工作组成员负责收集佐证材料、构建评价共性指标体系框架、撰写自评报告等具体工作，由评价工作组集体审核后确定评价结果。</t>
    </r>
  </si>
  <si>
    <r>
      <rPr>
        <sz val="10"/>
        <color indexed="8"/>
        <rFont val="宋体"/>
        <charset val="134"/>
      </rPr>
      <t>三、评价情况分析及综合评价结论</t>
    </r>
  </si>
  <si>
    <r>
      <rPr>
        <sz val="10"/>
        <color rgb="FF000000"/>
        <rFont val="宋体"/>
        <charset val="134"/>
      </rPr>
      <t>中共昆明市晋宁区委组织部</t>
    </r>
    <r>
      <rPr>
        <sz val="10"/>
        <color rgb="FF000000"/>
        <rFont val="Times New Roman"/>
        <charset val="134"/>
      </rPr>
      <t>2025</t>
    </r>
    <r>
      <rPr>
        <sz val="10"/>
        <color rgb="FF000000"/>
        <rFont val="宋体"/>
        <charset val="134"/>
      </rPr>
      <t>年度部门整体支出绩效自评得分</t>
    </r>
    <r>
      <rPr>
        <sz val="10"/>
        <color rgb="FF000000"/>
        <rFont val="Times New Roman"/>
        <charset val="134"/>
      </rPr>
      <t>98</t>
    </r>
    <r>
      <rPr>
        <sz val="10"/>
        <color rgb="FF000000"/>
        <rFont val="宋体"/>
        <charset val="134"/>
      </rPr>
      <t>分，自评结果为</t>
    </r>
    <r>
      <rPr>
        <sz val="10"/>
        <color rgb="FF000000"/>
        <rFont val="Times New Roman"/>
        <charset val="134"/>
      </rPr>
      <t>“</t>
    </r>
    <r>
      <rPr>
        <sz val="10"/>
        <color rgb="FF000000"/>
        <rFont val="宋体"/>
        <charset val="134"/>
      </rPr>
      <t>优</t>
    </r>
    <r>
      <rPr>
        <sz val="10"/>
        <color rgb="FF000000"/>
        <rFont val="Times New Roman"/>
        <charset val="134"/>
      </rPr>
      <t>”</t>
    </r>
    <r>
      <rPr>
        <sz val="10"/>
        <color rgb="FF000000"/>
        <rFont val="宋体"/>
        <charset val="134"/>
      </rPr>
      <t>。</t>
    </r>
  </si>
  <si>
    <r>
      <rPr>
        <sz val="10"/>
        <color indexed="8"/>
        <rFont val="宋体"/>
        <charset val="134"/>
      </rPr>
      <t>四、存在的问题和整改情况</t>
    </r>
  </si>
  <si>
    <r>
      <rPr>
        <sz val="10"/>
        <color rgb="FF000000"/>
        <rFont val="宋体"/>
        <charset val="134"/>
      </rPr>
      <t>存在的问题：一是预算执行不均衡。资金支付时间相对集中，部分项目预算执行率低。二是绩效指标不精细。部分项目绩效指标量化不足，难以精准衡量产出。</t>
    </r>
    <r>
      <rPr>
        <sz val="10"/>
        <color rgb="FF000000"/>
        <rFont val="Times New Roman"/>
        <charset val="134"/>
      </rPr>
      <t xml:space="preserve">
</t>
    </r>
    <r>
      <rPr>
        <sz val="10"/>
        <color rgb="FF000000"/>
        <rFont val="宋体"/>
        <charset val="134"/>
      </rPr>
      <t>整改情况：一是逐月分析预算执行率低的项目情况，倒排工期，加强与财政部门沟通对接，有计划的使用项目资金，提高资金使用效率和预算执行率。二是结合工作实际，尽量从数量、质量、时效等方面细化、量化绩效指标。</t>
    </r>
  </si>
  <si>
    <r>
      <rPr>
        <sz val="10"/>
        <color indexed="8"/>
        <rFont val="Times New Roman"/>
        <charset val="134"/>
      </rPr>
      <t xml:space="preserve"> </t>
    </r>
    <r>
      <rPr>
        <sz val="10"/>
        <color indexed="8"/>
        <rFont val="宋体"/>
        <charset val="134"/>
      </rPr>
      <t>五、绩效自评结果应用情况</t>
    </r>
  </si>
  <si>
    <r>
      <rPr>
        <sz val="10"/>
        <color indexed="8"/>
        <rFont val="宋体"/>
        <charset val="134"/>
      </rPr>
      <t>及时发现问题，高效统筹使用资金。</t>
    </r>
  </si>
  <si>
    <r>
      <rPr>
        <sz val="10"/>
        <color indexed="8"/>
        <rFont val="宋体"/>
        <charset val="134"/>
      </rPr>
      <t>六、主要经验及做法</t>
    </r>
  </si>
  <si>
    <r>
      <rPr>
        <sz val="10"/>
        <color rgb="FF000000"/>
        <rFont val="宋体"/>
        <charset val="134"/>
      </rPr>
      <t>本单位严格按照国家规定和相关政策明确的标准核定各项人员支出及项目支出，严格做到没有依据的支出不予列支，超出范围支出不予列支，超出标准的支出不予列支。在开支日常公用经费时，厉行节约、一切从俭。在分配使用项目经费时，认真结合主要职责任务、工作目标及事业发展设想，并充分考虑财政的承受能力，从严从紧，区别轻重缓急，遵循急事优先的原则按序安排支出事项。</t>
    </r>
  </si>
  <si>
    <r>
      <rPr>
        <sz val="10"/>
        <color indexed="8"/>
        <rFont val="宋体"/>
        <charset val="134"/>
      </rPr>
      <t>七、其他需说明的情况</t>
    </r>
  </si>
  <si>
    <r>
      <rPr>
        <sz val="10"/>
        <color indexed="8"/>
        <rFont val="宋体"/>
        <charset val="134"/>
      </rPr>
      <t>无</t>
    </r>
  </si>
  <si>
    <t>2025年度部门整体支出绩效自评表</t>
  </si>
  <si>
    <t>基本信息</t>
  </si>
  <si>
    <t>部门名称</t>
  </si>
  <si>
    <t>中国共产党昆明市晋宁区委员会组织部</t>
  </si>
  <si>
    <t>部门预算资金(万元)</t>
  </si>
  <si>
    <t>项目年度支出</t>
  </si>
  <si>
    <t>年初预算数</t>
  </si>
  <si>
    <t>预算调整数（调增为“+”；调减为“-”）</t>
  </si>
  <si>
    <t>预算确定数</t>
  </si>
  <si>
    <t>执行数（系统提取）</t>
  </si>
  <si>
    <t>执行率(%)</t>
  </si>
  <si>
    <t>情况说明</t>
  </si>
  <si>
    <t>年度资金总额</t>
  </si>
  <si>
    <t>100%</t>
  </si>
  <si>
    <t>无</t>
  </si>
  <si>
    <t>其中：当年财政拨款</t>
  </si>
  <si>
    <t>上年结转资金</t>
  </si>
  <si>
    <t>非财政拨款</t>
  </si>
  <si>
    <t>部门年度目标</t>
  </si>
  <si>
    <t>坚持以习近平新时代中国特色社会主义思想为指导，深入贯彻党的二十大及历次全会精神，紧紧围绕中心大局，聚焦主责主业，扎实做好理论武装、选贤任能、育才聚才、强基固本各项工作，为晋宁转型高质量发展提供坚强组织保证。</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</si>
  <si>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</si>
  <si>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</si>
  <si>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</si>
  <si>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</si>
  <si>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</si>
  <si>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</si>
  <si>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</si>
  <si>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</si>
  <si>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</si>
  <si>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</si>
  <si>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</si>
  <si>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</si>
  <si>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</si>
  <si>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行政编工资福利人数</t>
  </si>
  <si>
    <t>=</t>
  </si>
  <si>
    <t>人</t>
  </si>
  <si>
    <t>事业编工资福利人数</t>
  </si>
  <si>
    <t>供养离退休人员数</t>
  </si>
  <si>
    <t>公务员培训期数</t>
  </si>
  <si>
    <t>&gt;=</t>
  </si>
  <si>
    <t>次</t>
  </si>
  <si>
    <t>党员教育培训覆盖率</t>
  </si>
  <si>
    <t>95</t>
  </si>
  <si>
    <t>%</t>
  </si>
  <si>
    <t>离职村干部补贴率</t>
  </si>
  <si>
    <t>100</t>
  </si>
  <si>
    <t>质量指标</t>
  </si>
  <si>
    <t>部门工作完成质量</t>
  </si>
  <si>
    <t>达到相关要求</t>
  </si>
  <si>
    <t>时效指标</t>
  </si>
  <si>
    <t>各项工作完成时限</t>
  </si>
  <si>
    <t>按照要求完成</t>
  </si>
  <si>
    <t>效益指标</t>
  </si>
  <si>
    <t>社会效益</t>
  </si>
  <si>
    <t>部门运转</t>
  </si>
  <si>
    <t>正常运转</t>
  </si>
  <si>
    <t>满意度指标</t>
  </si>
  <si>
    <t>服务对象满意度</t>
  </si>
  <si>
    <t>单位人员满意度</t>
  </si>
  <si>
    <t>90</t>
  </si>
  <si>
    <t>社会公众满意度</t>
  </si>
  <si>
    <t>其他需说明事项</t>
  </si>
  <si>
    <t>2025年度项目支出绩效自评表</t>
  </si>
  <si>
    <t>项目名称</t>
  </si>
  <si>
    <t>(收支专户）市委老干部局下达老干部特困补助经费</t>
  </si>
  <si>
    <t>主管部门</t>
  </si>
  <si>
    <t>实施单位</t>
  </si>
  <si>
    <t>项目资金(万元)</t>
  </si>
  <si>
    <t>全年执行数</t>
  </si>
  <si>
    <t>分值</t>
  </si>
  <si>
    <t>执行率</t>
  </si>
  <si>
    <t>得分</t>
  </si>
  <si>
    <t>备注</t>
  </si>
  <si>
    <t xml:space="preserve">其中：当年财政拨款
</t>
  </si>
  <si>
    <t xml:space="preserve">      上年结转资金</t>
  </si>
  <si>
    <t>年度
总体
目标</t>
  </si>
  <si>
    <t>预期目标</t>
  </si>
  <si>
    <t>实际完成情况</t>
  </si>
  <si>
    <t>帮扶生活困难的离退休干部及离休干部遗属。</t>
  </si>
  <si>
    <t>完成2025年度生活困难离退休干部及离休干部遗属帮扶工作。</t>
  </si>
  <si>
    <t>项目支出绩效指标表</t>
  </si>
  <si>
    <t xml:space="preserve">年度指标值 </t>
  </si>
  <si>
    <t>指标完成情况</t>
  </si>
  <si>
    <t>一级
指标</t>
  </si>
  <si>
    <t>成本指标</t>
  </si>
  <si>
    <t>经济成本指标</t>
  </si>
  <si>
    <t xml:space="preserve"> 
&lt;=</t>
  </si>
  <si>
    <t>30000</t>
  </si>
  <si>
    <t>元</t>
  </si>
  <si>
    <t>10000</t>
  </si>
  <si>
    <t>2025年未下拨相关指标2万元。</t>
  </si>
  <si>
    <t>开展帮扶</t>
  </si>
  <si>
    <t>对生活上有特殊困难的离休干部及离休干部遗属给予适当的补助。</t>
  </si>
  <si>
    <t>个</t>
  </si>
  <si>
    <t>帮扶对象满意度</t>
  </si>
  <si>
    <t xml:space="preserve"> 
&gt;=</t>
  </si>
  <si>
    <t>其他需要说明的事项</t>
  </si>
  <si>
    <t>总分</t>
  </si>
  <si>
    <t>总分值</t>
  </si>
  <si>
    <t>总得分</t>
  </si>
  <si>
    <t>自评等级</t>
  </si>
  <si>
    <t>优</t>
  </si>
  <si>
    <t>（收支专户）老年大学学费收入专项资金</t>
  </si>
  <si>
    <t>本项目支出7550元，上缴199549.93元</t>
  </si>
  <si>
    <t>老年大学是党和国家对老干部工作的延伸，同时也是党联系老干部的桥梁和纽带。老年大学我区离退休干部“老有所乐、老有所学”创造了必要的条件，充分发挥职能作用，更好的为广大离退休干部提供服务。老年大学是党和国家对老干部工作的延伸，同时也是党联系老干部的桥梁和纽带。老年大学我区离退休干部“老有所乐、老有所学”创造了必要的条件，充分发挥职能作用，更好的为广大离退休干部提供服务。</t>
  </si>
  <si>
    <t>发挥老年大学是作用，为我区离退休干部提供“老有所乐、老有所学”场所，充分发挥职能作用，更好的为广大离退休干部提供服务。</t>
  </si>
  <si>
    <t>开设课程门数</t>
  </si>
  <si>
    <t>门</t>
  </si>
  <si>
    <t>课程开设学时</t>
  </si>
  <si>
    <t>68</t>
  </si>
  <si>
    <t>学时</t>
  </si>
  <si>
    <t>报名学习人次</t>
  </si>
  <si>
    <t>900</t>
  </si>
  <si>
    <t>人次</t>
  </si>
  <si>
    <t>出勤率</t>
  </si>
  <si>
    <t>正能量引导老年人群体</t>
  </si>
  <si>
    <t>丰富老年人生活，提高生活质量</t>
  </si>
  <si>
    <t>学员满意度</t>
  </si>
  <si>
    <t>80</t>
  </si>
  <si>
    <t>96</t>
  </si>
  <si>
    <t>（收支专户）市委老干部局下拨《金色时光》工作经费</t>
  </si>
  <si>
    <t>完成《金色时光》等重点老年报刊订阅工作。</t>
  </si>
  <si>
    <t xml:space="preserve"> &lt;=</t>
  </si>
  <si>
    <t>5803.8</t>
  </si>
  <si>
    <t>2025年市委拉票干部局实际拨款5803.8元。</t>
  </si>
  <si>
    <t>传播正能量</t>
  </si>
  <si>
    <t>积极为离退休干部传播正能量</t>
  </si>
  <si>
    <t>离退休干部满意度</t>
  </si>
  <si>
    <t>（收支专户）利息收入资金</t>
  </si>
  <si>
    <t>按季度上缴银行存款利息。</t>
  </si>
  <si>
    <t>上缴利息收入</t>
  </si>
  <si>
    <t>全额上缴</t>
  </si>
  <si>
    <t>上缴时限</t>
  </si>
  <si>
    <t>结息次月</t>
  </si>
  <si>
    <t>月</t>
  </si>
  <si>
    <t>经济效益</t>
  </si>
  <si>
    <t>增加收入</t>
  </si>
  <si>
    <t>增加非税收入</t>
  </si>
  <si>
    <t xml:space="preserve"> &gt;=</t>
  </si>
  <si>
    <t>2023年选调生一次性工作生活补贴和2024年招录定向选调生租房补贴省级资金</t>
  </si>
  <si>
    <t>发放1名2023年选调生一次性工作生活补贴发放2名2024年招录定向选调生租房补贴。</t>
  </si>
  <si>
    <t>完成1名2023年选调生一次性工作生活补贴和2名2024年招录定向选调生租房补贴发放。</t>
  </si>
  <si>
    <t>一次性工作生活补贴发放人数</t>
  </si>
  <si>
    <t>2024年招录定向选调生租房补贴发放人数</t>
  </si>
  <si>
    <t>任务完成率</t>
  </si>
  <si>
    <t>补贴发放准确率</t>
  </si>
  <si>
    <t>政策知晓率</t>
  </si>
  <si>
    <t>补贴发放满意率</t>
  </si>
  <si>
    <t>2025年晋宁区“十五五”规划编制资金</t>
  </si>
  <si>
    <t>深入学习贯彻党的二十大精神和习近平总书记关于人才工作的重要论述，把人才作为“第一资源”，把人才队伍建设作为“一把手工程”，大力实施人才强区和创新驱动发展战略，围绕人才发展基础与面临形势、加快人才发展主要任务、创新人才发展体制机制、优化人才发展环境等主要内容，编制“十五五”人才发展规划，为晋宁区高质量发展提供坚强的人才保障和智力支撑。</t>
  </si>
  <si>
    <t xml:space="preserve"> 完成“十五五”人才发展规划编制，为晋宁区高质量发展提供坚强的人才保障和智力支撑。</t>
  </si>
  <si>
    <t>编制“十五五”人才发展规划</t>
  </si>
  <si>
    <t>套</t>
  </si>
  <si>
    <t>“十五五”人才发展规划编制质量</t>
  </si>
  <si>
    <t>符合工作要求</t>
  </si>
  <si>
    <t>规划编制完成时限</t>
  </si>
  <si>
    <t>在规定时限内完成</t>
  </si>
  <si>
    <t>促进社会发展</t>
  </si>
  <si>
    <t>2025年社区服务离休干部居家养老工作经费</t>
  </si>
  <si>
    <t>完成1名市属离休干部2025年度居家服务工作</t>
  </si>
  <si>
    <t>服务市属离休干部人数</t>
  </si>
  <si>
    <t>工作完成率</t>
  </si>
  <si>
    <t>完成时间</t>
  </si>
  <si>
    <t>为离休老干部老有所养、老有所医、老有所教、老有所学、老有所乐、老有所为创造良好条件，也积极发挥离休干部作用，全面提升服务</t>
  </si>
  <si>
    <t>党员教育培训项目经费</t>
  </si>
  <si>
    <t>广泛开展党员干部教育培训，进一步提升全区党员干部政治素质、理论素养和能力水平。</t>
  </si>
  <si>
    <t>严格按要求开展党员干部教育培训，进一步提升全区党员干部政治素质、理论素养和能力水平。</t>
  </si>
  <si>
    <t>党员培训人数</t>
  </si>
  <si>
    <t>全区党员人数</t>
  </si>
  <si>
    <t>党员教育片拍摄</t>
  </si>
  <si>
    <t>完成全区普通党员党的二十大三中全会精神全覆盖培训一轮的目标任务</t>
  </si>
  <si>
    <t>2025年12月前</t>
  </si>
  <si>
    <t>年</t>
  </si>
  <si>
    <t>提高晋宁区党员教育培训工作质量，推进马克思主义学习型政党建设</t>
  </si>
  <si>
    <t>党员素质整体提升，全区党组织更加坚强有力</t>
  </si>
  <si>
    <t>党员满意度</t>
  </si>
  <si>
    <t>档案室硬件提升改造经费</t>
  </si>
  <si>
    <t>推进干部人事档案库房硬件提升改造，使库房存储容量翻倍，档案库容从2500卷增至5000卷，满足未来至少30年人事档案存放需求。确保档案实体安全、存取高效。</t>
  </si>
  <si>
    <t>完成干部人事档案库房硬件提升改造，使库房存储容量翻倍，档案库容从2500卷增至5000卷，满足未来至少30年人事档案存放需求。确保档案实体安全、存取高效。</t>
  </si>
  <si>
    <t>配置档案密集柜</t>
  </si>
  <si>
    <t>m3</t>
  </si>
  <si>
    <t>档案密集柜质量</t>
  </si>
  <si>
    <t>符合要求</t>
  </si>
  <si>
    <t>完成时限</t>
  </si>
  <si>
    <t>50000</t>
  </si>
  <si>
    <t>46800</t>
  </si>
  <si>
    <t>进一步规范档案管理</t>
  </si>
  <si>
    <t>确保干部人事档案实体安全、存取高效。</t>
  </si>
  <si>
    <t>保障干部人事档案实体安全、存取高效。</t>
  </si>
  <si>
    <t>干部档案管理工作经费</t>
  </si>
  <si>
    <t>做好晋宁区干部档案信息管理服务工作，充分推动干部档案信息工作科学化、制度化、规范化。</t>
  </si>
  <si>
    <t>完成2025年度晋宁区干部档案信息管理服务工作，推动干部档案信息工作科学化、制度化、规范化。</t>
  </si>
  <si>
    <t>规范管理人事档案数量</t>
  </si>
  <si>
    <t>全区公务员及科级以上事业领导干部人数</t>
  </si>
  <si>
    <t>卷</t>
  </si>
  <si>
    <t>人事档案管理工作质量</t>
  </si>
  <si>
    <t>规范管理干部人事档案，促进全区人事工作高质量发展</t>
  </si>
  <si>
    <t>98</t>
  </si>
  <si>
    <t>干部信息管理系统维护经费</t>
  </si>
  <si>
    <t>对组织部采购的干部信息管理系统进行日常系统维护工作。</t>
  </si>
  <si>
    <t>2025年度干部信息管理系统日常维护工作进行日常系统维护工作正常开展，干部信息管理系统正常运行。</t>
  </si>
  <si>
    <t>信息数据安全</t>
  </si>
  <si>
    <t>系统全年正常运行时长</t>
  </si>
  <si>
    <t>8760</t>
  </si>
  <si>
    <t>小时</t>
  </si>
  <si>
    <t>管理存量数据条数</t>
  </si>
  <si>
    <t>1600</t>
  </si>
  <si>
    <t>条</t>
  </si>
  <si>
    <t>可持续影响</t>
  </si>
  <si>
    <t>系统正常使用年限</t>
  </si>
  <si>
    <t>公务员工作专项经费</t>
  </si>
  <si>
    <t>深入贯彻实施公务员法，贯彻落实全国和全省组织工作会议精神，进一步加强公务员管理者队伍建设，提高公务员管理科学化、精准化水平。强化正向激励，弘扬奋斗精神，发挥先进典型引领作用，通过公务员奖励进一步激励全区广大公务员始终保持干事创业、建功立业的激情和热情。
结合不同类别、不同层级、不同岗位公务员能力素质需要，全年按计划开展初任培训、能力素质提升培训等各类公务员培训。扎实做好年轻公务员培养工作，进一步加强年轻公务员教育培养和正向引导，持续提升能力素质，建设高素质专业化公务员队伍。</t>
  </si>
  <si>
    <t>深入贯彻实施公务员法，贯彻落实全国和全省组织工作会议精神，进一步加强公务员管理者队伍建设，提高公务员管理科学化、精准化水平。强化正向激励，弘扬奋斗精神，发挥先进典型引领作用，通过公务员奖励进一步激励全区广大公务员始终保持干事创业、建功立业的激情和热情。
结合不同类别、不同层级、不同岗位公务员能力素质需要，完成公务员初任培训、能力素质提升培训等各类公务员培训。扎实做好年轻公务员培养工作，进一步加强年轻公务员教育培养和正向引导，持续提升能力素质，建设高素质专业化公务员队伍。</t>
  </si>
  <si>
    <t>培训期数</t>
  </si>
  <si>
    <t>培训参加人数</t>
  </si>
  <si>
    <t>124</t>
  </si>
  <si>
    <t>源头培养“青苗赋能”培养班小组数</t>
  </si>
  <si>
    <t>源头培养“青苗赋能”培养班</t>
  </si>
  <si>
    <t>源头培养“青苗赋能”培养人数</t>
  </si>
  <si>
    <t>200</t>
  </si>
  <si>
    <t>241</t>
  </si>
  <si>
    <t>源头培养“入职培训”活动人数</t>
  </si>
  <si>
    <t>政策法规知晓率</t>
  </si>
  <si>
    <t>99</t>
  </si>
  <si>
    <t>基层党建工作经费</t>
  </si>
  <si>
    <t>履行党建工作目标，切实抓好基层党建工作目标任务落实，提升我区基层党建工作成效。</t>
  </si>
  <si>
    <t>2025年度基层党建工作目标任务落实情况好，全区基层党建工作成效有所提升。</t>
  </si>
  <si>
    <t>基层党建工作完成质量</t>
  </si>
  <si>
    <t>按照各级党组织要求，全面完成基层党建工作任务</t>
  </si>
  <si>
    <t>部门工作质量</t>
  </si>
  <si>
    <t>按照各级各部门要求，完成各项部门工作任务</t>
  </si>
  <si>
    <t>基层党建工作成效</t>
  </si>
  <si>
    <t>明显提升</t>
  </si>
  <si>
    <t>党员群众满意度</t>
  </si>
  <si>
    <t>机关工委档案整理及数字化加工服务经费</t>
  </si>
  <si>
    <t xml:space="preserve"> 为进一步规范档案管理，购买档案社会化服务，完成到期应进馆档案移交工作。</t>
  </si>
  <si>
    <t>购买档案社会化服务，完成到期应进馆档案移交工作。</t>
  </si>
  <si>
    <t>档案数字化管理</t>
  </si>
  <si>
    <t>档案移交时限</t>
  </si>
  <si>
    <t>工作要求时限</t>
  </si>
  <si>
    <t>按时限完成</t>
  </si>
  <si>
    <t>促进档案规范化管理</t>
  </si>
  <si>
    <t>晋宁区老年大学运转经费</t>
  </si>
  <si>
    <t>2025年度，老年大学充分发挥职能作用，为广大离退休干部提供较好服务。</t>
  </si>
  <si>
    <t>600</t>
  </si>
  <si>
    <t>晋宁区智慧党建专项经费</t>
  </si>
  <si>
    <t>做好全区综合服务平台运维、全区双向视频会议系统和随机调研系统运维。</t>
  </si>
  <si>
    <t>2025年度全区综合服务平台、全区双向视频会议系统和随机调研系统运维工作有效开展，系统运行平稳，保障工作顺利完成。</t>
  </si>
  <si>
    <t>全区综合服务平台运维站点个数</t>
  </si>
  <si>
    <t>146</t>
  </si>
  <si>
    <t>全区双向视频会议系统和随机调研系统运维</t>
  </si>
  <si>
    <t>293</t>
  </si>
  <si>
    <t>做好全区双向视频会议系统和随机调研系统运维</t>
  </si>
  <si>
    <t>正常组织工作保障不低于95%</t>
  </si>
  <si>
    <t>做好全区综合服务平台日常运维</t>
  </si>
  <si>
    <t>完成日常维护率不低于98%</t>
  </si>
  <si>
    <t>适应信息化、数字化、网络化、智能化发展趋势，推动互联网、大数据、人工智能等现代信息技术与党建工作深度融合，推动全面从严治党向纵深发展，全面提升党的建设科学化水平，推动区域性国际中心城市建设提供有力支撑</t>
  </si>
  <si>
    <t>达到较好的社会效益</t>
  </si>
  <si>
    <t>社会效益较好</t>
  </si>
  <si>
    <t>离退休干部工作经费</t>
  </si>
  <si>
    <t>贯彻上级有关老干部工作方针和政策，落实离退休干部两项待遇，让离退休干部感受到区委区政府的关心并发挥离退休干部的正能量，维持晋宁区老干部活动中心、老年大学正常有序运转保障老干部活动场所，做好老年大学正常办学，完成年度内离退休党支部担任支部书记、副书记、委员的离退休干部党员工作补贴发放和离退休干部党员教育培训等工作。</t>
  </si>
  <si>
    <t>贯彻落实上级有关老干部工作方针和政策，落实离退休干部两项待遇，让离退休干部感受到区委区政府的关心并发挥离退休干部的正能量。2025年度，晋宁区老干部活动中心、老年大学正常有序运转，老年大学正常办学，并按时完成年度内离退休党支部担任支部书记、副书记、委员的离退休干部党员工作补贴发放和离退休干部党员教育培训等工作。</t>
  </si>
  <si>
    <t>服务对象人数</t>
  </si>
  <si>
    <t>510</t>
  </si>
  <si>
    <t>报刊杂志订阅种类</t>
  </si>
  <si>
    <t>种</t>
  </si>
  <si>
    <t>组织体检次数</t>
  </si>
  <si>
    <t>看望慰问生病住院离退休干部、已故离休干部无固定收入配偶及当年病故的离退休干部家属</t>
  </si>
  <si>
    <t>符合条件人数</t>
  </si>
  <si>
    <t>安保人员数量</t>
  </si>
  <si>
    <t>72</t>
  </si>
  <si>
    <t>获补对象数</t>
  </si>
  <si>
    <t>组织离退休干部党员培训期数</t>
  </si>
  <si>
    <t>特困帮扶覆盖率</t>
  </si>
  <si>
    <t>获补对象准确率</t>
  </si>
  <si>
    <t>正能量引导离退休干部和老年人群体</t>
  </si>
  <si>
    <t>带动影响率</t>
  </si>
  <si>
    <t>确保离退休党员思想行动与党中央保持一致。</t>
  </si>
  <si>
    <t>保持离退休党员思想行动与党中央保持一致。</t>
  </si>
  <si>
    <t>离退休人员满意度</t>
  </si>
  <si>
    <t>人才工作专项经费</t>
  </si>
  <si>
    <t>围绕建成人才发展特色区目标，推动晋宁区人才发展体制机制更加健全，人才政策体系更加完善，年内引进（含柔性引进）高层次人才不少于20人，人才发展环境更加优化，高层次人才聚集效应更加明显，人才自主培养能力不断增强，人才服务保障水平不断提升。</t>
  </si>
  <si>
    <t>引进人才数（含柔性引进）</t>
  </si>
  <si>
    <t>77</t>
  </si>
  <si>
    <t>政策宣传次数</t>
  </si>
  <si>
    <t>奖补对象合规性</t>
  </si>
  <si>
    <t>合规</t>
  </si>
  <si>
    <t>人才政策推广有效性</t>
  </si>
  <si>
    <t>有效</t>
  </si>
  <si>
    <t>有效推广</t>
  </si>
  <si>
    <t>完成及时性</t>
  </si>
  <si>
    <t>及时</t>
  </si>
  <si>
    <t>带动人均增收</t>
  </si>
  <si>
    <t>高层次人才增长率</t>
  </si>
  <si>
    <t>受益人群满意度</t>
  </si>
  <si>
    <t>实职副科级以上领导干部及退出领导岗位干部体检经费</t>
  </si>
  <si>
    <t>9..80</t>
  </si>
  <si>
    <t>完成实职副科级以上领导干部及退出领导岗位干部体检 。</t>
  </si>
  <si>
    <t>体检人数</t>
  </si>
  <si>
    <t>实职处级以上领导干部参加体检人数</t>
  </si>
  <si>
    <t>体检合格率</t>
  </si>
  <si>
    <t>体检报告时效</t>
  </si>
  <si>
    <t>&lt;=</t>
  </si>
  <si>
    <t>工作日</t>
  </si>
  <si>
    <t>促进全区经济社会发展</t>
  </si>
  <si>
    <t>服务领导干部，更好的服务保障全区经济社会发展</t>
  </si>
  <si>
    <t>干部身心健康率</t>
  </si>
  <si>
    <t>体检对象满意度</t>
  </si>
  <si>
    <t>组织部门自身建设工作经费</t>
  </si>
  <si>
    <t xml:space="preserve">  深化“两个改革”，践行“三法三化”，坚持明事理、守规矩、重程序、讲公道、严纪律、求实效，着力打造模范组织部门、锻造过硬队伍。围绕党内主干法规和相关制度，及时制定配套措施，形成系统完备、科学规范、运行有效的组织工制度体系。</t>
  </si>
  <si>
    <t xml:space="preserve"> 深化“两个改革”，践行“三法三化”，坚持明事理、守规矩、重程序、讲公道、严纪律、求实效，着力打造模范组织部门、锻造过硬队伍。围绕党内主干法规和相关制度，及时制定配套措施，形成系统完备、科学规范、运行有效的组织工制度体系。</t>
  </si>
  <si>
    <t>部机关正常运转保障人数</t>
  </si>
  <si>
    <t>部门工作完成率</t>
  </si>
  <si>
    <t>持续提升服务质量</t>
  </si>
  <si>
    <t>提升</t>
  </si>
  <si>
    <t>有效提升</t>
  </si>
</sst>
</file>

<file path=xl/styles.xml><?xml version="1.0" encoding="utf-8"?>
<styleSheet xmlns="http://schemas.openxmlformats.org/spreadsheetml/2006/main">
  <numFmts count="8">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sz val="16"/>
      <color indexed="8"/>
      <name val="宋体"/>
      <charset val="134"/>
    </font>
    <font>
      <sz val="10"/>
      <color indexed="8"/>
      <name val="宋体"/>
      <charset val="134"/>
    </font>
    <font>
      <sz val="10"/>
      <name val="宋体"/>
      <charset val="134"/>
    </font>
    <font>
      <sz val="10"/>
      <color indexed="8"/>
      <name val="宋体"/>
      <charset val="134"/>
      <scheme val="minor"/>
    </font>
    <font>
      <sz val="24"/>
      <color indexed="8"/>
      <name val="宋体"/>
      <charset val="134"/>
      <scheme val="minor"/>
    </font>
    <font>
      <sz val="16"/>
      <color indexed="8"/>
      <name val="宋体"/>
      <charset val="134"/>
      <scheme val="minor"/>
    </font>
    <font>
      <b/>
      <sz val="10"/>
      <color indexed="8"/>
      <name val="宋体"/>
      <charset val="134"/>
      <scheme val="minor"/>
    </font>
    <font>
      <b/>
      <sz val="10"/>
      <color indexed="8"/>
      <name val="宋体"/>
      <charset val="134"/>
    </font>
    <font>
      <sz val="10"/>
      <color theme="1"/>
      <name val="宋体"/>
      <charset val="134"/>
      <scheme val="minor"/>
    </font>
    <font>
      <sz val="10"/>
      <color indexed="8"/>
      <name val="Times New Roman"/>
      <charset val="134"/>
    </font>
    <font>
      <sz val="11"/>
      <color indexed="8"/>
      <name val="Times New Roman"/>
      <charset val="134"/>
    </font>
    <font>
      <sz val="18"/>
      <color indexed="8"/>
      <name val="Times New Roman"/>
      <charset val="134"/>
    </font>
    <font>
      <sz val="10"/>
      <color rgb="FF000000"/>
      <name val="Times New Roman"/>
      <charset val="134"/>
    </font>
    <font>
      <sz val="18"/>
      <color indexed="8"/>
      <name val="宋体"/>
      <charset val="134"/>
      <scheme val="minor"/>
    </font>
    <font>
      <sz val="18"/>
      <color indexed="8"/>
      <name val="宋体"/>
      <charset val="134"/>
    </font>
    <font>
      <sz val="10"/>
      <color indexed="8"/>
      <name val="Arial"/>
      <charset val="134"/>
    </font>
    <font>
      <sz val="10"/>
      <name val="Arial"/>
      <charset val="0"/>
    </font>
    <font>
      <sz val="10"/>
      <color rgb="FF262626"/>
      <name val="宋体"/>
      <charset val="134"/>
    </font>
    <font>
      <sz val="10"/>
      <color rgb="FF000000"/>
      <name val="宋体"/>
      <charset val="134"/>
    </font>
    <font>
      <sz val="10"/>
      <color indexed="8"/>
      <name val="Arial"/>
      <charset val="0"/>
    </font>
    <font>
      <sz val="22"/>
      <color indexed="8"/>
      <name val="宋体"/>
      <charset val="134"/>
    </font>
    <font>
      <sz val="11"/>
      <color theme="1"/>
      <name val="宋体"/>
      <charset val="134"/>
      <scheme val="minor"/>
    </font>
    <font>
      <sz val="11"/>
      <color rgb="FFFA7D00"/>
      <name val="宋体"/>
      <charset val="0"/>
      <scheme val="minor"/>
    </font>
    <font>
      <sz val="11"/>
      <color rgb="FFFF0000"/>
      <name val="宋体"/>
      <charset val="0"/>
      <scheme val="minor"/>
    </font>
    <font>
      <sz val="11"/>
      <color rgb="FF9C0006"/>
      <name val="宋体"/>
      <charset val="0"/>
      <scheme val="minor"/>
    </font>
    <font>
      <b/>
      <sz val="11"/>
      <color theme="3"/>
      <name val="宋体"/>
      <charset val="134"/>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3"/>
      <color theme="3"/>
      <name val="宋体"/>
      <charset val="134"/>
      <scheme val="minor"/>
    </font>
    <font>
      <u/>
      <sz val="11"/>
      <color rgb="FF0000FF"/>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b/>
      <sz val="11"/>
      <color rgb="FFFA7D00"/>
      <name val="宋体"/>
      <charset val="0"/>
      <scheme val="minor"/>
    </font>
    <font>
      <b/>
      <sz val="18"/>
      <color theme="3"/>
      <name val="宋体"/>
      <charset val="134"/>
      <scheme val="minor"/>
    </font>
    <font>
      <sz val="11"/>
      <color rgb="FF006100"/>
      <name val="宋体"/>
      <charset val="0"/>
      <scheme val="minor"/>
    </font>
    <font>
      <b/>
      <sz val="15"/>
      <color theme="3"/>
      <name val="宋体"/>
      <charset val="134"/>
      <scheme val="minor"/>
    </font>
    <font>
      <i/>
      <sz val="11"/>
      <color rgb="FF7F7F7F"/>
      <name val="宋体"/>
      <charset val="0"/>
      <scheme val="minor"/>
    </font>
    <font>
      <sz val="11"/>
      <color rgb="FF9C6500"/>
      <name val="宋体"/>
      <charset val="0"/>
      <scheme val="minor"/>
    </font>
    <font>
      <b/>
      <sz val="11"/>
      <color rgb="FF3F3F3F"/>
      <name val="宋体"/>
      <charset val="0"/>
      <scheme val="minor"/>
    </font>
    <font>
      <sz val="10"/>
      <color rgb="FF000000"/>
      <name val="方正书宋_GBK"/>
      <charset val="134"/>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theme="9"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7"/>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42" fontId="28" fillId="0" borderId="0" applyFont="0" applyFill="0" applyBorder="0" applyAlignment="0" applyProtection="0">
      <alignment vertical="center"/>
    </xf>
    <xf numFmtId="0" fontId="39" fillId="10" borderId="0" applyNumberFormat="0" applyBorder="0" applyAlignment="0" applyProtection="0">
      <alignment vertical="center"/>
    </xf>
    <xf numFmtId="0" fontId="35" fillId="5" borderId="19" applyNumberFormat="0" applyAlignment="0" applyProtection="0">
      <alignment vertical="center"/>
    </xf>
    <xf numFmtId="44"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39" fillId="7" borderId="0" applyNumberFormat="0" applyBorder="0" applyAlignment="0" applyProtection="0">
      <alignment vertical="center"/>
    </xf>
    <xf numFmtId="0" fontId="31" fillId="3" borderId="0" applyNumberFormat="0" applyBorder="0" applyAlignment="0" applyProtection="0">
      <alignment vertical="center"/>
    </xf>
    <xf numFmtId="43" fontId="28" fillId="0" borderId="0" applyFont="0" applyFill="0" applyBorder="0" applyAlignment="0" applyProtection="0">
      <alignment vertical="center"/>
    </xf>
    <xf numFmtId="0" fontId="38" fillId="6" borderId="0" applyNumberFormat="0" applyBorder="0" applyAlignment="0" applyProtection="0">
      <alignment vertical="center"/>
    </xf>
    <xf numFmtId="0" fontId="37" fillId="0" borderId="0" applyNumberFormat="0" applyFill="0" applyBorder="0" applyAlignment="0" applyProtection="0">
      <alignment vertical="center"/>
    </xf>
    <xf numFmtId="9" fontId="28" fillId="0" borderId="0" applyFont="0" applyFill="0" applyBorder="0" applyAlignment="0" applyProtection="0">
      <alignment vertical="center"/>
    </xf>
    <xf numFmtId="0" fontId="34" fillId="0" borderId="0" applyNumberFormat="0" applyFill="0" applyBorder="0" applyAlignment="0" applyProtection="0">
      <alignment vertical="center"/>
    </xf>
    <xf numFmtId="0" fontId="28" fillId="15" borderId="22" applyNumberFormat="0" applyFont="0" applyAlignment="0" applyProtection="0">
      <alignment vertical="center"/>
    </xf>
    <xf numFmtId="0" fontId="38" fillId="13" borderId="0" applyNumberFormat="0" applyBorder="0" applyAlignment="0" applyProtection="0">
      <alignment vertical="center"/>
    </xf>
    <xf numFmtId="0" fontId="3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4" fillId="0" borderId="20" applyNumberFormat="0" applyFill="0" applyAlignment="0" applyProtection="0">
      <alignment vertical="center"/>
    </xf>
    <xf numFmtId="0" fontId="26" fillId="0" borderId="0"/>
    <xf numFmtId="0" fontId="36" fillId="0" borderId="20" applyNumberFormat="0" applyFill="0" applyAlignment="0" applyProtection="0">
      <alignment vertical="center"/>
    </xf>
    <xf numFmtId="0" fontId="38" fillId="20" borderId="0" applyNumberFormat="0" applyBorder="0" applyAlignment="0" applyProtection="0">
      <alignment vertical="center"/>
    </xf>
    <xf numFmtId="0" fontId="32" fillId="0" borderId="23" applyNumberFormat="0" applyFill="0" applyAlignment="0" applyProtection="0">
      <alignment vertical="center"/>
    </xf>
    <xf numFmtId="0" fontId="38" fillId="19" borderId="0" applyNumberFormat="0" applyBorder="0" applyAlignment="0" applyProtection="0">
      <alignment vertical="center"/>
    </xf>
    <xf numFmtId="0" fontId="47" fillId="14" borderId="24" applyNumberFormat="0" applyAlignment="0" applyProtection="0">
      <alignment vertical="center"/>
    </xf>
    <xf numFmtId="0" fontId="41" fillId="14" borderId="19" applyNumberFormat="0" applyAlignment="0" applyProtection="0">
      <alignment vertical="center"/>
    </xf>
    <xf numFmtId="0" fontId="33" fillId="4" borderId="18" applyNumberFormat="0" applyAlignment="0" applyProtection="0">
      <alignment vertical="center"/>
    </xf>
    <xf numFmtId="0" fontId="39" fillId="9" borderId="0" applyNumberFormat="0" applyBorder="0" applyAlignment="0" applyProtection="0">
      <alignment vertical="center"/>
    </xf>
    <xf numFmtId="0" fontId="38" fillId="24" borderId="0" applyNumberFormat="0" applyBorder="0" applyAlignment="0" applyProtection="0">
      <alignment vertical="center"/>
    </xf>
    <xf numFmtId="0" fontId="29" fillId="0" borderId="17" applyNumberFormat="0" applyFill="0" applyAlignment="0" applyProtection="0">
      <alignment vertical="center"/>
    </xf>
    <xf numFmtId="0" fontId="40" fillId="0" borderId="21" applyNumberFormat="0" applyFill="0" applyAlignment="0" applyProtection="0">
      <alignment vertical="center"/>
    </xf>
    <xf numFmtId="0" fontId="43" fillId="16" borderId="0" applyNumberFormat="0" applyBorder="0" applyAlignment="0" applyProtection="0">
      <alignment vertical="center"/>
    </xf>
    <xf numFmtId="0" fontId="46" fillId="21" borderId="0" applyNumberFormat="0" applyBorder="0" applyAlignment="0" applyProtection="0">
      <alignment vertical="center"/>
    </xf>
    <xf numFmtId="0" fontId="39" fillId="23" borderId="0" applyNumberFormat="0" applyBorder="0" applyAlignment="0" applyProtection="0">
      <alignment vertical="center"/>
    </xf>
    <xf numFmtId="0" fontId="38" fillId="18" borderId="0" applyNumberFormat="0" applyBorder="0" applyAlignment="0" applyProtection="0">
      <alignment vertical="center"/>
    </xf>
    <xf numFmtId="0" fontId="39" fillId="27" borderId="0" applyNumberFormat="0" applyBorder="0" applyAlignment="0" applyProtection="0">
      <alignment vertical="center"/>
    </xf>
    <xf numFmtId="0" fontId="39" fillId="8" borderId="0" applyNumberFormat="0" applyBorder="0" applyAlignment="0" applyProtection="0">
      <alignment vertical="center"/>
    </xf>
    <xf numFmtId="0" fontId="39" fillId="30" borderId="0" applyNumberFormat="0" applyBorder="0" applyAlignment="0" applyProtection="0">
      <alignment vertical="center"/>
    </xf>
    <xf numFmtId="0" fontId="5" fillId="0" borderId="0">
      <alignment vertical="center"/>
    </xf>
    <xf numFmtId="0" fontId="39" fillId="12" borderId="0" applyNumberFormat="0" applyBorder="0" applyAlignment="0" applyProtection="0">
      <alignment vertical="center"/>
    </xf>
    <xf numFmtId="0" fontId="38" fillId="33" borderId="0" applyNumberFormat="0" applyBorder="0" applyAlignment="0" applyProtection="0">
      <alignment vertical="center"/>
    </xf>
    <xf numFmtId="0" fontId="38" fillId="22" borderId="0" applyNumberFormat="0" applyBorder="0" applyAlignment="0" applyProtection="0">
      <alignment vertical="center"/>
    </xf>
    <xf numFmtId="0" fontId="39" fillId="26" borderId="0" applyNumberFormat="0" applyBorder="0" applyAlignment="0" applyProtection="0">
      <alignment vertical="center"/>
    </xf>
    <xf numFmtId="0" fontId="39" fillId="32" borderId="0" applyNumberFormat="0" applyBorder="0" applyAlignment="0" applyProtection="0">
      <alignment vertical="center"/>
    </xf>
    <xf numFmtId="0" fontId="38" fillId="29" borderId="0" applyNumberFormat="0" applyBorder="0" applyAlignment="0" applyProtection="0">
      <alignment vertical="center"/>
    </xf>
    <xf numFmtId="0" fontId="39" fillId="11" borderId="0" applyNumberFormat="0" applyBorder="0" applyAlignment="0" applyProtection="0">
      <alignment vertical="center"/>
    </xf>
    <xf numFmtId="0" fontId="38" fillId="25" borderId="0" applyNumberFormat="0" applyBorder="0" applyAlignment="0" applyProtection="0">
      <alignment vertical="center"/>
    </xf>
    <xf numFmtId="0" fontId="38" fillId="31" borderId="0" applyNumberFormat="0" applyBorder="0" applyAlignment="0" applyProtection="0">
      <alignment vertical="center"/>
    </xf>
    <xf numFmtId="0" fontId="39" fillId="28" borderId="0" applyNumberFormat="0" applyBorder="0" applyAlignment="0" applyProtection="0">
      <alignment vertical="center"/>
    </xf>
    <xf numFmtId="0" fontId="38" fillId="17" borderId="0" applyNumberFormat="0" applyBorder="0" applyAlignment="0" applyProtection="0">
      <alignment vertical="center"/>
    </xf>
    <xf numFmtId="0" fontId="5" fillId="0" borderId="0"/>
    <xf numFmtId="0" fontId="6" fillId="0" borderId="0">
      <alignment vertical="center"/>
    </xf>
  </cellStyleXfs>
  <cellXfs count="17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8" fontId="1" fillId="2"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justify"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justify" vertical="center" wrapText="1"/>
    </xf>
    <xf numFmtId="176" fontId="3" fillId="0" borderId="1" xfId="0" applyNumberFormat="1" applyFont="1" applyFill="1" applyBorder="1" applyAlignment="1">
      <alignment horizontal="center" vertical="center"/>
    </xf>
    <xf numFmtId="10" fontId="3" fillId="0" borderId="1" xfId="0" applyNumberFormat="1" applyFont="1" applyFill="1" applyBorder="1" applyAlignment="1" applyProtection="1">
      <alignment horizontal="center" vertical="center"/>
    </xf>
    <xf numFmtId="0" fontId="1" fillId="0" borderId="1" xfId="0" applyFont="1" applyFill="1" applyBorder="1" applyAlignment="1">
      <alignment horizontal="left" vertical="top" wrapText="1"/>
    </xf>
    <xf numFmtId="176"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xf>
    <xf numFmtId="0" fontId="1" fillId="0" borderId="1" xfId="0" applyFont="1" applyFill="1" applyBorder="1" applyAlignment="1">
      <alignment horizontal="center"/>
    </xf>
    <xf numFmtId="49" fontId="1" fillId="0" borderId="1"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10" fontId="3"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6" fillId="0" borderId="0" xfId="0" applyFont="1" applyFill="1" applyAlignment="1"/>
    <xf numFmtId="0" fontId="7" fillId="0" borderId="0" xfId="0" applyFont="1" applyFill="1" applyAlignment="1"/>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8" fillId="0" borderId="0" xfId="52" applyFont="1" applyFill="1" applyAlignment="1">
      <alignment horizontal="center" vertical="center"/>
    </xf>
    <xf numFmtId="0" fontId="9" fillId="0" borderId="0" xfId="0" applyFont="1" applyFill="1" applyAlignment="1">
      <alignment vertical="center"/>
    </xf>
    <xf numFmtId="0" fontId="10" fillId="0" borderId="0" xfId="0" applyFont="1">
      <alignment vertical="center"/>
    </xf>
    <xf numFmtId="0" fontId="11" fillId="0" borderId="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8" fillId="0" borderId="1" xfId="0" applyNumberFormat="1" applyFont="1" applyFill="1" applyBorder="1" applyAlignment="1">
      <alignment horizontal="justify" vertical="center" wrapText="1"/>
    </xf>
    <xf numFmtId="0" fontId="14"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49" fontId="9" fillId="0" borderId="7" xfId="52" applyNumberFormat="1" applyFont="1" applyFill="1" applyBorder="1" applyAlignment="1" applyProtection="1">
      <alignment horizontal="left" vertical="center" wrapText="1"/>
    </xf>
    <xf numFmtId="49" fontId="9" fillId="0" borderId="7" xfId="52" applyNumberFormat="1" applyFont="1" applyFill="1" applyBorder="1" applyAlignment="1" applyProtection="1">
      <alignment vertical="center" wrapText="1"/>
    </xf>
    <xf numFmtId="49" fontId="8"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center" wrapText="1"/>
    </xf>
    <xf numFmtId="0" fontId="12" fillId="0" borderId="5" xfId="0" applyFont="1" applyFill="1" applyBorder="1" applyAlignment="1">
      <alignment horizontal="center" vertical="center"/>
    </xf>
    <xf numFmtId="49" fontId="9" fillId="0" borderId="1" xfId="0" applyNumberFormat="1" applyFont="1" applyFill="1" applyBorder="1" applyAlignment="1">
      <alignment horizontal="right" vertical="center"/>
    </xf>
    <xf numFmtId="49" fontId="8" fillId="0" borderId="1" xfId="0" applyNumberFormat="1" applyFont="1" applyFill="1" applyBorder="1" applyAlignment="1">
      <alignment horizontal="center"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left" vertical="center"/>
    </xf>
    <xf numFmtId="0" fontId="18" fillId="0" borderId="0" xfId="0" applyFont="1" applyFill="1" applyAlignment="1">
      <alignment horizontal="center" vertical="center"/>
    </xf>
    <xf numFmtId="0" fontId="18" fillId="0" borderId="0" xfId="0" applyFont="1" applyFill="1" applyAlignment="1">
      <alignment horizontal="left" vertical="center"/>
    </xf>
    <xf numFmtId="0" fontId="16" fillId="0" borderId="8"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49" fontId="19" fillId="0" borderId="1" xfId="0" applyNumberFormat="1" applyFont="1" applyFill="1" applyBorder="1" applyAlignment="1">
      <alignment horizontal="left" vertical="center" wrapText="1"/>
    </xf>
    <xf numFmtId="0" fontId="16" fillId="0" borderId="9"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left" vertical="center" wrapText="1"/>
    </xf>
    <xf numFmtId="0" fontId="16" fillId="0" borderId="4" xfId="0" applyFont="1" applyFill="1" applyBorder="1" applyAlignment="1">
      <alignment horizontal="center" vertical="center"/>
    </xf>
    <xf numFmtId="0" fontId="20" fillId="0" borderId="0" xfId="0" applyFont="1">
      <alignment vertical="center"/>
    </xf>
    <xf numFmtId="0" fontId="21" fillId="0" borderId="0" xfId="0" applyFont="1" applyFill="1" applyAlignment="1">
      <alignment horizontal="center"/>
    </xf>
    <xf numFmtId="0" fontId="22" fillId="0" borderId="0" xfId="0" applyFont="1" applyFill="1" applyAlignment="1"/>
    <xf numFmtId="0" fontId="9" fillId="0" borderId="0" xfId="0" applyFont="1" applyFill="1" applyAlignment="1">
      <alignment horizontal="center"/>
    </xf>
    <xf numFmtId="0" fontId="8"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4" fontId="8" fillId="0" borderId="11" xfId="0" applyNumberFormat="1" applyFont="1" applyFill="1" applyBorder="1" applyAlignment="1">
      <alignment horizontal="center" vertical="center" shrinkToFit="1"/>
    </xf>
    <xf numFmtId="4" fontId="8" fillId="0" borderId="12"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13"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21" fillId="0" borderId="0" xfId="0" applyFont="1" applyFill="1" applyAlignment="1">
      <alignment horizontal="center" wrapText="1"/>
    </xf>
    <xf numFmtId="0" fontId="5" fillId="0" borderId="0" xfId="0" applyFont="1" applyFill="1" applyAlignment="1">
      <alignment wrapText="1"/>
    </xf>
    <xf numFmtId="0" fontId="5" fillId="0" borderId="0" xfId="0" applyFont="1" applyFill="1" applyAlignment="1"/>
    <xf numFmtId="4" fontId="8" fillId="0" borderId="12" xfId="0" applyNumberFormat="1" applyFont="1" applyFill="1" applyBorder="1" applyAlignment="1">
      <alignment horizontal="center" vertical="center" wrapText="1" shrinkToFit="1"/>
    </xf>
    <xf numFmtId="4" fontId="8" fillId="0" borderId="14"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8" fillId="0" borderId="0" xfId="0" applyFont="1" applyFill="1" applyAlignment="1">
      <alignment horizontal="right"/>
    </xf>
    <xf numFmtId="0" fontId="8" fillId="0" borderId="14"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23" fillId="0" borderId="0" xfId="0" applyFont="1" applyFill="1" applyBorder="1" applyAlignment="1"/>
    <xf numFmtId="0" fontId="10" fillId="0" borderId="0" xfId="0" applyFont="1" applyFill="1" applyAlignment="1">
      <alignment vertical="center"/>
    </xf>
    <xf numFmtId="0" fontId="21" fillId="0" borderId="0" xfId="0" applyFont="1" applyFill="1" applyBorder="1" applyAlignment="1">
      <alignment horizontal="center" vertical="center"/>
    </xf>
    <xf numFmtId="0" fontId="10" fillId="0" borderId="0" xfId="0" applyNumberFormat="1" applyFont="1" applyFill="1" applyBorder="1" applyAlignment="1" applyProtection="1">
      <alignment horizontal="right" vertical="center"/>
    </xf>
    <xf numFmtId="0" fontId="9" fillId="0" borderId="0" xfId="0" applyFont="1" applyFill="1" applyAlignment="1"/>
    <xf numFmtId="0" fontId="24" fillId="0" borderId="7" xfId="0" applyNumberFormat="1" applyFont="1" applyFill="1" applyBorder="1" applyAlignment="1">
      <alignment horizontal="center" vertical="center"/>
    </xf>
    <xf numFmtId="0" fontId="24" fillId="0" borderId="7" xfId="0" applyNumberFormat="1" applyFont="1" applyFill="1" applyBorder="1" applyAlignment="1">
      <alignment horizontal="left" vertical="center"/>
    </xf>
    <xf numFmtId="177" fontId="24" fillId="0" borderId="7" xfId="0" applyNumberFormat="1" applyFont="1" applyFill="1" applyBorder="1" applyAlignment="1">
      <alignment horizontal="right" vertical="center"/>
    </xf>
    <xf numFmtId="179" fontId="24" fillId="0" borderId="7" xfId="0" applyNumberFormat="1" applyFont="1" applyFill="1" applyBorder="1" applyAlignment="1">
      <alignment horizontal="right" vertical="center"/>
    </xf>
    <xf numFmtId="0" fontId="25" fillId="2" borderId="0" xfId="0" applyFont="1" applyFill="1" applyBorder="1" applyAlignment="1">
      <alignment horizontal="left" vertical="center" wrapText="1"/>
    </xf>
    <xf numFmtId="0" fontId="10" fillId="0" borderId="0" xfId="0" applyFont="1" applyFill="1" applyBorder="1" applyAlignment="1">
      <alignmen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0" fontId="25" fillId="2" borderId="1" xfId="0" applyFont="1" applyFill="1" applyBorder="1" applyAlignment="1">
      <alignment horizontal="right" vertical="center"/>
    </xf>
    <xf numFmtId="0" fontId="25" fillId="2" borderId="0" xfId="0" applyFont="1" applyFill="1" applyBorder="1" applyAlignment="1">
      <alignment horizontal="left" vertical="center"/>
    </xf>
    <xf numFmtId="0" fontId="5" fillId="0" borderId="0" xfId="0" applyFont="1" applyFill="1" applyBorder="1" applyAlignment="1"/>
    <xf numFmtId="0" fontId="9" fillId="0" borderId="0" xfId="0" applyFont="1" applyAlignment="1"/>
    <xf numFmtId="0" fontId="24" fillId="0" borderId="7" xfId="0" applyNumberFormat="1" applyFont="1" applyBorder="1" applyAlignment="1">
      <alignment horizontal="center" vertical="center" wrapText="1" shrinkToFit="1"/>
    </xf>
    <xf numFmtId="0" fontId="24" fillId="0" borderId="7" xfId="0" applyNumberFormat="1" applyFont="1" applyBorder="1" applyAlignment="1">
      <alignment horizontal="center" vertical="center" shrinkToFit="1"/>
    </xf>
    <xf numFmtId="177" fontId="24" fillId="0" borderId="7" xfId="0" applyNumberFormat="1" applyFont="1" applyBorder="1" applyAlignment="1">
      <alignment horizontal="right" vertical="center" shrinkToFit="1"/>
    </xf>
    <xf numFmtId="49" fontId="24" fillId="0" borderId="7" xfId="0" applyNumberFormat="1" applyFont="1" applyBorder="1" applyAlignment="1">
      <alignment horizontal="left" vertical="center" shrinkToFit="1"/>
    </xf>
    <xf numFmtId="0" fontId="24" fillId="0" borderId="7" xfId="0" applyNumberFormat="1" applyFont="1" applyBorder="1" applyAlignment="1">
      <alignment horizontal="left" vertical="center" shrinkToFit="1"/>
    </xf>
    <xf numFmtId="0" fontId="8" fillId="0" borderId="0" xfId="0" applyFont="1" applyFill="1" applyBorder="1" applyAlignment="1">
      <alignment horizontal="right" vertical="center"/>
    </xf>
    <xf numFmtId="0" fontId="24" fillId="0" borderId="7" xfId="0" applyNumberFormat="1" applyFont="1" applyBorder="1" applyAlignment="1">
      <alignment horizontal="center" vertical="center"/>
    </xf>
    <xf numFmtId="0" fontId="10" fillId="0" borderId="0" xfId="0" applyFont="1" applyFill="1">
      <alignment vertical="center"/>
    </xf>
    <xf numFmtId="0" fontId="25" fillId="0" borderId="0" xfId="0" applyFont="1" applyFill="1" applyBorder="1" applyAlignment="1">
      <alignment horizontal="left" vertical="center"/>
    </xf>
    <xf numFmtId="0" fontId="26" fillId="0" borderId="0" xfId="0" applyFont="1" applyFill="1" applyBorder="1" applyAlignment="1"/>
    <xf numFmtId="0" fontId="27" fillId="0" borderId="0" xfId="0" applyFont="1" applyFill="1" applyBorder="1" applyAlignment="1">
      <alignment horizontal="center"/>
    </xf>
    <xf numFmtId="0" fontId="24" fillId="0" borderId="7" xfId="0" applyNumberFormat="1" applyFont="1" applyBorder="1" applyAlignment="1">
      <alignment horizontal="left" vertical="center"/>
    </xf>
    <xf numFmtId="177" fontId="24" fillId="0" borderId="7" xfId="0" applyNumberFormat="1" applyFont="1" applyBorder="1" applyAlignment="1">
      <alignment horizontal="right" vertical="center"/>
    </xf>
    <xf numFmtId="0" fontId="8" fillId="0" borderId="0" xfId="0" applyFont="1" applyFill="1" applyBorder="1" applyAlignment="1">
      <alignment horizontal="right"/>
    </xf>
    <xf numFmtId="0" fontId="26" fillId="0" borderId="0" xfId="20" applyFill="1"/>
    <xf numFmtId="0" fontId="21" fillId="0" borderId="0" xfId="0" applyFont="1" applyFill="1" applyBorder="1" applyAlignment="1">
      <alignment horizontal="center"/>
    </xf>
    <xf numFmtId="0" fontId="10" fillId="0" borderId="0" xfId="0" applyNumberFormat="1" applyFont="1" applyFill="1" applyBorder="1" applyAlignment="1" applyProtection="1">
      <alignment horizontal="right" vertical="center" wrapText="1"/>
    </xf>
    <xf numFmtId="0" fontId="24" fillId="0" borderId="7" xfId="0" applyNumberFormat="1" applyFont="1" applyBorder="1" applyAlignment="1">
      <alignment horizontal="right" vertical="center" shrinkToFit="1"/>
    </xf>
    <xf numFmtId="177" fontId="24" fillId="0" borderId="7" xfId="0" applyNumberFormat="1" applyFont="1" applyBorder="1" applyAlignment="1">
      <alignment horizontal="center" vertical="center" shrinkToFit="1"/>
    </xf>
    <xf numFmtId="0" fontId="21" fillId="0" borderId="0" xfId="0" applyNumberFormat="1" applyFont="1" applyFill="1" applyBorder="1" applyAlignment="1" applyProtection="1">
      <alignment horizontal="center" vertical="center"/>
    </xf>
    <xf numFmtId="0" fontId="27" fillId="0" borderId="0" xfId="0" applyFont="1" applyFill="1" applyAlignment="1">
      <alignment horizontal="center" vertical="center"/>
    </xf>
    <xf numFmtId="0" fontId="24" fillId="0" borderId="7" xfId="0" applyNumberFormat="1" applyFont="1" applyBorder="1" applyAlignment="1">
      <alignment horizontal="center" vertical="center" wrapText="1"/>
    </xf>
    <xf numFmtId="0" fontId="8" fillId="0" borderId="0" xfId="0" applyFont="1" applyFill="1" applyBorder="1" applyAlignment="1">
      <alignment horizontal="right" vertical="top"/>
    </xf>
    <xf numFmtId="0" fontId="5" fillId="0" borderId="0" xfId="51" applyFont="1" applyFill="1" applyAlignment="1">
      <alignment vertical="center"/>
    </xf>
    <xf numFmtId="0" fontId="0" fillId="0" borderId="0" xfId="0" applyFont="1" applyFill="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haredStrings" Target="sharedStrings.xml"/><Relationship Id="rId36" Type="http://schemas.openxmlformats.org/officeDocument/2006/relationships/styles" Target="style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40" sqref="A4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168" customFormat="1" ht="22.5" customHeight="1" spans="1:6">
      <c r="A1" s="155" t="s">
        <v>0</v>
      </c>
      <c r="B1" s="155"/>
      <c r="C1" s="155"/>
      <c r="D1" s="155"/>
      <c r="E1" s="155"/>
      <c r="F1" s="155"/>
    </row>
    <row r="2" spans="1:6">
      <c r="A2" s="56"/>
      <c r="B2" s="56"/>
      <c r="C2" s="56"/>
      <c r="D2" s="56"/>
      <c r="E2" s="56"/>
      <c r="F2" s="158" t="s">
        <v>1</v>
      </c>
    </row>
    <row r="3" spans="1:6">
      <c r="A3" s="144" t="s">
        <v>2</v>
      </c>
      <c r="B3" s="56"/>
      <c r="C3" s="56"/>
      <c r="D3" s="56"/>
      <c r="E3" s="56"/>
      <c r="F3" s="158" t="s">
        <v>3</v>
      </c>
    </row>
    <row r="4" ht="19.5" customHeight="1" spans="1:6">
      <c r="A4" s="146" t="s">
        <v>4</v>
      </c>
      <c r="B4" s="146" t="s">
        <v>4</v>
      </c>
      <c r="C4" s="146" t="s">
        <v>4</v>
      </c>
      <c r="D4" s="146" t="s">
        <v>5</v>
      </c>
      <c r="E4" s="146" t="s">
        <v>5</v>
      </c>
      <c r="F4" s="146" t="s">
        <v>5</v>
      </c>
    </row>
    <row r="5" ht="19.5" customHeight="1" spans="1:6">
      <c r="A5" s="146" t="s">
        <v>6</v>
      </c>
      <c r="B5" s="146" t="s">
        <v>7</v>
      </c>
      <c r="C5" s="146" t="s">
        <v>8</v>
      </c>
      <c r="D5" s="146" t="s">
        <v>9</v>
      </c>
      <c r="E5" s="146" t="s">
        <v>7</v>
      </c>
      <c r="F5" s="146" t="s">
        <v>8</v>
      </c>
    </row>
    <row r="6" ht="19.5" customHeight="1" spans="1:6">
      <c r="A6" s="146" t="s">
        <v>10</v>
      </c>
      <c r="B6" s="146"/>
      <c r="C6" s="146" t="s">
        <v>11</v>
      </c>
      <c r="D6" s="146" t="s">
        <v>10</v>
      </c>
      <c r="E6" s="146"/>
      <c r="F6" s="146" t="s">
        <v>12</v>
      </c>
    </row>
    <row r="7" ht="19.5" customHeight="1" spans="1:6">
      <c r="A7" s="149" t="s">
        <v>13</v>
      </c>
      <c r="B7" s="146" t="s">
        <v>11</v>
      </c>
      <c r="C7" s="147">
        <v>11431129.88</v>
      </c>
      <c r="D7" s="149" t="s">
        <v>14</v>
      </c>
      <c r="E7" s="146" t="s">
        <v>15</v>
      </c>
      <c r="F7" s="147">
        <v>8617613.52</v>
      </c>
    </row>
    <row r="8" ht="19.5" customHeight="1" spans="1:6">
      <c r="A8" s="149" t="s">
        <v>16</v>
      </c>
      <c r="B8" s="146" t="s">
        <v>12</v>
      </c>
      <c r="C8" s="147">
        <v>0</v>
      </c>
      <c r="D8" s="149" t="s">
        <v>17</v>
      </c>
      <c r="E8" s="146" t="s">
        <v>18</v>
      </c>
      <c r="F8" s="147">
        <v>0</v>
      </c>
    </row>
    <row r="9" ht="19.5" customHeight="1" spans="1:6">
      <c r="A9" s="149" t="s">
        <v>19</v>
      </c>
      <c r="B9" s="146" t="s">
        <v>20</v>
      </c>
      <c r="C9" s="147">
        <v>0</v>
      </c>
      <c r="D9" s="149" t="s">
        <v>21</v>
      </c>
      <c r="E9" s="146" t="s">
        <v>22</v>
      </c>
      <c r="F9" s="147">
        <v>0</v>
      </c>
    </row>
    <row r="10" ht="19.5" customHeight="1" spans="1:6">
      <c r="A10" s="149" t="s">
        <v>23</v>
      </c>
      <c r="B10" s="146" t="s">
        <v>24</v>
      </c>
      <c r="C10" s="147">
        <v>0</v>
      </c>
      <c r="D10" s="149" t="s">
        <v>25</v>
      </c>
      <c r="E10" s="146" t="s">
        <v>26</v>
      </c>
      <c r="F10" s="147">
        <v>0</v>
      </c>
    </row>
    <row r="11" ht="19.5" customHeight="1" spans="1:6">
      <c r="A11" s="149" t="s">
        <v>27</v>
      </c>
      <c r="B11" s="146" t="s">
        <v>28</v>
      </c>
      <c r="C11" s="147">
        <v>0</v>
      </c>
      <c r="D11" s="149" t="s">
        <v>29</v>
      </c>
      <c r="E11" s="146" t="s">
        <v>30</v>
      </c>
      <c r="F11" s="147">
        <v>0</v>
      </c>
    </row>
    <row r="12" ht="19.5" customHeight="1" spans="1:6">
      <c r="A12" s="149" t="s">
        <v>31</v>
      </c>
      <c r="B12" s="146" t="s">
        <v>32</v>
      </c>
      <c r="C12" s="147">
        <v>0</v>
      </c>
      <c r="D12" s="149" t="s">
        <v>33</v>
      </c>
      <c r="E12" s="146" t="s">
        <v>34</v>
      </c>
      <c r="F12" s="147">
        <v>0</v>
      </c>
    </row>
    <row r="13" ht="19.5" customHeight="1" spans="1:6">
      <c r="A13" s="149" t="s">
        <v>35</v>
      </c>
      <c r="B13" s="146" t="s">
        <v>36</v>
      </c>
      <c r="C13" s="147">
        <v>0</v>
      </c>
      <c r="D13" s="149" t="s">
        <v>37</v>
      </c>
      <c r="E13" s="146" t="s">
        <v>38</v>
      </c>
      <c r="F13" s="147">
        <v>0</v>
      </c>
    </row>
    <row r="14" ht="19.5" customHeight="1" spans="1:6">
      <c r="A14" s="149" t="s">
        <v>39</v>
      </c>
      <c r="B14" s="146" t="s">
        <v>40</v>
      </c>
      <c r="C14" s="147">
        <v>4790</v>
      </c>
      <c r="D14" s="149" t="s">
        <v>41</v>
      </c>
      <c r="E14" s="146" t="s">
        <v>42</v>
      </c>
      <c r="F14" s="147">
        <v>1583850.92</v>
      </c>
    </row>
    <row r="15" ht="19.5" customHeight="1" spans="1:6">
      <c r="A15" s="149"/>
      <c r="B15" s="146" t="s">
        <v>43</v>
      </c>
      <c r="C15" s="162"/>
      <c r="D15" s="149" t="s">
        <v>44</v>
      </c>
      <c r="E15" s="146" t="s">
        <v>45</v>
      </c>
      <c r="F15" s="147">
        <v>623749.24</v>
      </c>
    </row>
    <row r="16" ht="19.5" customHeight="1" spans="1:6">
      <c r="A16" s="149"/>
      <c r="B16" s="146" t="s">
        <v>46</v>
      </c>
      <c r="C16" s="162"/>
      <c r="D16" s="149" t="s">
        <v>47</v>
      </c>
      <c r="E16" s="146" t="s">
        <v>48</v>
      </c>
      <c r="F16" s="147">
        <v>0</v>
      </c>
    </row>
    <row r="17" ht="19.5" customHeight="1" spans="1:6">
      <c r="A17" s="149"/>
      <c r="B17" s="146" t="s">
        <v>49</v>
      </c>
      <c r="C17" s="162"/>
      <c r="D17" s="149" t="s">
        <v>50</v>
      </c>
      <c r="E17" s="146" t="s">
        <v>51</v>
      </c>
      <c r="F17" s="147">
        <v>0</v>
      </c>
    </row>
    <row r="18" ht="19.5" customHeight="1" spans="1:6">
      <c r="A18" s="149"/>
      <c r="B18" s="146" t="s">
        <v>52</v>
      </c>
      <c r="C18" s="162"/>
      <c r="D18" s="149" t="s">
        <v>53</v>
      </c>
      <c r="E18" s="146" t="s">
        <v>54</v>
      </c>
      <c r="F18" s="147">
        <v>0</v>
      </c>
    </row>
    <row r="19" ht="19.5" customHeight="1" spans="1:6">
      <c r="A19" s="149"/>
      <c r="B19" s="146" t="s">
        <v>55</v>
      </c>
      <c r="C19" s="162"/>
      <c r="D19" s="149" t="s">
        <v>56</v>
      </c>
      <c r="E19" s="146" t="s">
        <v>57</v>
      </c>
      <c r="F19" s="147">
        <v>0</v>
      </c>
    </row>
    <row r="20" ht="19.5" customHeight="1" spans="1:6">
      <c r="A20" s="149"/>
      <c r="B20" s="146" t="s">
        <v>58</v>
      </c>
      <c r="C20" s="162"/>
      <c r="D20" s="149" t="s">
        <v>59</v>
      </c>
      <c r="E20" s="146" t="s">
        <v>60</v>
      </c>
      <c r="F20" s="147">
        <v>22092</v>
      </c>
    </row>
    <row r="21" ht="19.5" customHeight="1" spans="1:6">
      <c r="A21" s="149"/>
      <c r="B21" s="146" t="s">
        <v>61</v>
      </c>
      <c r="C21" s="162"/>
      <c r="D21" s="149" t="s">
        <v>62</v>
      </c>
      <c r="E21" s="146" t="s">
        <v>63</v>
      </c>
      <c r="F21" s="147">
        <v>0</v>
      </c>
    </row>
    <row r="22" ht="19.5" customHeight="1" spans="1:6">
      <c r="A22" s="149"/>
      <c r="B22" s="146" t="s">
        <v>64</v>
      </c>
      <c r="C22" s="162"/>
      <c r="D22" s="149" t="s">
        <v>65</v>
      </c>
      <c r="E22" s="146" t="s">
        <v>66</v>
      </c>
      <c r="F22" s="147">
        <v>0</v>
      </c>
    </row>
    <row r="23" ht="19.5" customHeight="1" spans="1:6">
      <c r="A23" s="149"/>
      <c r="B23" s="146" t="s">
        <v>67</v>
      </c>
      <c r="C23" s="162"/>
      <c r="D23" s="149" t="s">
        <v>68</v>
      </c>
      <c r="E23" s="146" t="s">
        <v>69</v>
      </c>
      <c r="F23" s="147">
        <v>0</v>
      </c>
    </row>
    <row r="24" ht="19.5" customHeight="1" spans="1:6">
      <c r="A24" s="149"/>
      <c r="B24" s="146" t="s">
        <v>70</v>
      </c>
      <c r="C24" s="162"/>
      <c r="D24" s="149" t="s">
        <v>71</v>
      </c>
      <c r="E24" s="146" t="s">
        <v>72</v>
      </c>
      <c r="F24" s="147">
        <v>0</v>
      </c>
    </row>
    <row r="25" ht="19.5" customHeight="1" spans="1:6">
      <c r="A25" s="149"/>
      <c r="B25" s="146" t="s">
        <v>73</v>
      </c>
      <c r="C25" s="162"/>
      <c r="D25" s="149" t="s">
        <v>74</v>
      </c>
      <c r="E25" s="146" t="s">
        <v>75</v>
      </c>
      <c r="F25" s="147">
        <v>607178</v>
      </c>
    </row>
    <row r="26" ht="19.5" customHeight="1" spans="1:6">
      <c r="A26" s="149"/>
      <c r="B26" s="146" t="s">
        <v>76</v>
      </c>
      <c r="C26" s="162"/>
      <c r="D26" s="149" t="s">
        <v>77</v>
      </c>
      <c r="E26" s="146" t="s">
        <v>78</v>
      </c>
      <c r="F26" s="147">
        <v>0</v>
      </c>
    </row>
    <row r="27" ht="19.5" customHeight="1" spans="1:6">
      <c r="A27" s="149"/>
      <c r="B27" s="146" t="s">
        <v>79</v>
      </c>
      <c r="C27" s="162"/>
      <c r="D27" s="149" t="s">
        <v>80</v>
      </c>
      <c r="E27" s="146" t="s">
        <v>81</v>
      </c>
      <c r="F27" s="147">
        <v>0</v>
      </c>
    </row>
    <row r="28" ht="19.5" customHeight="1" spans="1:6">
      <c r="A28" s="149"/>
      <c r="B28" s="146" t="s">
        <v>82</v>
      </c>
      <c r="C28" s="162"/>
      <c r="D28" s="149" t="s">
        <v>83</v>
      </c>
      <c r="E28" s="146" t="s">
        <v>84</v>
      </c>
      <c r="F28" s="147">
        <v>0</v>
      </c>
    </row>
    <row r="29" ht="19.5" customHeight="1" spans="1:6">
      <c r="A29" s="149"/>
      <c r="B29" s="146" t="s">
        <v>85</v>
      </c>
      <c r="C29" s="162"/>
      <c r="D29" s="149" t="s">
        <v>86</v>
      </c>
      <c r="E29" s="146" t="s">
        <v>87</v>
      </c>
      <c r="F29" s="147">
        <v>0</v>
      </c>
    </row>
    <row r="30" ht="19.5" customHeight="1" spans="1:6">
      <c r="A30" s="146"/>
      <c r="B30" s="146" t="s">
        <v>88</v>
      </c>
      <c r="C30" s="162"/>
      <c r="D30" s="149" t="s">
        <v>89</v>
      </c>
      <c r="E30" s="146" t="s">
        <v>90</v>
      </c>
      <c r="F30" s="147">
        <v>0</v>
      </c>
    </row>
    <row r="31" ht="19.5" customHeight="1" spans="1:6">
      <c r="A31" s="146"/>
      <c r="B31" s="146" t="s">
        <v>91</v>
      </c>
      <c r="C31" s="162"/>
      <c r="D31" s="149" t="s">
        <v>92</v>
      </c>
      <c r="E31" s="146" t="s">
        <v>93</v>
      </c>
      <c r="F31" s="147">
        <v>0</v>
      </c>
    </row>
    <row r="32" ht="19.5" customHeight="1" spans="1:6">
      <c r="A32" s="146"/>
      <c r="B32" s="146" t="s">
        <v>94</v>
      </c>
      <c r="C32" s="162"/>
      <c r="D32" s="149" t="s">
        <v>95</v>
      </c>
      <c r="E32" s="146" t="s">
        <v>96</v>
      </c>
      <c r="F32" s="147">
        <v>0</v>
      </c>
    </row>
    <row r="33" ht="19.5" customHeight="1" spans="1:6">
      <c r="A33" s="146" t="s">
        <v>97</v>
      </c>
      <c r="B33" s="146" t="s">
        <v>98</v>
      </c>
      <c r="C33" s="147">
        <v>11435919.88</v>
      </c>
      <c r="D33" s="146" t="s">
        <v>99</v>
      </c>
      <c r="E33" s="146" t="s">
        <v>100</v>
      </c>
      <c r="F33" s="147">
        <v>11454483.68</v>
      </c>
    </row>
    <row r="34" ht="19.5" customHeight="1" spans="1:6">
      <c r="A34" s="146" t="s">
        <v>101</v>
      </c>
      <c r="B34" s="146" t="s">
        <v>102</v>
      </c>
      <c r="C34" s="147">
        <v>0</v>
      </c>
      <c r="D34" s="149" t="s">
        <v>103</v>
      </c>
      <c r="E34" s="146" t="s">
        <v>104</v>
      </c>
      <c r="F34" s="147">
        <v>0</v>
      </c>
    </row>
    <row r="35" ht="19.5" customHeight="1" spans="1:6">
      <c r="A35" s="146" t="s">
        <v>105</v>
      </c>
      <c r="B35" s="146" t="s">
        <v>106</v>
      </c>
      <c r="C35" s="147">
        <v>23563.8</v>
      </c>
      <c r="D35" s="149" t="s">
        <v>107</v>
      </c>
      <c r="E35" s="146" t="s">
        <v>108</v>
      </c>
      <c r="F35" s="147">
        <v>5000</v>
      </c>
    </row>
    <row r="36" ht="19.5" customHeight="1" spans="1:6">
      <c r="A36" s="146" t="s">
        <v>109</v>
      </c>
      <c r="B36" s="146" t="s">
        <v>110</v>
      </c>
      <c r="C36" s="147">
        <v>11459483.68</v>
      </c>
      <c r="D36" s="146" t="s">
        <v>109</v>
      </c>
      <c r="E36" s="146" t="s">
        <v>111</v>
      </c>
      <c r="F36" s="147">
        <v>11459483.68</v>
      </c>
    </row>
    <row r="37" s="169" customFormat="1" ht="19" customHeight="1" spans="1:6">
      <c r="A37" s="153" t="s">
        <v>112</v>
      </c>
      <c r="B37" s="153"/>
      <c r="C37" s="153"/>
      <c r="D37" s="153"/>
      <c r="E37" s="153"/>
      <c r="F37" s="153"/>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2"/>
  <sheetViews>
    <sheetView workbookViewId="0">
      <pane xSplit="4" ySplit="9" topLeftCell="E10" activePane="bottomRight" state="frozen"/>
      <selection/>
      <selection pane="topRight"/>
      <selection pane="bottomLeft"/>
      <selection pane="bottomRight" activeCell="D1" sqref="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143" customFormat="1" ht="29.25" customHeight="1" spans="1:12">
      <c r="A1" s="154"/>
      <c r="B1" s="154"/>
      <c r="C1" s="154"/>
      <c r="D1" s="154"/>
      <c r="E1" s="154"/>
      <c r="F1" s="154"/>
      <c r="G1" s="155" t="s">
        <v>113</v>
      </c>
      <c r="H1" s="154"/>
      <c r="I1" s="154"/>
      <c r="J1" s="154"/>
      <c r="K1" s="154"/>
      <c r="L1" s="154"/>
    </row>
    <row r="2" s="56" customFormat="1" ht="12" spans="12:12">
      <c r="L2" s="158" t="s">
        <v>114</v>
      </c>
    </row>
    <row r="3" s="56" customFormat="1" ht="12" spans="1:12">
      <c r="A3" s="144" t="s">
        <v>2</v>
      </c>
      <c r="L3" s="158" t="s">
        <v>3</v>
      </c>
    </row>
    <row r="4" s="56" customFormat="1" ht="19.5" customHeight="1" spans="1:12">
      <c r="A4" s="146" t="s">
        <v>6</v>
      </c>
      <c r="B4" s="146" t="s">
        <v>6</v>
      </c>
      <c r="C4" s="146" t="s">
        <v>6</v>
      </c>
      <c r="D4" s="146" t="s">
        <v>6</v>
      </c>
      <c r="E4" s="145" t="s">
        <v>97</v>
      </c>
      <c r="F4" s="145" t="s">
        <v>115</v>
      </c>
      <c r="G4" s="145" t="s">
        <v>116</v>
      </c>
      <c r="H4" s="145" t="s">
        <v>117</v>
      </c>
      <c r="I4" s="145" t="s">
        <v>117</v>
      </c>
      <c r="J4" s="145" t="s">
        <v>118</v>
      </c>
      <c r="K4" s="145" t="s">
        <v>119</v>
      </c>
      <c r="L4" s="145" t="s">
        <v>120</v>
      </c>
    </row>
    <row r="5" s="56" customFormat="1" ht="19.5" customHeight="1" spans="1:12">
      <c r="A5" s="166" t="s">
        <v>121</v>
      </c>
      <c r="B5" s="166" t="s">
        <v>121</v>
      </c>
      <c r="C5" s="166" t="s">
        <v>121</v>
      </c>
      <c r="D5" s="166" t="s">
        <v>122</v>
      </c>
      <c r="E5" s="145" t="s">
        <v>97</v>
      </c>
      <c r="F5" s="145" t="s">
        <v>115</v>
      </c>
      <c r="G5" s="145" t="s">
        <v>116</v>
      </c>
      <c r="H5" s="166" t="s">
        <v>123</v>
      </c>
      <c r="I5" s="166" t="s">
        <v>124</v>
      </c>
      <c r="J5" s="145" t="s">
        <v>118</v>
      </c>
      <c r="K5" s="145" t="s">
        <v>119</v>
      </c>
      <c r="L5" s="145" t="s">
        <v>120</v>
      </c>
    </row>
    <row r="6" s="56" customFormat="1" ht="19.5" customHeight="1" spans="1:12">
      <c r="A6" s="166" t="s">
        <v>121</v>
      </c>
      <c r="B6" s="166" t="s">
        <v>121</v>
      </c>
      <c r="C6" s="166" t="s">
        <v>121</v>
      </c>
      <c r="D6" s="166" t="s">
        <v>122</v>
      </c>
      <c r="E6" s="145" t="s">
        <v>97</v>
      </c>
      <c r="F6" s="145" t="s">
        <v>115</v>
      </c>
      <c r="G6" s="145" t="s">
        <v>116</v>
      </c>
      <c r="H6" s="166" t="s">
        <v>123</v>
      </c>
      <c r="I6" s="166" t="s">
        <v>124</v>
      </c>
      <c r="J6" s="145" t="s">
        <v>118</v>
      </c>
      <c r="K6" s="145" t="s">
        <v>119</v>
      </c>
      <c r="L6" s="145" t="s">
        <v>120</v>
      </c>
    </row>
    <row r="7" s="56" customFormat="1" ht="19.5" customHeight="1" spans="1:12">
      <c r="A7" s="166" t="s">
        <v>121</v>
      </c>
      <c r="B7" s="166" t="s">
        <v>121</v>
      </c>
      <c r="C7" s="166" t="s">
        <v>121</v>
      </c>
      <c r="D7" s="166" t="s">
        <v>122</v>
      </c>
      <c r="E7" s="145" t="s">
        <v>97</v>
      </c>
      <c r="F7" s="145" t="s">
        <v>115</v>
      </c>
      <c r="G7" s="145" t="s">
        <v>116</v>
      </c>
      <c r="H7" s="166" t="s">
        <v>123</v>
      </c>
      <c r="I7" s="166" t="s">
        <v>124</v>
      </c>
      <c r="J7" s="145" t="s">
        <v>118</v>
      </c>
      <c r="K7" s="145" t="s">
        <v>119</v>
      </c>
      <c r="L7" s="145" t="s">
        <v>120</v>
      </c>
    </row>
    <row r="8" s="56" customFormat="1" ht="19.5" customHeight="1" spans="1:12">
      <c r="A8" s="146" t="s">
        <v>125</v>
      </c>
      <c r="B8" s="146" t="s">
        <v>126</v>
      </c>
      <c r="C8" s="146" t="s">
        <v>127</v>
      </c>
      <c r="D8" s="146" t="s">
        <v>10</v>
      </c>
      <c r="E8" s="145" t="s">
        <v>11</v>
      </c>
      <c r="F8" s="145" t="s">
        <v>12</v>
      </c>
      <c r="G8" s="145" t="s">
        <v>20</v>
      </c>
      <c r="H8" s="145" t="s">
        <v>24</v>
      </c>
      <c r="I8" s="145" t="s">
        <v>28</v>
      </c>
      <c r="J8" s="145" t="s">
        <v>32</v>
      </c>
      <c r="K8" s="145" t="s">
        <v>36</v>
      </c>
      <c r="L8" s="145" t="s">
        <v>40</v>
      </c>
    </row>
    <row r="9" s="56" customFormat="1" ht="19.5" customHeight="1" spans="1:12">
      <c r="A9" s="146" t="s">
        <v>125</v>
      </c>
      <c r="B9" s="146" t="s">
        <v>126</v>
      </c>
      <c r="C9" s="146" t="s">
        <v>127</v>
      </c>
      <c r="D9" s="146" t="s">
        <v>128</v>
      </c>
      <c r="E9" s="147">
        <v>11435919.88</v>
      </c>
      <c r="F9" s="147">
        <v>11431129.88</v>
      </c>
      <c r="G9" s="147">
        <v>0</v>
      </c>
      <c r="H9" s="147">
        <v>0</v>
      </c>
      <c r="I9" s="147">
        <v>0</v>
      </c>
      <c r="J9" s="147">
        <v>0</v>
      </c>
      <c r="K9" s="147">
        <v>0</v>
      </c>
      <c r="L9" s="147">
        <v>4790</v>
      </c>
    </row>
    <row r="10" s="56" customFormat="1" ht="19.5" customHeight="1" spans="1:12">
      <c r="A10" s="148" t="s">
        <v>129</v>
      </c>
      <c r="B10" s="149"/>
      <c r="C10" s="149"/>
      <c r="D10" s="149" t="s">
        <v>130</v>
      </c>
      <c r="E10" s="147">
        <v>8599049.72</v>
      </c>
      <c r="F10" s="147">
        <v>8594259.72</v>
      </c>
      <c r="G10" s="147">
        <v>0</v>
      </c>
      <c r="H10" s="147">
        <v>0</v>
      </c>
      <c r="I10" s="147">
        <v>0</v>
      </c>
      <c r="J10" s="147">
        <v>0</v>
      </c>
      <c r="K10" s="147">
        <v>0</v>
      </c>
      <c r="L10" s="147">
        <v>4790</v>
      </c>
    </row>
    <row r="11" s="56" customFormat="1" ht="19.5" customHeight="1" spans="1:12">
      <c r="A11" s="148" t="s">
        <v>131</v>
      </c>
      <c r="B11" s="149"/>
      <c r="C11" s="149"/>
      <c r="D11" s="149" t="s">
        <v>132</v>
      </c>
      <c r="E11" s="147">
        <v>8598809.72</v>
      </c>
      <c r="F11" s="147">
        <v>8594019.72</v>
      </c>
      <c r="G11" s="147">
        <v>0</v>
      </c>
      <c r="H11" s="147">
        <v>0</v>
      </c>
      <c r="I11" s="147">
        <v>0</v>
      </c>
      <c r="J11" s="147">
        <v>0</v>
      </c>
      <c r="K11" s="147">
        <v>0</v>
      </c>
      <c r="L11" s="147">
        <v>4790</v>
      </c>
    </row>
    <row r="12" s="56" customFormat="1" ht="19.5" customHeight="1" spans="1:12">
      <c r="A12" s="148" t="s">
        <v>133</v>
      </c>
      <c r="B12" s="149"/>
      <c r="C12" s="149"/>
      <c r="D12" s="149" t="s">
        <v>134</v>
      </c>
      <c r="E12" s="147">
        <v>5821436.7</v>
      </c>
      <c r="F12" s="147">
        <v>5821436.7</v>
      </c>
      <c r="G12" s="147">
        <v>0</v>
      </c>
      <c r="H12" s="147">
        <v>0</v>
      </c>
      <c r="I12" s="147">
        <v>0</v>
      </c>
      <c r="J12" s="147">
        <v>0</v>
      </c>
      <c r="K12" s="147">
        <v>0</v>
      </c>
      <c r="L12" s="147">
        <v>0</v>
      </c>
    </row>
    <row r="13" s="56" customFormat="1" ht="19.5" customHeight="1" spans="1:12">
      <c r="A13" s="148" t="s">
        <v>135</v>
      </c>
      <c r="B13" s="149"/>
      <c r="C13" s="149"/>
      <c r="D13" s="149" t="s">
        <v>136</v>
      </c>
      <c r="E13" s="147">
        <v>2320622.91</v>
      </c>
      <c r="F13" s="147">
        <v>2320622.91</v>
      </c>
      <c r="G13" s="147">
        <v>0</v>
      </c>
      <c r="H13" s="147">
        <v>0</v>
      </c>
      <c r="I13" s="147">
        <v>0</v>
      </c>
      <c r="J13" s="147">
        <v>0</v>
      </c>
      <c r="K13" s="147">
        <v>0</v>
      </c>
      <c r="L13" s="147">
        <v>0</v>
      </c>
    </row>
    <row r="14" s="56" customFormat="1" ht="19.5" customHeight="1" spans="1:12">
      <c r="A14" s="148" t="s">
        <v>137</v>
      </c>
      <c r="B14" s="149"/>
      <c r="C14" s="149"/>
      <c r="D14" s="149" t="s">
        <v>138</v>
      </c>
      <c r="E14" s="147">
        <v>109341.95</v>
      </c>
      <c r="F14" s="147">
        <v>109341.95</v>
      </c>
      <c r="G14" s="147">
        <v>0</v>
      </c>
      <c r="H14" s="147">
        <v>0</v>
      </c>
      <c r="I14" s="147">
        <v>0</v>
      </c>
      <c r="J14" s="147">
        <v>0</v>
      </c>
      <c r="K14" s="147">
        <v>0</v>
      </c>
      <c r="L14" s="147">
        <v>0</v>
      </c>
    </row>
    <row r="15" s="56" customFormat="1" ht="19.5" customHeight="1" spans="1:12">
      <c r="A15" s="148" t="s">
        <v>139</v>
      </c>
      <c r="B15" s="149"/>
      <c r="C15" s="149"/>
      <c r="D15" s="149" t="s">
        <v>140</v>
      </c>
      <c r="E15" s="147">
        <v>262618.16</v>
      </c>
      <c r="F15" s="147">
        <v>262618.16</v>
      </c>
      <c r="G15" s="147">
        <v>0</v>
      </c>
      <c r="H15" s="147">
        <v>0</v>
      </c>
      <c r="I15" s="147">
        <v>0</v>
      </c>
      <c r="J15" s="147">
        <v>0</v>
      </c>
      <c r="K15" s="147">
        <v>0</v>
      </c>
      <c r="L15" s="147">
        <v>0</v>
      </c>
    </row>
    <row r="16" s="56" customFormat="1" ht="19.5" customHeight="1" spans="1:12">
      <c r="A16" s="148" t="s">
        <v>141</v>
      </c>
      <c r="B16" s="149"/>
      <c r="C16" s="149"/>
      <c r="D16" s="149" t="s">
        <v>142</v>
      </c>
      <c r="E16" s="147">
        <v>84790</v>
      </c>
      <c r="F16" s="147">
        <v>80000</v>
      </c>
      <c r="G16" s="147">
        <v>0</v>
      </c>
      <c r="H16" s="147">
        <v>0</v>
      </c>
      <c r="I16" s="147">
        <v>0</v>
      </c>
      <c r="J16" s="147">
        <v>0</v>
      </c>
      <c r="K16" s="147">
        <v>0</v>
      </c>
      <c r="L16" s="147">
        <v>4790</v>
      </c>
    </row>
    <row r="17" s="56" customFormat="1" ht="19.5" customHeight="1" spans="1:12">
      <c r="A17" s="148" t="s">
        <v>143</v>
      </c>
      <c r="B17" s="149"/>
      <c r="C17" s="149"/>
      <c r="D17" s="149" t="s">
        <v>144</v>
      </c>
      <c r="E17" s="147">
        <v>240</v>
      </c>
      <c r="F17" s="147">
        <v>240</v>
      </c>
      <c r="G17" s="147">
        <v>0</v>
      </c>
      <c r="H17" s="147">
        <v>0</v>
      </c>
      <c r="I17" s="147">
        <v>0</v>
      </c>
      <c r="J17" s="147">
        <v>0</v>
      </c>
      <c r="K17" s="147">
        <v>0</v>
      </c>
      <c r="L17" s="147">
        <v>0</v>
      </c>
    </row>
    <row r="18" s="56" customFormat="1" ht="19.5" customHeight="1" spans="1:12">
      <c r="A18" s="148" t="s">
        <v>145</v>
      </c>
      <c r="B18" s="149"/>
      <c r="C18" s="149"/>
      <c r="D18" s="149" t="s">
        <v>144</v>
      </c>
      <c r="E18" s="147">
        <v>240</v>
      </c>
      <c r="F18" s="147">
        <v>240</v>
      </c>
      <c r="G18" s="147">
        <v>0</v>
      </c>
      <c r="H18" s="147">
        <v>0</v>
      </c>
      <c r="I18" s="147">
        <v>0</v>
      </c>
      <c r="J18" s="147">
        <v>0</v>
      </c>
      <c r="K18" s="147">
        <v>0</v>
      </c>
      <c r="L18" s="147">
        <v>0</v>
      </c>
    </row>
    <row r="19" s="56" customFormat="1" ht="19.5" customHeight="1" spans="1:12">
      <c r="A19" s="148" t="s">
        <v>146</v>
      </c>
      <c r="B19" s="149"/>
      <c r="C19" s="149"/>
      <c r="D19" s="149" t="s">
        <v>147</v>
      </c>
      <c r="E19" s="147">
        <v>1583850.92</v>
      </c>
      <c r="F19" s="147">
        <v>1583850.92</v>
      </c>
      <c r="G19" s="147">
        <v>0</v>
      </c>
      <c r="H19" s="147">
        <v>0</v>
      </c>
      <c r="I19" s="147">
        <v>0</v>
      </c>
      <c r="J19" s="147">
        <v>0</v>
      </c>
      <c r="K19" s="147">
        <v>0</v>
      </c>
      <c r="L19" s="147">
        <v>0</v>
      </c>
    </row>
    <row r="20" s="56" customFormat="1" ht="19.5" customHeight="1" spans="1:12">
      <c r="A20" s="148" t="s">
        <v>148</v>
      </c>
      <c r="B20" s="149"/>
      <c r="C20" s="149"/>
      <c r="D20" s="149" t="s">
        <v>149</v>
      </c>
      <c r="E20" s="147">
        <v>1378290.92</v>
      </c>
      <c r="F20" s="147">
        <v>1378290.92</v>
      </c>
      <c r="G20" s="147">
        <v>0</v>
      </c>
      <c r="H20" s="147">
        <v>0</v>
      </c>
      <c r="I20" s="147">
        <v>0</v>
      </c>
      <c r="J20" s="147">
        <v>0</v>
      </c>
      <c r="K20" s="147">
        <v>0</v>
      </c>
      <c r="L20" s="147">
        <v>0</v>
      </c>
    </row>
    <row r="21" s="56" customFormat="1" ht="19.5" customHeight="1" spans="1:12">
      <c r="A21" s="148" t="s">
        <v>150</v>
      </c>
      <c r="B21" s="149"/>
      <c r="C21" s="149"/>
      <c r="D21" s="149" t="s">
        <v>151</v>
      </c>
      <c r="E21" s="147">
        <v>344100</v>
      </c>
      <c r="F21" s="147">
        <v>344100</v>
      </c>
      <c r="G21" s="147">
        <v>0</v>
      </c>
      <c r="H21" s="147">
        <v>0</v>
      </c>
      <c r="I21" s="147">
        <v>0</v>
      </c>
      <c r="J21" s="147">
        <v>0</v>
      </c>
      <c r="K21" s="147">
        <v>0</v>
      </c>
      <c r="L21" s="147">
        <v>0</v>
      </c>
    </row>
    <row r="22" s="56" customFormat="1" ht="19.5" customHeight="1" spans="1:12">
      <c r="A22" s="148" t="s">
        <v>152</v>
      </c>
      <c r="B22" s="149"/>
      <c r="C22" s="149"/>
      <c r="D22" s="149" t="s">
        <v>153</v>
      </c>
      <c r="E22" s="147">
        <v>655565.44</v>
      </c>
      <c r="F22" s="147">
        <v>655565.44</v>
      </c>
      <c r="G22" s="147">
        <v>0</v>
      </c>
      <c r="H22" s="147">
        <v>0</v>
      </c>
      <c r="I22" s="147">
        <v>0</v>
      </c>
      <c r="J22" s="147">
        <v>0</v>
      </c>
      <c r="K22" s="147">
        <v>0</v>
      </c>
      <c r="L22" s="147">
        <v>0</v>
      </c>
    </row>
    <row r="23" s="56" customFormat="1" ht="19.5" customHeight="1" spans="1:12">
      <c r="A23" s="148" t="s">
        <v>154</v>
      </c>
      <c r="B23" s="149"/>
      <c r="C23" s="149"/>
      <c r="D23" s="149" t="s">
        <v>155</v>
      </c>
      <c r="E23" s="147">
        <v>197140.1</v>
      </c>
      <c r="F23" s="147">
        <v>197140.1</v>
      </c>
      <c r="G23" s="147">
        <v>0</v>
      </c>
      <c r="H23" s="147">
        <v>0</v>
      </c>
      <c r="I23" s="147">
        <v>0</v>
      </c>
      <c r="J23" s="147">
        <v>0</v>
      </c>
      <c r="K23" s="147">
        <v>0</v>
      </c>
      <c r="L23" s="147">
        <v>0</v>
      </c>
    </row>
    <row r="24" s="56" customFormat="1" ht="19.5" customHeight="1" spans="1:12">
      <c r="A24" s="148" t="s">
        <v>156</v>
      </c>
      <c r="B24" s="149"/>
      <c r="C24" s="149"/>
      <c r="D24" s="149" t="s">
        <v>157</v>
      </c>
      <c r="E24" s="147">
        <v>181485.38</v>
      </c>
      <c r="F24" s="147">
        <v>181485.38</v>
      </c>
      <c r="G24" s="147">
        <v>0</v>
      </c>
      <c r="H24" s="147">
        <v>0</v>
      </c>
      <c r="I24" s="147">
        <v>0</v>
      </c>
      <c r="J24" s="147">
        <v>0</v>
      </c>
      <c r="K24" s="147">
        <v>0</v>
      </c>
      <c r="L24" s="147">
        <v>0</v>
      </c>
    </row>
    <row r="25" s="56" customFormat="1" ht="19.5" customHeight="1" spans="1:12">
      <c r="A25" s="148" t="s">
        <v>158</v>
      </c>
      <c r="B25" s="149"/>
      <c r="C25" s="149"/>
      <c r="D25" s="149" t="s">
        <v>159</v>
      </c>
      <c r="E25" s="147">
        <v>205560</v>
      </c>
      <c r="F25" s="147">
        <v>205560</v>
      </c>
      <c r="G25" s="147">
        <v>0</v>
      </c>
      <c r="H25" s="147">
        <v>0</v>
      </c>
      <c r="I25" s="147">
        <v>0</v>
      </c>
      <c r="J25" s="147">
        <v>0</v>
      </c>
      <c r="K25" s="147">
        <v>0</v>
      </c>
      <c r="L25" s="147">
        <v>0</v>
      </c>
    </row>
    <row r="26" s="56" customFormat="1" ht="19.5" customHeight="1" spans="1:12">
      <c r="A26" s="148" t="s">
        <v>160</v>
      </c>
      <c r="B26" s="149"/>
      <c r="C26" s="149"/>
      <c r="D26" s="149" t="s">
        <v>161</v>
      </c>
      <c r="E26" s="147">
        <v>205560</v>
      </c>
      <c r="F26" s="147">
        <v>205560</v>
      </c>
      <c r="G26" s="147">
        <v>0</v>
      </c>
      <c r="H26" s="147">
        <v>0</v>
      </c>
      <c r="I26" s="147">
        <v>0</v>
      </c>
      <c r="J26" s="147">
        <v>0</v>
      </c>
      <c r="K26" s="147">
        <v>0</v>
      </c>
      <c r="L26" s="147">
        <v>0</v>
      </c>
    </row>
    <row r="27" s="56" customFormat="1" ht="19.5" customHeight="1" spans="1:12">
      <c r="A27" s="148" t="s">
        <v>162</v>
      </c>
      <c r="B27" s="149"/>
      <c r="C27" s="149"/>
      <c r="D27" s="149" t="s">
        <v>163</v>
      </c>
      <c r="E27" s="147">
        <v>623749.24</v>
      </c>
      <c r="F27" s="147">
        <v>623749.24</v>
      </c>
      <c r="G27" s="147">
        <v>0</v>
      </c>
      <c r="H27" s="147">
        <v>0</v>
      </c>
      <c r="I27" s="147">
        <v>0</v>
      </c>
      <c r="J27" s="147">
        <v>0</v>
      </c>
      <c r="K27" s="147">
        <v>0</v>
      </c>
      <c r="L27" s="147">
        <v>0</v>
      </c>
    </row>
    <row r="28" s="56" customFormat="1" ht="19.5" customHeight="1" spans="1:12">
      <c r="A28" s="148" t="s">
        <v>164</v>
      </c>
      <c r="B28" s="149"/>
      <c r="C28" s="149"/>
      <c r="D28" s="149" t="s">
        <v>165</v>
      </c>
      <c r="E28" s="147">
        <v>623749.24</v>
      </c>
      <c r="F28" s="147">
        <v>623749.24</v>
      </c>
      <c r="G28" s="147">
        <v>0</v>
      </c>
      <c r="H28" s="147">
        <v>0</v>
      </c>
      <c r="I28" s="147">
        <v>0</v>
      </c>
      <c r="J28" s="147">
        <v>0</v>
      </c>
      <c r="K28" s="147">
        <v>0</v>
      </c>
      <c r="L28" s="147">
        <v>0</v>
      </c>
    </row>
    <row r="29" s="56" customFormat="1" ht="19.5" customHeight="1" spans="1:12">
      <c r="A29" s="148" t="s">
        <v>166</v>
      </c>
      <c r="B29" s="149"/>
      <c r="C29" s="149"/>
      <c r="D29" s="149" t="s">
        <v>167</v>
      </c>
      <c r="E29" s="147">
        <v>306369.53</v>
      </c>
      <c r="F29" s="147">
        <v>306369.53</v>
      </c>
      <c r="G29" s="147">
        <v>0</v>
      </c>
      <c r="H29" s="147">
        <v>0</v>
      </c>
      <c r="I29" s="147">
        <v>0</v>
      </c>
      <c r="J29" s="147">
        <v>0</v>
      </c>
      <c r="K29" s="147">
        <v>0</v>
      </c>
      <c r="L29" s="147">
        <v>0</v>
      </c>
    </row>
    <row r="30" s="56" customFormat="1" ht="19.5" customHeight="1" spans="1:12">
      <c r="A30" s="148" t="s">
        <v>168</v>
      </c>
      <c r="B30" s="149"/>
      <c r="C30" s="149"/>
      <c r="D30" s="149" t="s">
        <v>169</v>
      </c>
      <c r="E30" s="147">
        <v>16072.44</v>
      </c>
      <c r="F30" s="147">
        <v>16072.44</v>
      </c>
      <c r="G30" s="147">
        <v>0</v>
      </c>
      <c r="H30" s="147">
        <v>0</v>
      </c>
      <c r="I30" s="147">
        <v>0</v>
      </c>
      <c r="J30" s="147">
        <v>0</v>
      </c>
      <c r="K30" s="147">
        <v>0</v>
      </c>
      <c r="L30" s="147">
        <v>0</v>
      </c>
    </row>
    <row r="31" s="56" customFormat="1" ht="19.5" customHeight="1" spans="1:12">
      <c r="A31" s="148" t="s">
        <v>170</v>
      </c>
      <c r="B31" s="149"/>
      <c r="C31" s="149"/>
      <c r="D31" s="149" t="s">
        <v>171</v>
      </c>
      <c r="E31" s="147">
        <v>267037.8</v>
      </c>
      <c r="F31" s="147">
        <v>267037.8</v>
      </c>
      <c r="G31" s="147">
        <v>0</v>
      </c>
      <c r="H31" s="147">
        <v>0</v>
      </c>
      <c r="I31" s="147">
        <v>0</v>
      </c>
      <c r="J31" s="147">
        <v>0</v>
      </c>
      <c r="K31" s="147">
        <v>0</v>
      </c>
      <c r="L31" s="147">
        <v>0</v>
      </c>
    </row>
    <row r="32" s="56" customFormat="1" ht="19.5" customHeight="1" spans="1:12">
      <c r="A32" s="148" t="s">
        <v>172</v>
      </c>
      <c r="B32" s="149"/>
      <c r="C32" s="149"/>
      <c r="D32" s="149" t="s">
        <v>173</v>
      </c>
      <c r="E32" s="147">
        <v>34269.47</v>
      </c>
      <c r="F32" s="147">
        <v>34269.47</v>
      </c>
      <c r="G32" s="147">
        <v>0</v>
      </c>
      <c r="H32" s="147">
        <v>0</v>
      </c>
      <c r="I32" s="147">
        <v>0</v>
      </c>
      <c r="J32" s="147">
        <v>0</v>
      </c>
      <c r="K32" s="147">
        <v>0</v>
      </c>
      <c r="L32" s="147">
        <v>0</v>
      </c>
    </row>
    <row r="33" s="56" customFormat="1" ht="19.5" customHeight="1" spans="1:12">
      <c r="A33" s="148" t="s">
        <v>174</v>
      </c>
      <c r="B33" s="149"/>
      <c r="C33" s="149"/>
      <c r="D33" s="149" t="s">
        <v>175</v>
      </c>
      <c r="E33" s="147">
        <v>22092</v>
      </c>
      <c r="F33" s="147">
        <v>22092</v>
      </c>
      <c r="G33" s="147">
        <v>0</v>
      </c>
      <c r="H33" s="147">
        <v>0</v>
      </c>
      <c r="I33" s="147">
        <v>0</v>
      </c>
      <c r="J33" s="147">
        <v>0</v>
      </c>
      <c r="K33" s="147">
        <v>0</v>
      </c>
      <c r="L33" s="147">
        <v>0</v>
      </c>
    </row>
    <row r="34" s="56" customFormat="1" ht="19.5" customHeight="1" spans="1:12">
      <c r="A34" s="148" t="s">
        <v>176</v>
      </c>
      <c r="B34" s="149"/>
      <c r="C34" s="149"/>
      <c r="D34" s="149" t="s">
        <v>177</v>
      </c>
      <c r="E34" s="147">
        <v>22092</v>
      </c>
      <c r="F34" s="147">
        <v>22092</v>
      </c>
      <c r="G34" s="147">
        <v>0</v>
      </c>
      <c r="H34" s="147">
        <v>0</v>
      </c>
      <c r="I34" s="147">
        <v>0</v>
      </c>
      <c r="J34" s="147">
        <v>0</v>
      </c>
      <c r="K34" s="147">
        <v>0</v>
      </c>
      <c r="L34" s="147">
        <v>0</v>
      </c>
    </row>
    <row r="35" s="56" customFormat="1" ht="19.5" customHeight="1" spans="1:12">
      <c r="A35" s="148" t="s">
        <v>178</v>
      </c>
      <c r="B35" s="149"/>
      <c r="C35" s="149"/>
      <c r="D35" s="149" t="s">
        <v>177</v>
      </c>
      <c r="E35" s="147">
        <v>22092</v>
      </c>
      <c r="F35" s="147">
        <v>22092</v>
      </c>
      <c r="G35" s="147">
        <v>0</v>
      </c>
      <c r="H35" s="147">
        <v>0</v>
      </c>
      <c r="I35" s="147">
        <v>0</v>
      </c>
      <c r="J35" s="147">
        <v>0</v>
      </c>
      <c r="K35" s="147">
        <v>0</v>
      </c>
      <c r="L35" s="147">
        <v>0</v>
      </c>
    </row>
    <row r="36" s="56" customFormat="1" ht="19.5" customHeight="1" spans="1:12">
      <c r="A36" s="148" t="s">
        <v>179</v>
      </c>
      <c r="B36" s="149"/>
      <c r="C36" s="149"/>
      <c r="D36" s="149" t="s">
        <v>180</v>
      </c>
      <c r="E36" s="147">
        <v>607178</v>
      </c>
      <c r="F36" s="147">
        <v>607178</v>
      </c>
      <c r="G36" s="147">
        <v>0</v>
      </c>
      <c r="H36" s="147">
        <v>0</v>
      </c>
      <c r="I36" s="147">
        <v>0</v>
      </c>
      <c r="J36" s="147">
        <v>0</v>
      </c>
      <c r="K36" s="147">
        <v>0</v>
      </c>
      <c r="L36" s="147">
        <v>0</v>
      </c>
    </row>
    <row r="37" s="56" customFormat="1" ht="19.5" customHeight="1" spans="1:12">
      <c r="A37" s="148" t="s">
        <v>181</v>
      </c>
      <c r="B37" s="149"/>
      <c r="C37" s="149"/>
      <c r="D37" s="149" t="s">
        <v>182</v>
      </c>
      <c r="E37" s="147">
        <v>607178</v>
      </c>
      <c r="F37" s="147">
        <v>607178</v>
      </c>
      <c r="G37" s="147">
        <v>0</v>
      </c>
      <c r="H37" s="147">
        <v>0</v>
      </c>
      <c r="I37" s="147">
        <v>0</v>
      </c>
      <c r="J37" s="147">
        <v>0</v>
      </c>
      <c r="K37" s="147">
        <v>0</v>
      </c>
      <c r="L37" s="147">
        <v>0</v>
      </c>
    </row>
    <row r="38" s="56" customFormat="1" ht="19.5" customHeight="1" spans="1:12">
      <c r="A38" s="148" t="s">
        <v>183</v>
      </c>
      <c r="B38" s="149"/>
      <c r="C38" s="149"/>
      <c r="D38" s="149" t="s">
        <v>184</v>
      </c>
      <c r="E38" s="147">
        <v>607178</v>
      </c>
      <c r="F38" s="147">
        <v>607178</v>
      </c>
      <c r="G38" s="147">
        <v>0</v>
      </c>
      <c r="H38" s="147">
        <v>0</v>
      </c>
      <c r="I38" s="147">
        <v>0</v>
      </c>
      <c r="J38" s="147">
        <v>0</v>
      </c>
      <c r="K38" s="147">
        <v>0</v>
      </c>
      <c r="L38" s="147">
        <v>0</v>
      </c>
    </row>
    <row r="39" s="56" customFormat="1" ht="19.5" customHeight="1" spans="1:12">
      <c r="A39" s="148" t="s">
        <v>185</v>
      </c>
      <c r="B39" s="149"/>
      <c r="C39" s="149"/>
      <c r="D39" s="149" t="s">
        <v>186</v>
      </c>
      <c r="E39" s="147">
        <v>0</v>
      </c>
      <c r="F39" s="147">
        <v>0</v>
      </c>
      <c r="G39" s="147">
        <v>0</v>
      </c>
      <c r="H39" s="147">
        <v>0</v>
      </c>
      <c r="I39" s="147">
        <v>0</v>
      </c>
      <c r="J39" s="147">
        <v>0</v>
      </c>
      <c r="K39" s="147">
        <v>0</v>
      </c>
      <c r="L39" s="147">
        <v>0</v>
      </c>
    </row>
    <row r="40" s="56" customFormat="1" ht="19.5" customHeight="1" spans="1:12">
      <c r="A40" s="148" t="s">
        <v>187</v>
      </c>
      <c r="B40" s="149"/>
      <c r="C40" s="149"/>
      <c r="D40" s="149" t="s">
        <v>186</v>
      </c>
      <c r="E40" s="147">
        <v>0</v>
      </c>
      <c r="F40" s="147">
        <v>0</v>
      </c>
      <c r="G40" s="147">
        <v>0</v>
      </c>
      <c r="H40" s="147">
        <v>0</v>
      </c>
      <c r="I40" s="147">
        <v>0</v>
      </c>
      <c r="J40" s="147">
        <v>0</v>
      </c>
      <c r="K40" s="147">
        <v>0</v>
      </c>
      <c r="L40" s="147">
        <v>0</v>
      </c>
    </row>
    <row r="41" s="56" customFormat="1" ht="19.5" customHeight="1" spans="1:12">
      <c r="A41" s="148" t="s">
        <v>188</v>
      </c>
      <c r="B41" s="149"/>
      <c r="C41" s="149"/>
      <c r="D41" s="149" t="s">
        <v>186</v>
      </c>
      <c r="E41" s="147">
        <v>0</v>
      </c>
      <c r="F41" s="147">
        <v>0</v>
      </c>
      <c r="G41" s="147">
        <v>0</v>
      </c>
      <c r="H41" s="147">
        <v>0</v>
      </c>
      <c r="I41" s="147">
        <v>0</v>
      </c>
      <c r="J41" s="147">
        <v>0</v>
      </c>
      <c r="K41" s="147">
        <v>0</v>
      </c>
      <c r="L41" s="147">
        <v>0</v>
      </c>
    </row>
    <row r="42" s="152" customFormat="1" ht="19" customHeight="1" spans="1:12">
      <c r="A42" s="153" t="s">
        <v>189</v>
      </c>
      <c r="B42" s="153"/>
      <c r="C42" s="153"/>
      <c r="D42" s="153"/>
      <c r="E42" s="153"/>
      <c r="F42" s="153"/>
      <c r="G42" s="153"/>
      <c r="H42" s="153"/>
      <c r="I42" s="153"/>
      <c r="J42" s="153"/>
      <c r="K42" s="153"/>
      <c r="L42" s="153"/>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F48" sqref="F48"/>
    </sheetView>
  </sheetViews>
  <sheetFormatPr defaultColWidth="9" defaultRowHeight="13.5"/>
  <cols>
    <col min="1" max="3" width="3.25" customWidth="1"/>
    <col min="4" max="4" width="32.75" customWidth="1"/>
    <col min="5" max="10" width="18.75" customWidth="1"/>
  </cols>
  <sheetData>
    <row r="1" s="143" customFormat="1" ht="36" customHeight="1" spans="1:10">
      <c r="A1" s="155" t="s">
        <v>190</v>
      </c>
      <c r="B1" s="155"/>
      <c r="C1" s="155"/>
      <c r="D1" s="155"/>
      <c r="E1" s="155"/>
      <c r="F1" s="155"/>
      <c r="G1" s="155"/>
      <c r="H1" s="155"/>
      <c r="I1" s="155"/>
      <c r="J1" s="155"/>
    </row>
    <row r="2" s="56" customFormat="1" ht="12" spans="10:10">
      <c r="J2" s="158" t="s">
        <v>191</v>
      </c>
    </row>
    <row r="3" s="56" customFormat="1" ht="12" spans="1:10">
      <c r="A3" s="144" t="s">
        <v>2</v>
      </c>
      <c r="J3" s="158" t="s">
        <v>3</v>
      </c>
    </row>
    <row r="4" s="56" customFormat="1" ht="19.5" customHeight="1" spans="1:10">
      <c r="A4" s="146" t="s">
        <v>6</v>
      </c>
      <c r="B4" s="146" t="s">
        <v>6</v>
      </c>
      <c r="C4" s="146" t="s">
        <v>6</v>
      </c>
      <c r="D4" s="146" t="s">
        <v>6</v>
      </c>
      <c r="E4" s="145" t="s">
        <v>99</v>
      </c>
      <c r="F4" s="145" t="s">
        <v>192</v>
      </c>
      <c r="G4" s="145" t="s">
        <v>193</v>
      </c>
      <c r="H4" s="145" t="s">
        <v>194</v>
      </c>
      <c r="I4" s="145" t="s">
        <v>195</v>
      </c>
      <c r="J4" s="145" t="s">
        <v>196</v>
      </c>
    </row>
    <row r="5" s="56" customFormat="1" ht="19.5" customHeight="1" spans="1:10">
      <c r="A5" s="145" t="s">
        <v>121</v>
      </c>
      <c r="B5" s="145" t="s">
        <v>121</v>
      </c>
      <c r="C5" s="145" t="s">
        <v>121</v>
      </c>
      <c r="D5" s="146" t="s">
        <v>122</v>
      </c>
      <c r="E5" s="145" t="s">
        <v>99</v>
      </c>
      <c r="F5" s="145" t="s">
        <v>192</v>
      </c>
      <c r="G5" s="145" t="s">
        <v>193</v>
      </c>
      <c r="H5" s="145" t="s">
        <v>194</v>
      </c>
      <c r="I5" s="145" t="s">
        <v>195</v>
      </c>
      <c r="J5" s="145" t="s">
        <v>196</v>
      </c>
    </row>
    <row r="6" s="56" customFormat="1" ht="19.5" customHeight="1" spans="1:10">
      <c r="A6" s="145" t="s">
        <v>121</v>
      </c>
      <c r="B6" s="145" t="s">
        <v>121</v>
      </c>
      <c r="C6" s="145" t="s">
        <v>121</v>
      </c>
      <c r="D6" s="146" t="s">
        <v>122</v>
      </c>
      <c r="E6" s="145" t="s">
        <v>99</v>
      </c>
      <c r="F6" s="145" t="s">
        <v>192</v>
      </c>
      <c r="G6" s="145" t="s">
        <v>193</v>
      </c>
      <c r="H6" s="145" t="s">
        <v>194</v>
      </c>
      <c r="I6" s="145" t="s">
        <v>195</v>
      </c>
      <c r="J6" s="145" t="s">
        <v>196</v>
      </c>
    </row>
    <row r="7" s="56" customFormat="1" ht="19.5" customHeight="1" spans="1:10">
      <c r="A7" s="145" t="s">
        <v>121</v>
      </c>
      <c r="B7" s="145" t="s">
        <v>121</v>
      </c>
      <c r="C7" s="145" t="s">
        <v>121</v>
      </c>
      <c r="D7" s="146" t="s">
        <v>122</v>
      </c>
      <c r="E7" s="145" t="s">
        <v>99</v>
      </c>
      <c r="F7" s="145" t="s">
        <v>192</v>
      </c>
      <c r="G7" s="145" t="s">
        <v>193</v>
      </c>
      <c r="H7" s="145" t="s">
        <v>194</v>
      </c>
      <c r="I7" s="145" t="s">
        <v>195</v>
      </c>
      <c r="J7" s="145" t="s">
        <v>196</v>
      </c>
    </row>
    <row r="8" s="56" customFormat="1" ht="19.5" customHeight="1" spans="1:10">
      <c r="A8" s="146" t="s">
        <v>125</v>
      </c>
      <c r="B8" s="146" t="s">
        <v>126</v>
      </c>
      <c r="C8" s="146" t="s">
        <v>127</v>
      </c>
      <c r="D8" s="146" t="s">
        <v>10</v>
      </c>
      <c r="E8" s="145" t="s">
        <v>11</v>
      </c>
      <c r="F8" s="145" t="s">
        <v>12</v>
      </c>
      <c r="G8" s="145" t="s">
        <v>20</v>
      </c>
      <c r="H8" s="145" t="s">
        <v>24</v>
      </c>
      <c r="I8" s="145" t="s">
        <v>28</v>
      </c>
      <c r="J8" s="145" t="s">
        <v>32</v>
      </c>
    </row>
    <row r="9" s="56" customFormat="1" ht="19.5" customHeight="1" spans="1:10">
      <c r="A9" s="146" t="s">
        <v>125</v>
      </c>
      <c r="B9" s="146" t="s">
        <v>126</v>
      </c>
      <c r="C9" s="146" t="s">
        <v>127</v>
      </c>
      <c r="D9" s="146" t="s">
        <v>128</v>
      </c>
      <c r="E9" s="147">
        <v>11454483.68</v>
      </c>
      <c r="F9" s="147">
        <v>8767323.64</v>
      </c>
      <c r="G9" s="147">
        <v>2687160.04</v>
      </c>
      <c r="H9" s="147">
        <v>0</v>
      </c>
      <c r="I9" s="147">
        <v>0</v>
      </c>
      <c r="J9" s="147">
        <v>0</v>
      </c>
    </row>
    <row r="10" s="56" customFormat="1" ht="19.5" customHeight="1" spans="1:10">
      <c r="A10" s="148" t="s">
        <v>129</v>
      </c>
      <c r="B10" s="149"/>
      <c r="C10" s="149"/>
      <c r="D10" s="149" t="s">
        <v>130</v>
      </c>
      <c r="E10" s="147">
        <v>8617613.52</v>
      </c>
      <c r="F10" s="147">
        <v>6084054.86</v>
      </c>
      <c r="G10" s="147">
        <v>2533558.66</v>
      </c>
      <c r="H10" s="147">
        <v>0</v>
      </c>
      <c r="I10" s="147">
        <v>0</v>
      </c>
      <c r="J10" s="147">
        <v>0</v>
      </c>
    </row>
    <row r="11" s="56" customFormat="1" ht="19.5" customHeight="1" spans="1:10">
      <c r="A11" s="148" t="s">
        <v>131</v>
      </c>
      <c r="B11" s="149"/>
      <c r="C11" s="149"/>
      <c r="D11" s="149" t="s">
        <v>132</v>
      </c>
      <c r="E11" s="147">
        <v>8617373.52</v>
      </c>
      <c r="F11" s="147">
        <v>6084054.86</v>
      </c>
      <c r="G11" s="147">
        <v>2533318.66</v>
      </c>
      <c r="H11" s="147">
        <v>0</v>
      </c>
      <c r="I11" s="147">
        <v>0</v>
      </c>
      <c r="J11" s="147">
        <v>0</v>
      </c>
    </row>
    <row r="12" s="56" customFormat="1" ht="19.5" customHeight="1" spans="1:10">
      <c r="A12" s="148" t="s">
        <v>133</v>
      </c>
      <c r="B12" s="149"/>
      <c r="C12" s="149"/>
      <c r="D12" s="149" t="s">
        <v>134</v>
      </c>
      <c r="E12" s="147">
        <v>5821436.7</v>
      </c>
      <c r="F12" s="147">
        <v>5821436.7</v>
      </c>
      <c r="G12" s="147">
        <v>0</v>
      </c>
      <c r="H12" s="147">
        <v>0</v>
      </c>
      <c r="I12" s="147">
        <v>0</v>
      </c>
      <c r="J12" s="147">
        <v>0</v>
      </c>
    </row>
    <row r="13" s="56" customFormat="1" ht="19.5" customHeight="1" spans="1:10">
      <c r="A13" s="148" t="s">
        <v>135</v>
      </c>
      <c r="B13" s="149"/>
      <c r="C13" s="149"/>
      <c r="D13" s="149" t="s">
        <v>136</v>
      </c>
      <c r="E13" s="147">
        <v>2320622.91</v>
      </c>
      <c r="F13" s="147">
        <v>0</v>
      </c>
      <c r="G13" s="147">
        <v>2320622.91</v>
      </c>
      <c r="H13" s="147">
        <v>0</v>
      </c>
      <c r="I13" s="147">
        <v>0</v>
      </c>
      <c r="J13" s="147">
        <v>0</v>
      </c>
    </row>
    <row r="14" s="56" customFormat="1" ht="19.5" customHeight="1" spans="1:10">
      <c r="A14" s="148" t="s">
        <v>137</v>
      </c>
      <c r="B14" s="149"/>
      <c r="C14" s="149"/>
      <c r="D14" s="149" t="s">
        <v>138</v>
      </c>
      <c r="E14" s="147">
        <v>109341.95</v>
      </c>
      <c r="F14" s="147">
        <v>0</v>
      </c>
      <c r="G14" s="147">
        <v>109341.95</v>
      </c>
      <c r="H14" s="147">
        <v>0</v>
      </c>
      <c r="I14" s="147">
        <v>0</v>
      </c>
      <c r="J14" s="147">
        <v>0</v>
      </c>
    </row>
    <row r="15" s="56" customFormat="1" ht="19.5" customHeight="1" spans="1:10">
      <c r="A15" s="148" t="s">
        <v>139</v>
      </c>
      <c r="B15" s="149"/>
      <c r="C15" s="149"/>
      <c r="D15" s="149" t="s">
        <v>140</v>
      </c>
      <c r="E15" s="147">
        <v>262618.16</v>
      </c>
      <c r="F15" s="147">
        <v>262618.16</v>
      </c>
      <c r="G15" s="147">
        <v>0</v>
      </c>
      <c r="H15" s="147">
        <v>0</v>
      </c>
      <c r="I15" s="147">
        <v>0</v>
      </c>
      <c r="J15" s="147">
        <v>0</v>
      </c>
    </row>
    <row r="16" s="56" customFormat="1" ht="19.5" customHeight="1" spans="1:10">
      <c r="A16" s="148" t="s">
        <v>141</v>
      </c>
      <c r="B16" s="149"/>
      <c r="C16" s="149"/>
      <c r="D16" s="149" t="s">
        <v>142</v>
      </c>
      <c r="E16" s="147">
        <v>103353.8</v>
      </c>
      <c r="F16" s="147">
        <v>0</v>
      </c>
      <c r="G16" s="147">
        <v>103353.8</v>
      </c>
      <c r="H16" s="147">
        <v>0</v>
      </c>
      <c r="I16" s="147">
        <v>0</v>
      </c>
      <c r="J16" s="147">
        <v>0</v>
      </c>
    </row>
    <row r="17" s="56" customFormat="1" ht="19.5" customHeight="1" spans="1:10">
      <c r="A17" s="148" t="s">
        <v>143</v>
      </c>
      <c r="B17" s="149"/>
      <c r="C17" s="149"/>
      <c r="D17" s="149" t="s">
        <v>144</v>
      </c>
      <c r="E17" s="147">
        <v>240</v>
      </c>
      <c r="F17" s="147">
        <v>0</v>
      </c>
      <c r="G17" s="147">
        <v>240</v>
      </c>
      <c r="H17" s="147">
        <v>0</v>
      </c>
      <c r="I17" s="147">
        <v>0</v>
      </c>
      <c r="J17" s="147">
        <v>0</v>
      </c>
    </row>
    <row r="18" s="56" customFormat="1" ht="19.5" customHeight="1" spans="1:10">
      <c r="A18" s="148" t="s">
        <v>145</v>
      </c>
      <c r="B18" s="149"/>
      <c r="C18" s="149"/>
      <c r="D18" s="149" t="s">
        <v>144</v>
      </c>
      <c r="E18" s="147">
        <v>240</v>
      </c>
      <c r="F18" s="147">
        <v>0</v>
      </c>
      <c r="G18" s="147">
        <v>240</v>
      </c>
      <c r="H18" s="147">
        <v>0</v>
      </c>
      <c r="I18" s="147">
        <v>0</v>
      </c>
      <c r="J18" s="147">
        <v>0</v>
      </c>
    </row>
    <row r="19" s="56" customFormat="1" ht="19.5" customHeight="1" spans="1:10">
      <c r="A19" s="148" t="s">
        <v>146</v>
      </c>
      <c r="B19" s="149"/>
      <c r="C19" s="149"/>
      <c r="D19" s="149" t="s">
        <v>147</v>
      </c>
      <c r="E19" s="147">
        <v>1583850.92</v>
      </c>
      <c r="F19" s="147">
        <v>1452341.54</v>
      </c>
      <c r="G19" s="147">
        <v>131509.38</v>
      </c>
      <c r="H19" s="147">
        <v>0</v>
      </c>
      <c r="I19" s="147">
        <v>0</v>
      </c>
      <c r="J19" s="147">
        <v>0</v>
      </c>
    </row>
    <row r="20" s="56" customFormat="1" ht="19.5" customHeight="1" spans="1:10">
      <c r="A20" s="148" t="s">
        <v>148</v>
      </c>
      <c r="B20" s="149"/>
      <c r="C20" s="149"/>
      <c r="D20" s="149" t="s">
        <v>149</v>
      </c>
      <c r="E20" s="147">
        <v>1378290.92</v>
      </c>
      <c r="F20" s="147">
        <v>1246781.54</v>
      </c>
      <c r="G20" s="147">
        <v>131509.38</v>
      </c>
      <c r="H20" s="147">
        <v>0</v>
      </c>
      <c r="I20" s="147">
        <v>0</v>
      </c>
      <c r="J20" s="147">
        <v>0</v>
      </c>
    </row>
    <row r="21" s="56" customFormat="1" ht="19.5" customHeight="1" spans="1:10">
      <c r="A21" s="148" t="s">
        <v>150</v>
      </c>
      <c r="B21" s="149"/>
      <c r="C21" s="149"/>
      <c r="D21" s="149" t="s">
        <v>151</v>
      </c>
      <c r="E21" s="147">
        <v>344100</v>
      </c>
      <c r="F21" s="147">
        <v>344100</v>
      </c>
      <c r="G21" s="147">
        <v>0</v>
      </c>
      <c r="H21" s="147">
        <v>0</v>
      </c>
      <c r="I21" s="147">
        <v>0</v>
      </c>
      <c r="J21" s="147">
        <v>0</v>
      </c>
    </row>
    <row r="22" s="56" customFormat="1" ht="19.5" customHeight="1" spans="1:10">
      <c r="A22" s="148" t="s">
        <v>152</v>
      </c>
      <c r="B22" s="149"/>
      <c r="C22" s="149"/>
      <c r="D22" s="149" t="s">
        <v>153</v>
      </c>
      <c r="E22" s="147">
        <v>655565.44</v>
      </c>
      <c r="F22" s="147">
        <v>655565.44</v>
      </c>
      <c r="G22" s="147">
        <v>0</v>
      </c>
      <c r="H22" s="147">
        <v>0</v>
      </c>
      <c r="I22" s="147">
        <v>0</v>
      </c>
      <c r="J22" s="147">
        <v>0</v>
      </c>
    </row>
    <row r="23" s="56" customFormat="1" ht="19.5" customHeight="1" spans="1:10">
      <c r="A23" s="148" t="s">
        <v>154</v>
      </c>
      <c r="B23" s="149"/>
      <c r="C23" s="149"/>
      <c r="D23" s="149" t="s">
        <v>155</v>
      </c>
      <c r="E23" s="147">
        <v>197140.1</v>
      </c>
      <c r="F23" s="147">
        <v>197140.1</v>
      </c>
      <c r="G23" s="147">
        <v>0</v>
      </c>
      <c r="H23" s="147">
        <v>0</v>
      </c>
      <c r="I23" s="147">
        <v>0</v>
      </c>
      <c r="J23" s="147">
        <v>0</v>
      </c>
    </row>
    <row r="24" s="56" customFormat="1" ht="19.5" customHeight="1" spans="1:10">
      <c r="A24" s="148" t="s">
        <v>156</v>
      </c>
      <c r="B24" s="149"/>
      <c r="C24" s="149"/>
      <c r="D24" s="149" t="s">
        <v>157</v>
      </c>
      <c r="E24" s="147">
        <v>181485.38</v>
      </c>
      <c r="F24" s="147">
        <v>49976</v>
      </c>
      <c r="G24" s="147">
        <v>131509.38</v>
      </c>
      <c r="H24" s="147">
        <v>0</v>
      </c>
      <c r="I24" s="147">
        <v>0</v>
      </c>
      <c r="J24" s="147">
        <v>0</v>
      </c>
    </row>
    <row r="25" s="56" customFormat="1" ht="19.5" customHeight="1" spans="1:10">
      <c r="A25" s="148" t="s">
        <v>158</v>
      </c>
      <c r="B25" s="149"/>
      <c r="C25" s="149"/>
      <c r="D25" s="149" t="s">
        <v>159</v>
      </c>
      <c r="E25" s="147">
        <v>205560</v>
      </c>
      <c r="F25" s="147">
        <v>205560</v>
      </c>
      <c r="G25" s="147">
        <v>0</v>
      </c>
      <c r="H25" s="147">
        <v>0</v>
      </c>
      <c r="I25" s="147">
        <v>0</v>
      </c>
      <c r="J25" s="147">
        <v>0</v>
      </c>
    </row>
    <row r="26" s="56" customFormat="1" ht="19.5" customHeight="1" spans="1:10">
      <c r="A26" s="148" t="s">
        <v>160</v>
      </c>
      <c r="B26" s="149"/>
      <c r="C26" s="149"/>
      <c r="D26" s="149" t="s">
        <v>161</v>
      </c>
      <c r="E26" s="147">
        <v>205560</v>
      </c>
      <c r="F26" s="147">
        <v>205560</v>
      </c>
      <c r="G26" s="147">
        <v>0</v>
      </c>
      <c r="H26" s="147">
        <v>0</v>
      </c>
      <c r="I26" s="147">
        <v>0</v>
      </c>
      <c r="J26" s="147">
        <v>0</v>
      </c>
    </row>
    <row r="27" s="56" customFormat="1" ht="19.5" customHeight="1" spans="1:10">
      <c r="A27" s="148" t="s">
        <v>162</v>
      </c>
      <c r="B27" s="149"/>
      <c r="C27" s="149"/>
      <c r="D27" s="149" t="s">
        <v>163</v>
      </c>
      <c r="E27" s="147">
        <v>623749.24</v>
      </c>
      <c r="F27" s="147">
        <v>623749.24</v>
      </c>
      <c r="G27" s="147">
        <v>0</v>
      </c>
      <c r="H27" s="147">
        <v>0</v>
      </c>
      <c r="I27" s="147">
        <v>0</v>
      </c>
      <c r="J27" s="147">
        <v>0</v>
      </c>
    </row>
    <row r="28" s="56" customFormat="1" ht="19.5" customHeight="1" spans="1:10">
      <c r="A28" s="148" t="s">
        <v>164</v>
      </c>
      <c r="B28" s="149"/>
      <c r="C28" s="149"/>
      <c r="D28" s="149" t="s">
        <v>165</v>
      </c>
      <c r="E28" s="147">
        <v>623749.24</v>
      </c>
      <c r="F28" s="147">
        <v>623749.24</v>
      </c>
      <c r="G28" s="147">
        <v>0</v>
      </c>
      <c r="H28" s="147">
        <v>0</v>
      </c>
      <c r="I28" s="147">
        <v>0</v>
      </c>
      <c r="J28" s="147">
        <v>0</v>
      </c>
    </row>
    <row r="29" s="56" customFormat="1" ht="19.5" customHeight="1" spans="1:10">
      <c r="A29" s="148" t="s">
        <v>166</v>
      </c>
      <c r="B29" s="149"/>
      <c r="C29" s="149"/>
      <c r="D29" s="149" t="s">
        <v>167</v>
      </c>
      <c r="E29" s="147">
        <v>306369.53</v>
      </c>
      <c r="F29" s="147">
        <v>306369.53</v>
      </c>
      <c r="G29" s="147">
        <v>0</v>
      </c>
      <c r="H29" s="147">
        <v>0</v>
      </c>
      <c r="I29" s="147">
        <v>0</v>
      </c>
      <c r="J29" s="147">
        <v>0</v>
      </c>
    </row>
    <row r="30" s="56" customFormat="1" ht="19.5" customHeight="1" spans="1:10">
      <c r="A30" s="148" t="s">
        <v>168</v>
      </c>
      <c r="B30" s="149"/>
      <c r="C30" s="149"/>
      <c r="D30" s="149" t="s">
        <v>169</v>
      </c>
      <c r="E30" s="147">
        <v>16072.44</v>
      </c>
      <c r="F30" s="147">
        <v>16072.44</v>
      </c>
      <c r="G30" s="147">
        <v>0</v>
      </c>
      <c r="H30" s="147">
        <v>0</v>
      </c>
      <c r="I30" s="147">
        <v>0</v>
      </c>
      <c r="J30" s="147">
        <v>0</v>
      </c>
    </row>
    <row r="31" s="56" customFormat="1" ht="19.5" customHeight="1" spans="1:10">
      <c r="A31" s="148" t="s">
        <v>170</v>
      </c>
      <c r="B31" s="149"/>
      <c r="C31" s="149"/>
      <c r="D31" s="149" t="s">
        <v>171</v>
      </c>
      <c r="E31" s="147">
        <v>267037.8</v>
      </c>
      <c r="F31" s="147">
        <v>267037.8</v>
      </c>
      <c r="G31" s="147">
        <v>0</v>
      </c>
      <c r="H31" s="147">
        <v>0</v>
      </c>
      <c r="I31" s="147">
        <v>0</v>
      </c>
      <c r="J31" s="147">
        <v>0</v>
      </c>
    </row>
    <row r="32" s="56" customFormat="1" ht="19.5" customHeight="1" spans="1:10">
      <c r="A32" s="148" t="s">
        <v>172</v>
      </c>
      <c r="B32" s="149"/>
      <c r="C32" s="149"/>
      <c r="D32" s="149" t="s">
        <v>173</v>
      </c>
      <c r="E32" s="147">
        <v>34269.47</v>
      </c>
      <c r="F32" s="147">
        <v>34269.47</v>
      </c>
      <c r="G32" s="147">
        <v>0</v>
      </c>
      <c r="H32" s="147">
        <v>0</v>
      </c>
      <c r="I32" s="147">
        <v>0</v>
      </c>
      <c r="J32" s="147">
        <v>0</v>
      </c>
    </row>
    <row r="33" s="56" customFormat="1" ht="19.5" customHeight="1" spans="1:10">
      <c r="A33" s="148" t="s">
        <v>174</v>
      </c>
      <c r="B33" s="149"/>
      <c r="C33" s="149"/>
      <c r="D33" s="149" t="s">
        <v>175</v>
      </c>
      <c r="E33" s="147">
        <v>22092</v>
      </c>
      <c r="F33" s="147">
        <v>0</v>
      </c>
      <c r="G33" s="147">
        <v>22092</v>
      </c>
      <c r="H33" s="147">
        <v>0</v>
      </c>
      <c r="I33" s="147">
        <v>0</v>
      </c>
      <c r="J33" s="147">
        <v>0</v>
      </c>
    </row>
    <row r="34" s="56" customFormat="1" ht="19.5" customHeight="1" spans="1:10">
      <c r="A34" s="148" t="s">
        <v>176</v>
      </c>
      <c r="B34" s="149"/>
      <c r="C34" s="149"/>
      <c r="D34" s="149" t="s">
        <v>177</v>
      </c>
      <c r="E34" s="147">
        <v>22092</v>
      </c>
      <c r="F34" s="147">
        <v>0</v>
      </c>
      <c r="G34" s="147">
        <v>22092</v>
      </c>
      <c r="H34" s="147">
        <v>0</v>
      </c>
      <c r="I34" s="147">
        <v>0</v>
      </c>
      <c r="J34" s="147">
        <v>0</v>
      </c>
    </row>
    <row r="35" s="56" customFormat="1" ht="19.5" customHeight="1" spans="1:10">
      <c r="A35" s="148" t="s">
        <v>178</v>
      </c>
      <c r="B35" s="149"/>
      <c r="C35" s="149"/>
      <c r="D35" s="149" t="s">
        <v>177</v>
      </c>
      <c r="E35" s="147">
        <v>22092</v>
      </c>
      <c r="F35" s="147">
        <v>0</v>
      </c>
      <c r="G35" s="147">
        <v>22092</v>
      </c>
      <c r="H35" s="147">
        <v>0</v>
      </c>
      <c r="I35" s="147">
        <v>0</v>
      </c>
      <c r="J35" s="147">
        <v>0</v>
      </c>
    </row>
    <row r="36" s="56" customFormat="1" ht="19.5" customHeight="1" spans="1:10">
      <c r="A36" s="148" t="s">
        <v>179</v>
      </c>
      <c r="B36" s="149"/>
      <c r="C36" s="149"/>
      <c r="D36" s="149" t="s">
        <v>180</v>
      </c>
      <c r="E36" s="147">
        <v>607178</v>
      </c>
      <c r="F36" s="147">
        <v>607178</v>
      </c>
      <c r="G36" s="147">
        <v>0</v>
      </c>
      <c r="H36" s="147">
        <v>0</v>
      </c>
      <c r="I36" s="147">
        <v>0</v>
      </c>
      <c r="J36" s="147">
        <v>0</v>
      </c>
    </row>
    <row r="37" s="56" customFormat="1" ht="19.5" customHeight="1" spans="1:10">
      <c r="A37" s="148" t="s">
        <v>181</v>
      </c>
      <c r="B37" s="149"/>
      <c r="C37" s="149"/>
      <c r="D37" s="149" t="s">
        <v>182</v>
      </c>
      <c r="E37" s="147">
        <v>607178</v>
      </c>
      <c r="F37" s="147">
        <v>607178</v>
      </c>
      <c r="G37" s="147">
        <v>0</v>
      </c>
      <c r="H37" s="147">
        <v>0</v>
      </c>
      <c r="I37" s="147">
        <v>0</v>
      </c>
      <c r="J37" s="147">
        <v>0</v>
      </c>
    </row>
    <row r="38" s="56" customFormat="1" ht="19.5" customHeight="1" spans="1:10">
      <c r="A38" s="148" t="s">
        <v>183</v>
      </c>
      <c r="B38" s="149"/>
      <c r="C38" s="149"/>
      <c r="D38" s="149" t="s">
        <v>184</v>
      </c>
      <c r="E38" s="147">
        <v>607178</v>
      </c>
      <c r="F38" s="147">
        <v>607178</v>
      </c>
      <c r="G38" s="147">
        <v>0</v>
      </c>
      <c r="H38" s="147">
        <v>0</v>
      </c>
      <c r="I38" s="147">
        <v>0</v>
      </c>
      <c r="J38" s="147">
        <v>0</v>
      </c>
    </row>
    <row r="39" s="152" customFormat="1" ht="19" customHeight="1" spans="1:10">
      <c r="A39" s="153" t="s">
        <v>197</v>
      </c>
      <c r="B39" s="153"/>
      <c r="C39" s="153"/>
      <c r="D39" s="153"/>
      <c r="E39" s="153"/>
      <c r="F39" s="153"/>
      <c r="G39" s="153"/>
      <c r="H39" s="153"/>
      <c r="I39" s="153"/>
      <c r="J39" s="153"/>
    </row>
  </sheetData>
  <mergeCells count="4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E42" sqref="E4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143" customFormat="1" ht="25.5" customHeight="1" spans="1:9">
      <c r="A1" s="165" t="s">
        <v>198</v>
      </c>
      <c r="B1" s="165"/>
      <c r="C1" s="165"/>
      <c r="D1" s="165"/>
      <c r="E1" s="165"/>
      <c r="F1" s="165"/>
      <c r="G1" s="165"/>
      <c r="H1" s="165"/>
      <c r="I1" s="165"/>
    </row>
    <row r="2" s="56" customFormat="1" ht="12" spans="9:9">
      <c r="I2" s="167" t="s">
        <v>199</v>
      </c>
    </row>
    <row r="3" s="56" customFormat="1" ht="12" spans="1:9">
      <c r="A3" s="144" t="s">
        <v>2</v>
      </c>
      <c r="I3" s="167" t="s">
        <v>3</v>
      </c>
    </row>
    <row r="4" s="56" customFormat="1" ht="19.5" customHeight="1" spans="1:9">
      <c r="A4" s="151" t="s">
        <v>200</v>
      </c>
      <c r="B4" s="151" t="s">
        <v>200</v>
      </c>
      <c r="C4" s="151" t="s">
        <v>200</v>
      </c>
      <c r="D4" s="151" t="s">
        <v>201</v>
      </c>
      <c r="E4" s="151" t="s">
        <v>201</v>
      </c>
      <c r="F4" s="151" t="s">
        <v>201</v>
      </c>
      <c r="G4" s="151" t="s">
        <v>201</v>
      </c>
      <c r="H4" s="151" t="s">
        <v>201</v>
      </c>
      <c r="I4" s="151" t="s">
        <v>201</v>
      </c>
    </row>
    <row r="5" s="56" customFormat="1" ht="19.5" customHeight="1" spans="1:9">
      <c r="A5" s="166" t="s">
        <v>202</v>
      </c>
      <c r="B5" s="166" t="s">
        <v>7</v>
      </c>
      <c r="C5" s="166" t="s">
        <v>203</v>
      </c>
      <c r="D5" s="166" t="s">
        <v>204</v>
      </c>
      <c r="E5" s="166" t="s">
        <v>7</v>
      </c>
      <c r="F5" s="151" t="s">
        <v>128</v>
      </c>
      <c r="G5" s="166" t="s">
        <v>205</v>
      </c>
      <c r="H5" s="166" t="s">
        <v>206</v>
      </c>
      <c r="I5" s="166" t="s">
        <v>207</v>
      </c>
    </row>
    <row r="6" s="56" customFormat="1" ht="19.5" customHeight="1" spans="1:9">
      <c r="A6" s="166" t="s">
        <v>202</v>
      </c>
      <c r="B6" s="166" t="s">
        <v>7</v>
      </c>
      <c r="C6" s="166" t="s">
        <v>203</v>
      </c>
      <c r="D6" s="166" t="s">
        <v>204</v>
      </c>
      <c r="E6" s="166" t="s">
        <v>7</v>
      </c>
      <c r="F6" s="151" t="s">
        <v>128</v>
      </c>
      <c r="G6" s="166" t="s">
        <v>205</v>
      </c>
      <c r="H6" s="166" t="s">
        <v>206</v>
      </c>
      <c r="I6" s="166" t="s">
        <v>207</v>
      </c>
    </row>
    <row r="7" s="56" customFormat="1" ht="19.5" customHeight="1" spans="1:9">
      <c r="A7" s="151" t="s">
        <v>208</v>
      </c>
      <c r="B7" s="151"/>
      <c r="C7" s="151" t="s">
        <v>11</v>
      </c>
      <c r="D7" s="151" t="s">
        <v>208</v>
      </c>
      <c r="E7" s="151"/>
      <c r="F7" s="151" t="s">
        <v>12</v>
      </c>
      <c r="G7" s="151" t="s">
        <v>20</v>
      </c>
      <c r="H7" s="151" t="s">
        <v>24</v>
      </c>
      <c r="I7" s="151" t="s">
        <v>28</v>
      </c>
    </row>
    <row r="8" s="56" customFormat="1" ht="19.5" customHeight="1" spans="1:9">
      <c r="A8" s="156" t="s">
        <v>209</v>
      </c>
      <c r="B8" s="151" t="s">
        <v>11</v>
      </c>
      <c r="C8" s="147">
        <v>11431129.88</v>
      </c>
      <c r="D8" s="149" t="s">
        <v>14</v>
      </c>
      <c r="E8" s="151" t="s">
        <v>22</v>
      </c>
      <c r="F8" s="147">
        <v>8594259.72</v>
      </c>
      <c r="G8" s="147">
        <v>8594259.72</v>
      </c>
      <c r="H8" s="147">
        <v>0</v>
      </c>
      <c r="I8" s="147">
        <v>0</v>
      </c>
    </row>
    <row r="9" s="56" customFormat="1" ht="19.5" customHeight="1" spans="1:9">
      <c r="A9" s="156" t="s">
        <v>210</v>
      </c>
      <c r="B9" s="151" t="s">
        <v>12</v>
      </c>
      <c r="C9" s="147">
        <v>0</v>
      </c>
      <c r="D9" s="149" t="s">
        <v>17</v>
      </c>
      <c r="E9" s="151" t="s">
        <v>26</v>
      </c>
      <c r="F9" s="147">
        <v>0</v>
      </c>
      <c r="G9" s="147">
        <v>0</v>
      </c>
      <c r="H9" s="147">
        <v>0</v>
      </c>
      <c r="I9" s="147">
        <v>0</v>
      </c>
    </row>
    <row r="10" s="56" customFormat="1" ht="19.5" customHeight="1" spans="1:9">
      <c r="A10" s="156" t="s">
        <v>211</v>
      </c>
      <c r="B10" s="151" t="s">
        <v>20</v>
      </c>
      <c r="C10" s="147">
        <v>0</v>
      </c>
      <c r="D10" s="149" t="s">
        <v>21</v>
      </c>
      <c r="E10" s="151" t="s">
        <v>30</v>
      </c>
      <c r="F10" s="147">
        <v>0</v>
      </c>
      <c r="G10" s="147">
        <v>0</v>
      </c>
      <c r="H10" s="147">
        <v>0</v>
      </c>
      <c r="I10" s="147">
        <v>0</v>
      </c>
    </row>
    <row r="11" s="56" customFormat="1" ht="19.5" customHeight="1" spans="1:9">
      <c r="A11" s="156"/>
      <c r="B11" s="151" t="s">
        <v>24</v>
      </c>
      <c r="C11" s="162"/>
      <c r="D11" s="149" t="s">
        <v>25</v>
      </c>
      <c r="E11" s="151" t="s">
        <v>34</v>
      </c>
      <c r="F11" s="147">
        <v>0</v>
      </c>
      <c r="G11" s="147">
        <v>0</v>
      </c>
      <c r="H11" s="147">
        <v>0</v>
      </c>
      <c r="I11" s="147">
        <v>0</v>
      </c>
    </row>
    <row r="12" s="56" customFormat="1" ht="19.5" customHeight="1" spans="1:9">
      <c r="A12" s="156"/>
      <c r="B12" s="151" t="s">
        <v>28</v>
      </c>
      <c r="C12" s="162"/>
      <c r="D12" s="149" t="s">
        <v>29</v>
      </c>
      <c r="E12" s="151" t="s">
        <v>38</v>
      </c>
      <c r="F12" s="147">
        <v>0</v>
      </c>
      <c r="G12" s="147">
        <v>0</v>
      </c>
      <c r="H12" s="147">
        <v>0</v>
      </c>
      <c r="I12" s="147">
        <v>0</v>
      </c>
    </row>
    <row r="13" s="56" customFormat="1" ht="19.5" customHeight="1" spans="1:9">
      <c r="A13" s="156"/>
      <c r="B13" s="151" t="s">
        <v>32</v>
      </c>
      <c r="C13" s="162"/>
      <c r="D13" s="149" t="s">
        <v>33</v>
      </c>
      <c r="E13" s="151" t="s">
        <v>42</v>
      </c>
      <c r="F13" s="147">
        <v>0</v>
      </c>
      <c r="G13" s="147">
        <v>0</v>
      </c>
      <c r="H13" s="147">
        <v>0</v>
      </c>
      <c r="I13" s="147">
        <v>0</v>
      </c>
    </row>
    <row r="14" s="56" customFormat="1" ht="19.5" customHeight="1" spans="1:9">
      <c r="A14" s="156"/>
      <c r="B14" s="151" t="s">
        <v>36</v>
      </c>
      <c r="C14" s="162"/>
      <c r="D14" s="149" t="s">
        <v>37</v>
      </c>
      <c r="E14" s="151" t="s">
        <v>45</v>
      </c>
      <c r="F14" s="147">
        <v>0</v>
      </c>
      <c r="G14" s="147">
        <v>0</v>
      </c>
      <c r="H14" s="147">
        <v>0</v>
      </c>
      <c r="I14" s="147">
        <v>0</v>
      </c>
    </row>
    <row r="15" s="56" customFormat="1" ht="19.5" customHeight="1" spans="1:9">
      <c r="A15" s="156"/>
      <c r="B15" s="151" t="s">
        <v>40</v>
      </c>
      <c r="C15" s="162"/>
      <c r="D15" s="149" t="s">
        <v>41</v>
      </c>
      <c r="E15" s="151" t="s">
        <v>48</v>
      </c>
      <c r="F15" s="147">
        <v>1583850.92</v>
      </c>
      <c r="G15" s="147">
        <v>1583850.92</v>
      </c>
      <c r="H15" s="147">
        <v>0</v>
      </c>
      <c r="I15" s="147">
        <v>0</v>
      </c>
    </row>
    <row r="16" s="56" customFormat="1" ht="19.5" customHeight="1" spans="1:9">
      <c r="A16" s="156"/>
      <c r="B16" s="151" t="s">
        <v>43</v>
      </c>
      <c r="C16" s="162"/>
      <c r="D16" s="149" t="s">
        <v>44</v>
      </c>
      <c r="E16" s="151" t="s">
        <v>51</v>
      </c>
      <c r="F16" s="147">
        <v>623749.24</v>
      </c>
      <c r="G16" s="147">
        <v>623749.24</v>
      </c>
      <c r="H16" s="147">
        <v>0</v>
      </c>
      <c r="I16" s="147">
        <v>0</v>
      </c>
    </row>
    <row r="17" s="56" customFormat="1" ht="19.5" customHeight="1" spans="1:9">
      <c r="A17" s="156"/>
      <c r="B17" s="151" t="s">
        <v>46</v>
      </c>
      <c r="C17" s="162"/>
      <c r="D17" s="149" t="s">
        <v>47</v>
      </c>
      <c r="E17" s="151" t="s">
        <v>54</v>
      </c>
      <c r="F17" s="147">
        <v>0</v>
      </c>
      <c r="G17" s="147">
        <v>0</v>
      </c>
      <c r="H17" s="147">
        <v>0</v>
      </c>
      <c r="I17" s="147">
        <v>0</v>
      </c>
    </row>
    <row r="18" s="56" customFormat="1" ht="19.5" customHeight="1" spans="1:9">
      <c r="A18" s="156"/>
      <c r="B18" s="151" t="s">
        <v>49</v>
      </c>
      <c r="C18" s="162"/>
      <c r="D18" s="149" t="s">
        <v>50</v>
      </c>
      <c r="E18" s="151" t="s">
        <v>57</v>
      </c>
      <c r="F18" s="147">
        <v>0</v>
      </c>
      <c r="G18" s="147">
        <v>0</v>
      </c>
      <c r="H18" s="147">
        <v>0</v>
      </c>
      <c r="I18" s="147">
        <v>0</v>
      </c>
    </row>
    <row r="19" s="56" customFormat="1" ht="19.5" customHeight="1" spans="1:9">
      <c r="A19" s="156"/>
      <c r="B19" s="151" t="s">
        <v>52</v>
      </c>
      <c r="C19" s="162"/>
      <c r="D19" s="149" t="s">
        <v>53</v>
      </c>
      <c r="E19" s="151" t="s">
        <v>60</v>
      </c>
      <c r="F19" s="147">
        <v>0</v>
      </c>
      <c r="G19" s="147">
        <v>0</v>
      </c>
      <c r="H19" s="147">
        <v>0</v>
      </c>
      <c r="I19" s="147">
        <v>0</v>
      </c>
    </row>
    <row r="20" s="56" customFormat="1" ht="19.5" customHeight="1" spans="1:9">
      <c r="A20" s="156"/>
      <c r="B20" s="151" t="s">
        <v>55</v>
      </c>
      <c r="C20" s="162"/>
      <c r="D20" s="149" t="s">
        <v>56</v>
      </c>
      <c r="E20" s="151" t="s">
        <v>63</v>
      </c>
      <c r="F20" s="147">
        <v>0</v>
      </c>
      <c r="G20" s="147">
        <v>0</v>
      </c>
      <c r="H20" s="147">
        <v>0</v>
      </c>
      <c r="I20" s="147">
        <v>0</v>
      </c>
    </row>
    <row r="21" s="56" customFormat="1" ht="19.5" customHeight="1" spans="1:9">
      <c r="A21" s="156"/>
      <c r="B21" s="151" t="s">
        <v>58</v>
      </c>
      <c r="C21" s="162"/>
      <c r="D21" s="149" t="s">
        <v>59</v>
      </c>
      <c r="E21" s="151" t="s">
        <v>66</v>
      </c>
      <c r="F21" s="147">
        <v>22092</v>
      </c>
      <c r="G21" s="147">
        <v>22092</v>
      </c>
      <c r="H21" s="147">
        <v>0</v>
      </c>
      <c r="I21" s="147">
        <v>0</v>
      </c>
    </row>
    <row r="22" s="56" customFormat="1" ht="19.5" customHeight="1" spans="1:9">
      <c r="A22" s="156"/>
      <c r="B22" s="151" t="s">
        <v>61</v>
      </c>
      <c r="C22" s="162"/>
      <c r="D22" s="149" t="s">
        <v>62</v>
      </c>
      <c r="E22" s="151" t="s">
        <v>69</v>
      </c>
      <c r="F22" s="147">
        <v>0</v>
      </c>
      <c r="G22" s="147">
        <v>0</v>
      </c>
      <c r="H22" s="147">
        <v>0</v>
      </c>
      <c r="I22" s="147">
        <v>0</v>
      </c>
    </row>
    <row r="23" s="56" customFormat="1" ht="19.5" customHeight="1" spans="1:9">
      <c r="A23" s="156"/>
      <c r="B23" s="151" t="s">
        <v>64</v>
      </c>
      <c r="C23" s="162"/>
      <c r="D23" s="149" t="s">
        <v>65</v>
      </c>
      <c r="E23" s="151" t="s">
        <v>72</v>
      </c>
      <c r="F23" s="147">
        <v>0</v>
      </c>
      <c r="G23" s="147">
        <v>0</v>
      </c>
      <c r="H23" s="147">
        <v>0</v>
      </c>
      <c r="I23" s="147">
        <v>0</v>
      </c>
    </row>
    <row r="24" s="56" customFormat="1" ht="19.5" customHeight="1" spans="1:9">
      <c r="A24" s="156"/>
      <c r="B24" s="151" t="s">
        <v>67</v>
      </c>
      <c r="C24" s="162"/>
      <c r="D24" s="149" t="s">
        <v>68</v>
      </c>
      <c r="E24" s="151" t="s">
        <v>75</v>
      </c>
      <c r="F24" s="147">
        <v>0</v>
      </c>
      <c r="G24" s="147">
        <v>0</v>
      </c>
      <c r="H24" s="147">
        <v>0</v>
      </c>
      <c r="I24" s="147">
        <v>0</v>
      </c>
    </row>
    <row r="25" s="56" customFormat="1" ht="19.5" customHeight="1" spans="1:9">
      <c r="A25" s="156"/>
      <c r="B25" s="151" t="s">
        <v>70</v>
      </c>
      <c r="C25" s="162"/>
      <c r="D25" s="149" t="s">
        <v>71</v>
      </c>
      <c r="E25" s="151" t="s">
        <v>78</v>
      </c>
      <c r="F25" s="147">
        <v>0</v>
      </c>
      <c r="G25" s="147">
        <v>0</v>
      </c>
      <c r="H25" s="147">
        <v>0</v>
      </c>
      <c r="I25" s="147">
        <v>0</v>
      </c>
    </row>
    <row r="26" s="56" customFormat="1" ht="19.5" customHeight="1" spans="1:9">
      <c r="A26" s="156"/>
      <c r="B26" s="151" t="s">
        <v>73</v>
      </c>
      <c r="C26" s="162"/>
      <c r="D26" s="149" t="s">
        <v>74</v>
      </c>
      <c r="E26" s="151" t="s">
        <v>81</v>
      </c>
      <c r="F26" s="147">
        <v>607178</v>
      </c>
      <c r="G26" s="147">
        <v>607178</v>
      </c>
      <c r="H26" s="147">
        <v>0</v>
      </c>
      <c r="I26" s="147">
        <v>0</v>
      </c>
    </row>
    <row r="27" s="56" customFormat="1" ht="19.5" customHeight="1" spans="1:9">
      <c r="A27" s="156"/>
      <c r="B27" s="151" t="s">
        <v>76</v>
      </c>
      <c r="C27" s="162"/>
      <c r="D27" s="149" t="s">
        <v>77</v>
      </c>
      <c r="E27" s="151" t="s">
        <v>84</v>
      </c>
      <c r="F27" s="147">
        <v>0</v>
      </c>
      <c r="G27" s="147">
        <v>0</v>
      </c>
      <c r="H27" s="147">
        <v>0</v>
      </c>
      <c r="I27" s="147">
        <v>0</v>
      </c>
    </row>
    <row r="28" s="56" customFormat="1" ht="19.5" customHeight="1" spans="1:9">
      <c r="A28" s="156"/>
      <c r="B28" s="151" t="s">
        <v>79</v>
      </c>
      <c r="C28" s="162"/>
      <c r="D28" s="156" t="s">
        <v>80</v>
      </c>
      <c r="E28" s="151" t="s">
        <v>87</v>
      </c>
      <c r="F28" s="147">
        <v>0</v>
      </c>
      <c r="G28" s="147">
        <v>0</v>
      </c>
      <c r="H28" s="147">
        <v>0</v>
      </c>
      <c r="I28" s="147">
        <v>0</v>
      </c>
    </row>
    <row r="29" s="56" customFormat="1" ht="19.5" customHeight="1" spans="1:9">
      <c r="A29" s="156"/>
      <c r="B29" s="151" t="s">
        <v>82</v>
      </c>
      <c r="C29" s="162"/>
      <c r="D29" s="149" t="s">
        <v>83</v>
      </c>
      <c r="E29" s="151" t="s">
        <v>90</v>
      </c>
      <c r="F29" s="147">
        <v>0</v>
      </c>
      <c r="G29" s="147">
        <v>0</v>
      </c>
      <c r="H29" s="147">
        <v>0</v>
      </c>
      <c r="I29" s="147">
        <v>0</v>
      </c>
    </row>
    <row r="30" s="56" customFormat="1" ht="19.5" customHeight="1" spans="1:9">
      <c r="A30" s="156"/>
      <c r="B30" s="151" t="s">
        <v>85</v>
      </c>
      <c r="C30" s="162"/>
      <c r="D30" s="149" t="s">
        <v>86</v>
      </c>
      <c r="E30" s="151" t="s">
        <v>93</v>
      </c>
      <c r="F30" s="147">
        <v>0</v>
      </c>
      <c r="G30" s="147">
        <v>0</v>
      </c>
      <c r="H30" s="147">
        <v>0</v>
      </c>
      <c r="I30" s="147">
        <v>0</v>
      </c>
    </row>
    <row r="31" s="56" customFormat="1" ht="19.5" customHeight="1" spans="1:9">
      <c r="A31" s="156"/>
      <c r="B31" s="151" t="s">
        <v>88</v>
      </c>
      <c r="C31" s="162"/>
      <c r="D31" s="149" t="s">
        <v>89</v>
      </c>
      <c r="E31" s="151" t="s">
        <v>96</v>
      </c>
      <c r="F31" s="147">
        <v>0</v>
      </c>
      <c r="G31" s="147">
        <v>0</v>
      </c>
      <c r="H31" s="147">
        <v>0</v>
      </c>
      <c r="I31" s="147">
        <v>0</v>
      </c>
    </row>
    <row r="32" s="56" customFormat="1" ht="19.5" customHeight="1" spans="1:9">
      <c r="A32" s="156"/>
      <c r="B32" s="151" t="s">
        <v>91</v>
      </c>
      <c r="C32" s="162"/>
      <c r="D32" s="156" t="s">
        <v>92</v>
      </c>
      <c r="E32" s="151" t="s">
        <v>100</v>
      </c>
      <c r="F32" s="147">
        <v>0</v>
      </c>
      <c r="G32" s="147">
        <v>0</v>
      </c>
      <c r="H32" s="147">
        <v>0</v>
      </c>
      <c r="I32" s="147">
        <v>0</v>
      </c>
    </row>
    <row r="33" s="56" customFormat="1" ht="19.5" customHeight="1" spans="1:9">
      <c r="A33" s="156"/>
      <c r="B33" s="151" t="s">
        <v>94</v>
      </c>
      <c r="C33" s="162"/>
      <c r="D33" s="156" t="s">
        <v>95</v>
      </c>
      <c r="E33" s="151" t="s">
        <v>104</v>
      </c>
      <c r="F33" s="147">
        <v>0</v>
      </c>
      <c r="G33" s="147">
        <v>0</v>
      </c>
      <c r="H33" s="147">
        <v>0</v>
      </c>
      <c r="I33" s="147">
        <v>0</v>
      </c>
    </row>
    <row r="34" s="56" customFormat="1" ht="19.5" customHeight="1" spans="1:9">
      <c r="A34" s="151" t="s">
        <v>97</v>
      </c>
      <c r="B34" s="151" t="s">
        <v>98</v>
      </c>
      <c r="C34" s="147">
        <v>11431129.88</v>
      </c>
      <c r="D34" s="151" t="s">
        <v>99</v>
      </c>
      <c r="E34" s="151" t="s">
        <v>108</v>
      </c>
      <c r="F34" s="147">
        <v>11431129.88</v>
      </c>
      <c r="G34" s="147">
        <v>11431129.88</v>
      </c>
      <c r="H34" s="147">
        <v>0</v>
      </c>
      <c r="I34" s="147">
        <v>0</v>
      </c>
    </row>
    <row r="35" s="56" customFormat="1" ht="19.5" customHeight="1" spans="1:9">
      <c r="A35" s="156" t="s">
        <v>212</v>
      </c>
      <c r="B35" s="151" t="s">
        <v>102</v>
      </c>
      <c r="C35" s="147">
        <v>0</v>
      </c>
      <c r="D35" s="156" t="s">
        <v>213</v>
      </c>
      <c r="E35" s="151" t="s">
        <v>111</v>
      </c>
      <c r="F35" s="147">
        <v>0</v>
      </c>
      <c r="G35" s="147">
        <v>0</v>
      </c>
      <c r="H35" s="147">
        <v>0</v>
      </c>
      <c r="I35" s="147">
        <v>0</v>
      </c>
    </row>
    <row r="36" s="56" customFormat="1" ht="19.5" customHeight="1" spans="1:9">
      <c r="A36" s="156" t="s">
        <v>209</v>
      </c>
      <c r="B36" s="151" t="s">
        <v>106</v>
      </c>
      <c r="C36" s="147">
        <v>0</v>
      </c>
      <c r="D36" s="156"/>
      <c r="E36" s="151" t="s">
        <v>214</v>
      </c>
      <c r="F36" s="162"/>
      <c r="G36" s="162"/>
      <c r="H36" s="162"/>
      <c r="I36" s="162"/>
    </row>
    <row r="37" s="56" customFormat="1" ht="19.5" customHeight="1" spans="1:9">
      <c r="A37" s="156" t="s">
        <v>210</v>
      </c>
      <c r="B37" s="151" t="s">
        <v>110</v>
      </c>
      <c r="C37" s="147">
        <v>0</v>
      </c>
      <c r="D37" s="151"/>
      <c r="E37" s="151" t="s">
        <v>215</v>
      </c>
      <c r="F37" s="162"/>
      <c r="G37" s="162"/>
      <c r="H37" s="162"/>
      <c r="I37" s="162"/>
    </row>
    <row r="38" s="56" customFormat="1" ht="19.5" customHeight="1" spans="1:9">
      <c r="A38" s="156" t="s">
        <v>211</v>
      </c>
      <c r="B38" s="151" t="s">
        <v>15</v>
      </c>
      <c r="C38" s="147">
        <v>0</v>
      </c>
      <c r="D38" s="156"/>
      <c r="E38" s="151" t="s">
        <v>216</v>
      </c>
      <c r="F38" s="162"/>
      <c r="G38" s="162"/>
      <c r="H38" s="162"/>
      <c r="I38" s="162"/>
    </row>
    <row r="39" s="56" customFormat="1" ht="19.5" customHeight="1" spans="1:9">
      <c r="A39" s="151" t="s">
        <v>109</v>
      </c>
      <c r="B39" s="151" t="s">
        <v>18</v>
      </c>
      <c r="C39" s="147">
        <v>11431129.88</v>
      </c>
      <c r="D39" s="151" t="s">
        <v>109</v>
      </c>
      <c r="E39" s="151" t="s">
        <v>217</v>
      </c>
      <c r="F39" s="147">
        <v>11431129.88</v>
      </c>
      <c r="G39" s="147">
        <v>11431129.88</v>
      </c>
      <c r="H39" s="147">
        <v>0</v>
      </c>
      <c r="I39" s="147">
        <v>0</v>
      </c>
    </row>
    <row r="40" s="56" customFormat="1" ht="19" customHeight="1" spans="1:9">
      <c r="A40" s="153" t="s">
        <v>218</v>
      </c>
      <c r="B40" s="153"/>
      <c r="C40" s="153"/>
      <c r="D40" s="153"/>
      <c r="E40" s="153"/>
      <c r="F40" s="153"/>
      <c r="G40" s="153"/>
      <c r="H40" s="153"/>
      <c r="I40" s="15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workbookViewId="0">
      <pane xSplit="4" ySplit="9" topLeftCell="E10" activePane="bottomRight" state="frozen"/>
      <selection/>
      <selection pane="topRight"/>
      <selection pane="bottomLeft"/>
      <selection pane="bottomRight" activeCell="A2" sqref="$A2:$XFD4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28" customFormat="1" ht="36" customHeight="1" spans="1:20">
      <c r="A1" s="164" t="s">
        <v>219</v>
      </c>
      <c r="B1" s="164"/>
      <c r="C1" s="164"/>
      <c r="D1" s="164"/>
      <c r="E1" s="164"/>
      <c r="F1" s="164"/>
      <c r="G1" s="164"/>
      <c r="H1" s="164"/>
      <c r="I1" s="164"/>
      <c r="J1" s="164"/>
      <c r="K1" s="164"/>
      <c r="L1" s="164"/>
      <c r="M1" s="164"/>
      <c r="N1" s="164"/>
      <c r="O1" s="164"/>
      <c r="P1" s="164"/>
      <c r="Q1" s="164"/>
      <c r="R1" s="164"/>
      <c r="S1" s="164"/>
      <c r="T1" s="164"/>
    </row>
    <row r="2" s="56" customFormat="1" ht="12" spans="19:20">
      <c r="S2" s="131" t="s">
        <v>220</v>
      </c>
      <c r="T2" s="131"/>
    </row>
    <row r="3" s="56" customFormat="1" ht="12" spans="1:20">
      <c r="A3" s="144" t="s">
        <v>2</v>
      </c>
      <c r="S3" s="161" t="s">
        <v>221</v>
      </c>
      <c r="T3" s="161"/>
    </row>
    <row r="4" s="56" customFormat="1" ht="19.5" customHeight="1" spans="1:20">
      <c r="A4" s="145" t="s">
        <v>6</v>
      </c>
      <c r="B4" s="145" t="s">
        <v>6</v>
      </c>
      <c r="C4" s="145" t="s">
        <v>6</v>
      </c>
      <c r="D4" s="145" t="s">
        <v>6</v>
      </c>
      <c r="E4" s="145" t="s">
        <v>105</v>
      </c>
      <c r="F4" s="145" t="s">
        <v>105</v>
      </c>
      <c r="G4" s="145" t="s">
        <v>105</v>
      </c>
      <c r="H4" s="145" t="s">
        <v>222</v>
      </c>
      <c r="I4" s="145" t="s">
        <v>222</v>
      </c>
      <c r="J4" s="145" t="s">
        <v>222</v>
      </c>
      <c r="K4" s="145" t="s">
        <v>223</v>
      </c>
      <c r="L4" s="145" t="s">
        <v>223</v>
      </c>
      <c r="M4" s="145" t="s">
        <v>223</v>
      </c>
      <c r="N4" s="145" t="s">
        <v>223</v>
      </c>
      <c r="O4" s="145" t="s">
        <v>223</v>
      </c>
      <c r="P4" s="145" t="s">
        <v>107</v>
      </c>
      <c r="Q4" s="145" t="s">
        <v>107</v>
      </c>
      <c r="R4" s="145" t="s">
        <v>107</v>
      </c>
      <c r="S4" s="145" t="s">
        <v>107</v>
      </c>
      <c r="T4" s="145" t="s">
        <v>107</v>
      </c>
    </row>
    <row r="5" s="56" customFormat="1" ht="19.5" customHeight="1" spans="1:20">
      <c r="A5" s="145" t="s">
        <v>121</v>
      </c>
      <c r="B5" s="145" t="s">
        <v>121</v>
      </c>
      <c r="C5" s="145" t="s">
        <v>121</v>
      </c>
      <c r="D5" s="145" t="s">
        <v>122</v>
      </c>
      <c r="E5" s="145" t="s">
        <v>128</v>
      </c>
      <c r="F5" s="145" t="s">
        <v>224</v>
      </c>
      <c r="G5" s="145" t="s">
        <v>225</v>
      </c>
      <c r="H5" s="145" t="s">
        <v>128</v>
      </c>
      <c r="I5" s="145" t="s">
        <v>192</v>
      </c>
      <c r="J5" s="145" t="s">
        <v>193</v>
      </c>
      <c r="K5" s="145" t="s">
        <v>128</v>
      </c>
      <c r="L5" s="145" t="s">
        <v>192</v>
      </c>
      <c r="M5" s="145" t="s">
        <v>192</v>
      </c>
      <c r="N5" s="145" t="s">
        <v>192</v>
      </c>
      <c r="O5" s="145" t="s">
        <v>193</v>
      </c>
      <c r="P5" s="145" t="s">
        <v>128</v>
      </c>
      <c r="Q5" s="145" t="s">
        <v>224</v>
      </c>
      <c r="R5" s="145" t="s">
        <v>225</v>
      </c>
      <c r="S5" s="145" t="s">
        <v>225</v>
      </c>
      <c r="T5" s="145" t="s">
        <v>225</v>
      </c>
    </row>
    <row r="6" s="56" customFormat="1" ht="19.5" customHeight="1" spans="1:20">
      <c r="A6" s="145" t="s">
        <v>121</v>
      </c>
      <c r="B6" s="145" t="s">
        <v>121</v>
      </c>
      <c r="C6" s="145" t="s">
        <v>121</v>
      </c>
      <c r="D6" s="145" t="s">
        <v>122</v>
      </c>
      <c r="E6" s="145" t="s">
        <v>128</v>
      </c>
      <c r="F6" s="145" t="s">
        <v>224</v>
      </c>
      <c r="G6" s="145" t="s">
        <v>225</v>
      </c>
      <c r="H6" s="145" t="s">
        <v>128</v>
      </c>
      <c r="I6" s="145" t="s">
        <v>192</v>
      </c>
      <c r="J6" s="145" t="s">
        <v>193</v>
      </c>
      <c r="K6" s="145" t="s">
        <v>128</v>
      </c>
      <c r="L6" s="145" t="s">
        <v>123</v>
      </c>
      <c r="M6" s="145" t="s">
        <v>226</v>
      </c>
      <c r="N6" s="145" t="s">
        <v>227</v>
      </c>
      <c r="O6" s="145" t="s">
        <v>193</v>
      </c>
      <c r="P6" s="145" t="s">
        <v>128</v>
      </c>
      <c r="Q6" s="145" t="s">
        <v>224</v>
      </c>
      <c r="R6" s="145" t="s">
        <v>123</v>
      </c>
      <c r="S6" s="145" t="s">
        <v>228</v>
      </c>
      <c r="T6" s="145" t="s">
        <v>229</v>
      </c>
    </row>
    <row r="7" s="56" customFormat="1" ht="19.5" customHeight="1" spans="1:20">
      <c r="A7" s="145" t="s">
        <v>121</v>
      </c>
      <c r="B7" s="145" t="s">
        <v>121</v>
      </c>
      <c r="C7" s="145" t="s">
        <v>121</v>
      </c>
      <c r="D7" s="145" t="s">
        <v>122</v>
      </c>
      <c r="E7" s="145" t="s">
        <v>128</v>
      </c>
      <c r="F7" s="145" t="s">
        <v>224</v>
      </c>
      <c r="G7" s="145" t="s">
        <v>225</v>
      </c>
      <c r="H7" s="145" t="s">
        <v>128</v>
      </c>
      <c r="I7" s="145" t="s">
        <v>192</v>
      </c>
      <c r="J7" s="145" t="s">
        <v>193</v>
      </c>
      <c r="K7" s="145" t="s">
        <v>128</v>
      </c>
      <c r="L7" s="145" t="s">
        <v>123</v>
      </c>
      <c r="M7" s="145" t="s">
        <v>226</v>
      </c>
      <c r="N7" s="145" t="s">
        <v>227</v>
      </c>
      <c r="O7" s="145" t="s">
        <v>193</v>
      </c>
      <c r="P7" s="145" t="s">
        <v>128</v>
      </c>
      <c r="Q7" s="145" t="s">
        <v>224</v>
      </c>
      <c r="R7" s="145" t="s">
        <v>123</v>
      </c>
      <c r="S7" s="145" t="s">
        <v>228</v>
      </c>
      <c r="T7" s="145" t="s">
        <v>229</v>
      </c>
    </row>
    <row r="8" s="56" customFormat="1" ht="19.5" customHeight="1" spans="1:20">
      <c r="A8" s="145" t="s">
        <v>125</v>
      </c>
      <c r="B8" s="145" t="s">
        <v>126</v>
      </c>
      <c r="C8" s="145" t="s">
        <v>127</v>
      </c>
      <c r="D8" s="145"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s="56" customFormat="1" ht="19.5" customHeight="1" spans="1:20">
      <c r="A9" s="145" t="s">
        <v>125</v>
      </c>
      <c r="B9" s="145" t="s">
        <v>126</v>
      </c>
      <c r="C9" s="145" t="s">
        <v>127</v>
      </c>
      <c r="D9" s="145" t="s">
        <v>128</v>
      </c>
      <c r="E9" s="147">
        <v>0</v>
      </c>
      <c r="F9" s="147">
        <v>0</v>
      </c>
      <c r="G9" s="147">
        <v>0</v>
      </c>
      <c r="H9" s="147">
        <v>11431129.88</v>
      </c>
      <c r="I9" s="147">
        <v>8767323.64</v>
      </c>
      <c r="J9" s="147">
        <v>2663806.24</v>
      </c>
      <c r="K9" s="147">
        <v>11431129.88</v>
      </c>
      <c r="L9" s="147">
        <v>8767323.64</v>
      </c>
      <c r="M9" s="147">
        <v>7796292.78</v>
      </c>
      <c r="N9" s="147">
        <v>971030.86</v>
      </c>
      <c r="O9" s="147">
        <v>2663806.24</v>
      </c>
      <c r="P9" s="147">
        <v>0</v>
      </c>
      <c r="Q9" s="147">
        <v>0</v>
      </c>
      <c r="R9" s="147">
        <v>0</v>
      </c>
      <c r="S9" s="147">
        <v>0</v>
      </c>
      <c r="T9" s="147">
        <v>0</v>
      </c>
    </row>
    <row r="10" s="56" customFormat="1" ht="19.5" customHeight="1" spans="1:20">
      <c r="A10" s="148" t="s">
        <v>129</v>
      </c>
      <c r="B10" s="149"/>
      <c r="C10" s="149"/>
      <c r="D10" s="149" t="s">
        <v>130</v>
      </c>
      <c r="E10" s="147">
        <v>0</v>
      </c>
      <c r="F10" s="147">
        <v>0</v>
      </c>
      <c r="G10" s="147">
        <v>0</v>
      </c>
      <c r="H10" s="147">
        <v>8594259.72</v>
      </c>
      <c r="I10" s="147">
        <v>6084054.86</v>
      </c>
      <c r="J10" s="147">
        <v>2510204.86</v>
      </c>
      <c r="K10" s="147">
        <v>8594259.72</v>
      </c>
      <c r="L10" s="147">
        <v>6084054.86</v>
      </c>
      <c r="M10" s="147">
        <v>5168100</v>
      </c>
      <c r="N10" s="147">
        <v>915954.86</v>
      </c>
      <c r="O10" s="147">
        <v>2510204.86</v>
      </c>
      <c r="P10" s="147">
        <v>0</v>
      </c>
      <c r="Q10" s="147">
        <v>0</v>
      </c>
      <c r="R10" s="147">
        <v>0</v>
      </c>
      <c r="S10" s="147">
        <v>0</v>
      </c>
      <c r="T10" s="147">
        <v>0</v>
      </c>
    </row>
    <row r="11" s="56" customFormat="1" ht="19.5" customHeight="1" spans="1:20">
      <c r="A11" s="148" t="s">
        <v>131</v>
      </c>
      <c r="B11" s="149"/>
      <c r="C11" s="149"/>
      <c r="D11" s="149" t="s">
        <v>132</v>
      </c>
      <c r="E11" s="147">
        <v>0</v>
      </c>
      <c r="F11" s="147">
        <v>0</v>
      </c>
      <c r="G11" s="147">
        <v>0</v>
      </c>
      <c r="H11" s="147">
        <v>8594019.72</v>
      </c>
      <c r="I11" s="147">
        <v>6084054.86</v>
      </c>
      <c r="J11" s="147">
        <v>2509964.86</v>
      </c>
      <c r="K11" s="147">
        <v>8594019.72</v>
      </c>
      <c r="L11" s="147">
        <v>6084054.86</v>
      </c>
      <c r="M11" s="147">
        <v>5168100</v>
      </c>
      <c r="N11" s="147">
        <v>915954.86</v>
      </c>
      <c r="O11" s="147">
        <v>2509964.86</v>
      </c>
      <c r="P11" s="147">
        <v>0</v>
      </c>
      <c r="Q11" s="147">
        <v>0</v>
      </c>
      <c r="R11" s="147">
        <v>0</v>
      </c>
      <c r="S11" s="147">
        <v>0</v>
      </c>
      <c r="T11" s="147">
        <v>0</v>
      </c>
    </row>
    <row r="12" s="56" customFormat="1" ht="19.5" customHeight="1" spans="1:20">
      <c r="A12" s="148" t="s">
        <v>133</v>
      </c>
      <c r="B12" s="149"/>
      <c r="C12" s="149"/>
      <c r="D12" s="149" t="s">
        <v>134</v>
      </c>
      <c r="E12" s="147">
        <v>0</v>
      </c>
      <c r="F12" s="147">
        <v>0</v>
      </c>
      <c r="G12" s="147">
        <v>0</v>
      </c>
      <c r="H12" s="147">
        <v>5821436.7</v>
      </c>
      <c r="I12" s="147">
        <v>5821436.7</v>
      </c>
      <c r="J12" s="147">
        <v>0</v>
      </c>
      <c r="K12" s="147">
        <v>5821436.7</v>
      </c>
      <c r="L12" s="147">
        <v>5821436.7</v>
      </c>
      <c r="M12" s="147">
        <v>4917297.84</v>
      </c>
      <c r="N12" s="147">
        <v>904138.86</v>
      </c>
      <c r="O12" s="147">
        <v>0</v>
      </c>
      <c r="P12" s="147">
        <v>0</v>
      </c>
      <c r="Q12" s="147">
        <v>0</v>
      </c>
      <c r="R12" s="147">
        <v>0</v>
      </c>
      <c r="S12" s="147">
        <v>0</v>
      </c>
      <c r="T12" s="147">
        <v>0</v>
      </c>
    </row>
    <row r="13" s="56" customFormat="1" ht="19.5" customHeight="1" spans="1:20">
      <c r="A13" s="148" t="s">
        <v>135</v>
      </c>
      <c r="B13" s="149"/>
      <c r="C13" s="149"/>
      <c r="D13" s="149" t="s">
        <v>136</v>
      </c>
      <c r="E13" s="147">
        <v>0</v>
      </c>
      <c r="F13" s="147">
        <v>0</v>
      </c>
      <c r="G13" s="147">
        <v>0</v>
      </c>
      <c r="H13" s="147">
        <v>2320622.91</v>
      </c>
      <c r="I13" s="147">
        <v>0</v>
      </c>
      <c r="J13" s="147">
        <v>2320622.91</v>
      </c>
      <c r="K13" s="147">
        <v>2320622.91</v>
      </c>
      <c r="L13" s="147">
        <v>0</v>
      </c>
      <c r="M13" s="147">
        <v>0</v>
      </c>
      <c r="N13" s="147">
        <v>0</v>
      </c>
      <c r="O13" s="147">
        <v>2320622.91</v>
      </c>
      <c r="P13" s="147">
        <v>0</v>
      </c>
      <c r="Q13" s="147">
        <v>0</v>
      </c>
      <c r="R13" s="147">
        <v>0</v>
      </c>
      <c r="S13" s="147">
        <v>0</v>
      </c>
      <c r="T13" s="147">
        <v>0</v>
      </c>
    </row>
    <row r="14" s="56" customFormat="1" ht="19.5" customHeight="1" spans="1:20">
      <c r="A14" s="148" t="s">
        <v>137</v>
      </c>
      <c r="B14" s="149"/>
      <c r="C14" s="149"/>
      <c r="D14" s="149" t="s">
        <v>138</v>
      </c>
      <c r="E14" s="147">
        <v>0</v>
      </c>
      <c r="F14" s="147">
        <v>0</v>
      </c>
      <c r="G14" s="147">
        <v>0</v>
      </c>
      <c r="H14" s="147">
        <v>109341.95</v>
      </c>
      <c r="I14" s="147">
        <v>0</v>
      </c>
      <c r="J14" s="147">
        <v>109341.95</v>
      </c>
      <c r="K14" s="147">
        <v>109341.95</v>
      </c>
      <c r="L14" s="147">
        <v>0</v>
      </c>
      <c r="M14" s="147">
        <v>0</v>
      </c>
      <c r="N14" s="147">
        <v>0</v>
      </c>
      <c r="O14" s="147">
        <v>109341.95</v>
      </c>
      <c r="P14" s="147">
        <v>0</v>
      </c>
      <c r="Q14" s="147">
        <v>0</v>
      </c>
      <c r="R14" s="147">
        <v>0</v>
      </c>
      <c r="S14" s="147">
        <v>0</v>
      </c>
      <c r="T14" s="147">
        <v>0</v>
      </c>
    </row>
    <row r="15" s="56" customFormat="1" ht="19.5" customHeight="1" spans="1:20">
      <c r="A15" s="148" t="s">
        <v>139</v>
      </c>
      <c r="B15" s="149"/>
      <c r="C15" s="149"/>
      <c r="D15" s="149" t="s">
        <v>140</v>
      </c>
      <c r="E15" s="147">
        <v>0</v>
      </c>
      <c r="F15" s="147">
        <v>0</v>
      </c>
      <c r="G15" s="147">
        <v>0</v>
      </c>
      <c r="H15" s="147">
        <v>262618.16</v>
      </c>
      <c r="I15" s="147">
        <v>262618.16</v>
      </c>
      <c r="J15" s="147">
        <v>0</v>
      </c>
      <c r="K15" s="147">
        <v>262618.16</v>
      </c>
      <c r="L15" s="147">
        <v>262618.16</v>
      </c>
      <c r="M15" s="147">
        <v>250802.16</v>
      </c>
      <c r="N15" s="147">
        <v>11816</v>
      </c>
      <c r="O15" s="147">
        <v>0</v>
      </c>
      <c r="P15" s="147">
        <v>0</v>
      </c>
      <c r="Q15" s="147">
        <v>0</v>
      </c>
      <c r="R15" s="147">
        <v>0</v>
      </c>
      <c r="S15" s="147">
        <v>0</v>
      </c>
      <c r="T15" s="147">
        <v>0</v>
      </c>
    </row>
    <row r="16" s="56" customFormat="1" ht="19.5" customHeight="1" spans="1:20">
      <c r="A16" s="148" t="s">
        <v>141</v>
      </c>
      <c r="B16" s="149"/>
      <c r="C16" s="149"/>
      <c r="D16" s="149" t="s">
        <v>142</v>
      </c>
      <c r="E16" s="147">
        <v>0</v>
      </c>
      <c r="F16" s="147">
        <v>0</v>
      </c>
      <c r="G16" s="147">
        <v>0</v>
      </c>
      <c r="H16" s="147">
        <v>80000</v>
      </c>
      <c r="I16" s="147">
        <v>0</v>
      </c>
      <c r="J16" s="147">
        <v>80000</v>
      </c>
      <c r="K16" s="147">
        <v>80000</v>
      </c>
      <c r="L16" s="147">
        <v>0</v>
      </c>
      <c r="M16" s="147">
        <v>0</v>
      </c>
      <c r="N16" s="147">
        <v>0</v>
      </c>
      <c r="O16" s="147">
        <v>80000</v>
      </c>
      <c r="P16" s="147">
        <v>0</v>
      </c>
      <c r="Q16" s="147">
        <v>0</v>
      </c>
      <c r="R16" s="147">
        <v>0</v>
      </c>
      <c r="S16" s="147">
        <v>0</v>
      </c>
      <c r="T16" s="147">
        <v>0</v>
      </c>
    </row>
    <row r="17" s="56" customFormat="1" ht="19.5" customHeight="1" spans="1:20">
      <c r="A17" s="148" t="s">
        <v>143</v>
      </c>
      <c r="B17" s="149"/>
      <c r="C17" s="149"/>
      <c r="D17" s="149" t="s">
        <v>144</v>
      </c>
      <c r="E17" s="147">
        <v>0</v>
      </c>
      <c r="F17" s="147">
        <v>0</v>
      </c>
      <c r="G17" s="147">
        <v>0</v>
      </c>
      <c r="H17" s="147">
        <v>240</v>
      </c>
      <c r="I17" s="147">
        <v>0</v>
      </c>
      <c r="J17" s="147">
        <v>240</v>
      </c>
      <c r="K17" s="147">
        <v>240</v>
      </c>
      <c r="L17" s="147">
        <v>0</v>
      </c>
      <c r="M17" s="147">
        <v>0</v>
      </c>
      <c r="N17" s="147">
        <v>0</v>
      </c>
      <c r="O17" s="147">
        <v>240</v>
      </c>
      <c r="P17" s="147">
        <v>0</v>
      </c>
      <c r="Q17" s="147">
        <v>0</v>
      </c>
      <c r="R17" s="147">
        <v>0</v>
      </c>
      <c r="S17" s="147">
        <v>0</v>
      </c>
      <c r="T17" s="147">
        <v>0</v>
      </c>
    </row>
    <row r="18" s="56" customFormat="1" ht="19.5" customHeight="1" spans="1:20">
      <c r="A18" s="148" t="s">
        <v>145</v>
      </c>
      <c r="B18" s="149"/>
      <c r="C18" s="149"/>
      <c r="D18" s="149" t="s">
        <v>144</v>
      </c>
      <c r="E18" s="147">
        <v>0</v>
      </c>
      <c r="F18" s="147">
        <v>0</v>
      </c>
      <c r="G18" s="147">
        <v>0</v>
      </c>
      <c r="H18" s="147">
        <v>240</v>
      </c>
      <c r="I18" s="147">
        <v>0</v>
      </c>
      <c r="J18" s="147">
        <v>240</v>
      </c>
      <c r="K18" s="147">
        <v>240</v>
      </c>
      <c r="L18" s="147">
        <v>0</v>
      </c>
      <c r="M18" s="147">
        <v>0</v>
      </c>
      <c r="N18" s="147">
        <v>0</v>
      </c>
      <c r="O18" s="147">
        <v>240</v>
      </c>
      <c r="P18" s="147">
        <v>0</v>
      </c>
      <c r="Q18" s="147">
        <v>0</v>
      </c>
      <c r="R18" s="147">
        <v>0</v>
      </c>
      <c r="S18" s="147">
        <v>0</v>
      </c>
      <c r="T18" s="147">
        <v>0</v>
      </c>
    </row>
    <row r="19" s="56" customFormat="1" ht="19.5" customHeight="1" spans="1:20">
      <c r="A19" s="148" t="s">
        <v>146</v>
      </c>
      <c r="B19" s="149"/>
      <c r="C19" s="149"/>
      <c r="D19" s="149" t="s">
        <v>147</v>
      </c>
      <c r="E19" s="147">
        <v>0</v>
      </c>
      <c r="F19" s="147">
        <v>0</v>
      </c>
      <c r="G19" s="147">
        <v>0</v>
      </c>
      <c r="H19" s="147">
        <v>1583850.92</v>
      </c>
      <c r="I19" s="147">
        <v>1452341.54</v>
      </c>
      <c r="J19" s="147">
        <v>131509.38</v>
      </c>
      <c r="K19" s="147">
        <v>1583850.92</v>
      </c>
      <c r="L19" s="147">
        <v>1452341.54</v>
      </c>
      <c r="M19" s="147">
        <v>1397265.54</v>
      </c>
      <c r="N19" s="147">
        <v>55076</v>
      </c>
      <c r="O19" s="147">
        <v>131509.38</v>
      </c>
      <c r="P19" s="147">
        <v>0</v>
      </c>
      <c r="Q19" s="147">
        <v>0</v>
      </c>
      <c r="R19" s="147">
        <v>0</v>
      </c>
      <c r="S19" s="147">
        <v>0</v>
      </c>
      <c r="T19" s="147">
        <v>0</v>
      </c>
    </row>
    <row r="20" s="56" customFormat="1" ht="19.5" customHeight="1" spans="1:20">
      <c r="A20" s="148" t="s">
        <v>148</v>
      </c>
      <c r="B20" s="149"/>
      <c r="C20" s="149"/>
      <c r="D20" s="149" t="s">
        <v>149</v>
      </c>
      <c r="E20" s="147">
        <v>0</v>
      </c>
      <c r="F20" s="147">
        <v>0</v>
      </c>
      <c r="G20" s="147">
        <v>0</v>
      </c>
      <c r="H20" s="147">
        <v>1378290.92</v>
      </c>
      <c r="I20" s="147">
        <v>1246781.54</v>
      </c>
      <c r="J20" s="147">
        <v>131509.38</v>
      </c>
      <c r="K20" s="147">
        <v>1378290.92</v>
      </c>
      <c r="L20" s="147">
        <v>1246781.54</v>
      </c>
      <c r="M20" s="147">
        <v>1191705.54</v>
      </c>
      <c r="N20" s="147">
        <v>55076</v>
      </c>
      <c r="O20" s="147">
        <v>131509.38</v>
      </c>
      <c r="P20" s="147">
        <v>0</v>
      </c>
      <c r="Q20" s="147">
        <v>0</v>
      </c>
      <c r="R20" s="147">
        <v>0</v>
      </c>
      <c r="S20" s="147">
        <v>0</v>
      </c>
      <c r="T20" s="147">
        <v>0</v>
      </c>
    </row>
    <row r="21" s="56" customFormat="1" ht="19.5" customHeight="1" spans="1:20">
      <c r="A21" s="148" t="s">
        <v>150</v>
      </c>
      <c r="B21" s="149"/>
      <c r="C21" s="149"/>
      <c r="D21" s="149" t="s">
        <v>151</v>
      </c>
      <c r="E21" s="147">
        <v>0</v>
      </c>
      <c r="F21" s="147">
        <v>0</v>
      </c>
      <c r="G21" s="147">
        <v>0</v>
      </c>
      <c r="H21" s="147">
        <v>344100</v>
      </c>
      <c r="I21" s="147">
        <v>344100</v>
      </c>
      <c r="J21" s="147">
        <v>0</v>
      </c>
      <c r="K21" s="147">
        <v>344100</v>
      </c>
      <c r="L21" s="147">
        <v>344100</v>
      </c>
      <c r="M21" s="147">
        <v>332400</v>
      </c>
      <c r="N21" s="147">
        <v>11700</v>
      </c>
      <c r="O21" s="147">
        <v>0</v>
      </c>
      <c r="P21" s="147">
        <v>0</v>
      </c>
      <c r="Q21" s="147">
        <v>0</v>
      </c>
      <c r="R21" s="147">
        <v>0</v>
      </c>
      <c r="S21" s="147">
        <v>0</v>
      </c>
      <c r="T21" s="147">
        <v>0</v>
      </c>
    </row>
    <row r="22" s="56" customFormat="1" ht="19.5" customHeight="1" spans="1:20">
      <c r="A22" s="148" t="s">
        <v>152</v>
      </c>
      <c r="B22" s="149"/>
      <c r="C22" s="149"/>
      <c r="D22" s="149" t="s">
        <v>153</v>
      </c>
      <c r="E22" s="147">
        <v>0</v>
      </c>
      <c r="F22" s="147">
        <v>0</v>
      </c>
      <c r="G22" s="147">
        <v>0</v>
      </c>
      <c r="H22" s="147">
        <v>655565.44</v>
      </c>
      <c r="I22" s="147">
        <v>655565.44</v>
      </c>
      <c r="J22" s="147">
        <v>0</v>
      </c>
      <c r="K22" s="147">
        <v>655565.44</v>
      </c>
      <c r="L22" s="147">
        <v>655565.44</v>
      </c>
      <c r="M22" s="147">
        <v>655565.44</v>
      </c>
      <c r="N22" s="147">
        <v>0</v>
      </c>
      <c r="O22" s="147">
        <v>0</v>
      </c>
      <c r="P22" s="147">
        <v>0</v>
      </c>
      <c r="Q22" s="147">
        <v>0</v>
      </c>
      <c r="R22" s="147">
        <v>0</v>
      </c>
      <c r="S22" s="147">
        <v>0</v>
      </c>
      <c r="T22" s="147">
        <v>0</v>
      </c>
    </row>
    <row r="23" s="56" customFormat="1" ht="19.5" customHeight="1" spans="1:20">
      <c r="A23" s="148" t="s">
        <v>154</v>
      </c>
      <c r="B23" s="149"/>
      <c r="C23" s="149"/>
      <c r="D23" s="149" t="s">
        <v>155</v>
      </c>
      <c r="E23" s="147">
        <v>0</v>
      </c>
      <c r="F23" s="147">
        <v>0</v>
      </c>
      <c r="G23" s="147">
        <v>0</v>
      </c>
      <c r="H23" s="147">
        <v>197140.1</v>
      </c>
      <c r="I23" s="147">
        <v>197140.1</v>
      </c>
      <c r="J23" s="147">
        <v>0</v>
      </c>
      <c r="K23" s="147">
        <v>197140.1</v>
      </c>
      <c r="L23" s="147">
        <v>197140.1</v>
      </c>
      <c r="M23" s="147">
        <v>197140.1</v>
      </c>
      <c r="N23" s="147">
        <v>0</v>
      </c>
      <c r="O23" s="147">
        <v>0</v>
      </c>
      <c r="P23" s="147">
        <v>0</v>
      </c>
      <c r="Q23" s="147">
        <v>0</v>
      </c>
      <c r="R23" s="147">
        <v>0</v>
      </c>
      <c r="S23" s="147">
        <v>0</v>
      </c>
      <c r="T23" s="147">
        <v>0</v>
      </c>
    </row>
    <row r="24" s="56" customFormat="1" ht="19.5" customHeight="1" spans="1:20">
      <c r="A24" s="148" t="s">
        <v>156</v>
      </c>
      <c r="B24" s="149"/>
      <c r="C24" s="149"/>
      <c r="D24" s="149" t="s">
        <v>157</v>
      </c>
      <c r="E24" s="147">
        <v>0</v>
      </c>
      <c r="F24" s="147">
        <v>0</v>
      </c>
      <c r="G24" s="147">
        <v>0</v>
      </c>
      <c r="H24" s="147">
        <v>181485.38</v>
      </c>
      <c r="I24" s="147">
        <v>49976</v>
      </c>
      <c r="J24" s="147">
        <v>131509.38</v>
      </c>
      <c r="K24" s="147">
        <v>181485.38</v>
      </c>
      <c r="L24" s="147">
        <v>49976</v>
      </c>
      <c r="M24" s="147">
        <v>6600</v>
      </c>
      <c r="N24" s="147">
        <v>43376</v>
      </c>
      <c r="O24" s="147">
        <v>131509.38</v>
      </c>
      <c r="P24" s="147">
        <v>0</v>
      </c>
      <c r="Q24" s="147">
        <v>0</v>
      </c>
      <c r="R24" s="147">
        <v>0</v>
      </c>
      <c r="S24" s="147">
        <v>0</v>
      </c>
      <c r="T24" s="147">
        <v>0</v>
      </c>
    </row>
    <row r="25" s="56" customFormat="1" ht="19.5" customHeight="1" spans="1:20">
      <c r="A25" s="148" t="s">
        <v>158</v>
      </c>
      <c r="B25" s="149"/>
      <c r="C25" s="149"/>
      <c r="D25" s="149" t="s">
        <v>159</v>
      </c>
      <c r="E25" s="147">
        <v>0</v>
      </c>
      <c r="F25" s="147">
        <v>0</v>
      </c>
      <c r="G25" s="147">
        <v>0</v>
      </c>
      <c r="H25" s="147">
        <v>205560</v>
      </c>
      <c r="I25" s="147">
        <v>205560</v>
      </c>
      <c r="J25" s="147">
        <v>0</v>
      </c>
      <c r="K25" s="147">
        <v>205560</v>
      </c>
      <c r="L25" s="147">
        <v>205560</v>
      </c>
      <c r="M25" s="147">
        <v>205560</v>
      </c>
      <c r="N25" s="147">
        <v>0</v>
      </c>
      <c r="O25" s="147">
        <v>0</v>
      </c>
      <c r="P25" s="147">
        <v>0</v>
      </c>
      <c r="Q25" s="147">
        <v>0</v>
      </c>
      <c r="R25" s="147">
        <v>0</v>
      </c>
      <c r="S25" s="147">
        <v>0</v>
      </c>
      <c r="T25" s="147">
        <v>0</v>
      </c>
    </row>
    <row r="26" s="56" customFormat="1" ht="19.5" customHeight="1" spans="1:20">
      <c r="A26" s="148" t="s">
        <v>160</v>
      </c>
      <c r="B26" s="149"/>
      <c r="C26" s="149"/>
      <c r="D26" s="149" t="s">
        <v>161</v>
      </c>
      <c r="E26" s="147">
        <v>0</v>
      </c>
      <c r="F26" s="147">
        <v>0</v>
      </c>
      <c r="G26" s="147">
        <v>0</v>
      </c>
      <c r="H26" s="147">
        <v>205560</v>
      </c>
      <c r="I26" s="147">
        <v>205560</v>
      </c>
      <c r="J26" s="147">
        <v>0</v>
      </c>
      <c r="K26" s="147">
        <v>205560</v>
      </c>
      <c r="L26" s="147">
        <v>205560</v>
      </c>
      <c r="M26" s="147">
        <v>205560</v>
      </c>
      <c r="N26" s="147">
        <v>0</v>
      </c>
      <c r="O26" s="147">
        <v>0</v>
      </c>
      <c r="P26" s="147">
        <v>0</v>
      </c>
      <c r="Q26" s="147">
        <v>0</v>
      </c>
      <c r="R26" s="147">
        <v>0</v>
      </c>
      <c r="S26" s="147">
        <v>0</v>
      </c>
      <c r="T26" s="147">
        <v>0</v>
      </c>
    </row>
    <row r="27" s="56" customFormat="1" ht="19.5" customHeight="1" spans="1:20">
      <c r="A27" s="148" t="s">
        <v>162</v>
      </c>
      <c r="B27" s="149"/>
      <c r="C27" s="149"/>
      <c r="D27" s="149" t="s">
        <v>163</v>
      </c>
      <c r="E27" s="147">
        <v>0</v>
      </c>
      <c r="F27" s="147">
        <v>0</v>
      </c>
      <c r="G27" s="147">
        <v>0</v>
      </c>
      <c r="H27" s="147">
        <v>623749.24</v>
      </c>
      <c r="I27" s="147">
        <v>623749.24</v>
      </c>
      <c r="J27" s="147">
        <v>0</v>
      </c>
      <c r="K27" s="147">
        <v>623749.24</v>
      </c>
      <c r="L27" s="147">
        <v>623749.24</v>
      </c>
      <c r="M27" s="147">
        <v>623749.24</v>
      </c>
      <c r="N27" s="147">
        <v>0</v>
      </c>
      <c r="O27" s="147">
        <v>0</v>
      </c>
      <c r="P27" s="147">
        <v>0</v>
      </c>
      <c r="Q27" s="147">
        <v>0</v>
      </c>
      <c r="R27" s="147">
        <v>0</v>
      </c>
      <c r="S27" s="147">
        <v>0</v>
      </c>
      <c r="T27" s="147">
        <v>0</v>
      </c>
    </row>
    <row r="28" s="56" customFormat="1" ht="19.5" customHeight="1" spans="1:20">
      <c r="A28" s="148" t="s">
        <v>164</v>
      </c>
      <c r="B28" s="149"/>
      <c r="C28" s="149"/>
      <c r="D28" s="149" t="s">
        <v>165</v>
      </c>
      <c r="E28" s="147">
        <v>0</v>
      </c>
      <c r="F28" s="147">
        <v>0</v>
      </c>
      <c r="G28" s="147">
        <v>0</v>
      </c>
      <c r="H28" s="147">
        <v>623749.24</v>
      </c>
      <c r="I28" s="147">
        <v>623749.24</v>
      </c>
      <c r="J28" s="147">
        <v>0</v>
      </c>
      <c r="K28" s="147">
        <v>623749.24</v>
      </c>
      <c r="L28" s="147">
        <v>623749.24</v>
      </c>
      <c r="M28" s="147">
        <v>623749.24</v>
      </c>
      <c r="N28" s="147">
        <v>0</v>
      </c>
      <c r="O28" s="147">
        <v>0</v>
      </c>
      <c r="P28" s="147">
        <v>0</v>
      </c>
      <c r="Q28" s="147">
        <v>0</v>
      </c>
      <c r="R28" s="147">
        <v>0</v>
      </c>
      <c r="S28" s="147">
        <v>0</v>
      </c>
      <c r="T28" s="147">
        <v>0</v>
      </c>
    </row>
    <row r="29" s="56" customFormat="1" ht="19.5" customHeight="1" spans="1:20">
      <c r="A29" s="148" t="s">
        <v>166</v>
      </c>
      <c r="B29" s="149"/>
      <c r="C29" s="149"/>
      <c r="D29" s="149" t="s">
        <v>167</v>
      </c>
      <c r="E29" s="147">
        <v>0</v>
      </c>
      <c r="F29" s="147">
        <v>0</v>
      </c>
      <c r="G29" s="147">
        <v>0</v>
      </c>
      <c r="H29" s="147">
        <v>306369.53</v>
      </c>
      <c r="I29" s="147">
        <v>306369.53</v>
      </c>
      <c r="J29" s="147">
        <v>0</v>
      </c>
      <c r="K29" s="147">
        <v>306369.53</v>
      </c>
      <c r="L29" s="147">
        <v>306369.53</v>
      </c>
      <c r="M29" s="147">
        <v>306369.53</v>
      </c>
      <c r="N29" s="147">
        <v>0</v>
      </c>
      <c r="O29" s="147">
        <v>0</v>
      </c>
      <c r="P29" s="147">
        <v>0</v>
      </c>
      <c r="Q29" s="147">
        <v>0</v>
      </c>
      <c r="R29" s="147">
        <v>0</v>
      </c>
      <c r="S29" s="147">
        <v>0</v>
      </c>
      <c r="T29" s="147">
        <v>0</v>
      </c>
    </row>
    <row r="30" s="56" customFormat="1" ht="19.5" customHeight="1" spans="1:20">
      <c r="A30" s="148" t="s">
        <v>168</v>
      </c>
      <c r="B30" s="149"/>
      <c r="C30" s="149"/>
      <c r="D30" s="149" t="s">
        <v>169</v>
      </c>
      <c r="E30" s="147">
        <v>0</v>
      </c>
      <c r="F30" s="147">
        <v>0</v>
      </c>
      <c r="G30" s="147">
        <v>0</v>
      </c>
      <c r="H30" s="147">
        <v>16072.44</v>
      </c>
      <c r="I30" s="147">
        <v>16072.44</v>
      </c>
      <c r="J30" s="147">
        <v>0</v>
      </c>
      <c r="K30" s="147">
        <v>16072.44</v>
      </c>
      <c r="L30" s="147">
        <v>16072.44</v>
      </c>
      <c r="M30" s="147">
        <v>16072.44</v>
      </c>
      <c r="N30" s="147">
        <v>0</v>
      </c>
      <c r="O30" s="147">
        <v>0</v>
      </c>
      <c r="P30" s="147">
        <v>0</v>
      </c>
      <c r="Q30" s="147">
        <v>0</v>
      </c>
      <c r="R30" s="147">
        <v>0</v>
      </c>
      <c r="S30" s="147">
        <v>0</v>
      </c>
      <c r="T30" s="147">
        <v>0</v>
      </c>
    </row>
    <row r="31" s="56" customFormat="1" ht="19.5" customHeight="1" spans="1:20">
      <c r="A31" s="148" t="s">
        <v>170</v>
      </c>
      <c r="B31" s="149"/>
      <c r="C31" s="149"/>
      <c r="D31" s="149" t="s">
        <v>171</v>
      </c>
      <c r="E31" s="147">
        <v>0</v>
      </c>
      <c r="F31" s="147">
        <v>0</v>
      </c>
      <c r="G31" s="147">
        <v>0</v>
      </c>
      <c r="H31" s="147">
        <v>267037.8</v>
      </c>
      <c r="I31" s="147">
        <v>267037.8</v>
      </c>
      <c r="J31" s="147">
        <v>0</v>
      </c>
      <c r="K31" s="147">
        <v>267037.8</v>
      </c>
      <c r="L31" s="147">
        <v>267037.8</v>
      </c>
      <c r="M31" s="147">
        <v>267037.8</v>
      </c>
      <c r="N31" s="147">
        <v>0</v>
      </c>
      <c r="O31" s="147">
        <v>0</v>
      </c>
      <c r="P31" s="147">
        <v>0</v>
      </c>
      <c r="Q31" s="147">
        <v>0</v>
      </c>
      <c r="R31" s="147">
        <v>0</v>
      </c>
      <c r="S31" s="147">
        <v>0</v>
      </c>
      <c r="T31" s="147">
        <v>0</v>
      </c>
    </row>
    <row r="32" s="56" customFormat="1" ht="19.5" customHeight="1" spans="1:20">
      <c r="A32" s="148" t="s">
        <v>172</v>
      </c>
      <c r="B32" s="149"/>
      <c r="C32" s="149"/>
      <c r="D32" s="149" t="s">
        <v>173</v>
      </c>
      <c r="E32" s="147">
        <v>0</v>
      </c>
      <c r="F32" s="147">
        <v>0</v>
      </c>
      <c r="G32" s="147">
        <v>0</v>
      </c>
      <c r="H32" s="147">
        <v>34269.47</v>
      </c>
      <c r="I32" s="147">
        <v>34269.47</v>
      </c>
      <c r="J32" s="147">
        <v>0</v>
      </c>
      <c r="K32" s="147">
        <v>34269.47</v>
      </c>
      <c r="L32" s="147">
        <v>34269.47</v>
      </c>
      <c r="M32" s="147">
        <v>34269.47</v>
      </c>
      <c r="N32" s="147">
        <v>0</v>
      </c>
      <c r="O32" s="147">
        <v>0</v>
      </c>
      <c r="P32" s="147">
        <v>0</v>
      </c>
      <c r="Q32" s="147">
        <v>0</v>
      </c>
      <c r="R32" s="147">
        <v>0</v>
      </c>
      <c r="S32" s="147">
        <v>0</v>
      </c>
      <c r="T32" s="147">
        <v>0</v>
      </c>
    </row>
    <row r="33" s="56" customFormat="1" ht="19.5" customHeight="1" spans="1:20">
      <c r="A33" s="148" t="s">
        <v>174</v>
      </c>
      <c r="B33" s="149"/>
      <c r="C33" s="149"/>
      <c r="D33" s="149" t="s">
        <v>175</v>
      </c>
      <c r="E33" s="147">
        <v>0</v>
      </c>
      <c r="F33" s="147">
        <v>0</v>
      </c>
      <c r="G33" s="147">
        <v>0</v>
      </c>
      <c r="H33" s="147">
        <v>22092</v>
      </c>
      <c r="I33" s="147">
        <v>0</v>
      </c>
      <c r="J33" s="147">
        <v>22092</v>
      </c>
      <c r="K33" s="147">
        <v>22092</v>
      </c>
      <c r="L33" s="147">
        <v>0</v>
      </c>
      <c r="M33" s="147">
        <v>0</v>
      </c>
      <c r="N33" s="147">
        <v>0</v>
      </c>
      <c r="O33" s="147">
        <v>22092</v>
      </c>
      <c r="P33" s="147">
        <v>0</v>
      </c>
      <c r="Q33" s="147">
        <v>0</v>
      </c>
      <c r="R33" s="147">
        <v>0</v>
      </c>
      <c r="S33" s="147">
        <v>0</v>
      </c>
      <c r="T33" s="147">
        <v>0</v>
      </c>
    </row>
    <row r="34" s="56" customFormat="1" ht="19.5" customHeight="1" spans="1:20">
      <c r="A34" s="148" t="s">
        <v>176</v>
      </c>
      <c r="B34" s="149"/>
      <c r="C34" s="149"/>
      <c r="D34" s="149" t="s">
        <v>177</v>
      </c>
      <c r="E34" s="147">
        <v>0</v>
      </c>
      <c r="F34" s="147">
        <v>0</v>
      </c>
      <c r="G34" s="147">
        <v>0</v>
      </c>
      <c r="H34" s="147">
        <v>22092</v>
      </c>
      <c r="I34" s="147">
        <v>0</v>
      </c>
      <c r="J34" s="147">
        <v>22092</v>
      </c>
      <c r="K34" s="147">
        <v>22092</v>
      </c>
      <c r="L34" s="147">
        <v>0</v>
      </c>
      <c r="M34" s="147">
        <v>0</v>
      </c>
      <c r="N34" s="147">
        <v>0</v>
      </c>
      <c r="O34" s="147">
        <v>22092</v>
      </c>
      <c r="P34" s="147">
        <v>0</v>
      </c>
      <c r="Q34" s="147">
        <v>0</v>
      </c>
      <c r="R34" s="147">
        <v>0</v>
      </c>
      <c r="S34" s="147">
        <v>0</v>
      </c>
      <c r="T34" s="147">
        <v>0</v>
      </c>
    </row>
    <row r="35" s="56" customFormat="1" ht="19.5" customHeight="1" spans="1:20">
      <c r="A35" s="148" t="s">
        <v>178</v>
      </c>
      <c r="B35" s="149"/>
      <c r="C35" s="149"/>
      <c r="D35" s="149" t="s">
        <v>177</v>
      </c>
      <c r="E35" s="147">
        <v>0</v>
      </c>
      <c r="F35" s="147">
        <v>0</v>
      </c>
      <c r="G35" s="147">
        <v>0</v>
      </c>
      <c r="H35" s="147">
        <v>22092</v>
      </c>
      <c r="I35" s="147">
        <v>0</v>
      </c>
      <c r="J35" s="147">
        <v>22092</v>
      </c>
      <c r="K35" s="147">
        <v>22092</v>
      </c>
      <c r="L35" s="147">
        <v>0</v>
      </c>
      <c r="M35" s="147">
        <v>0</v>
      </c>
      <c r="N35" s="147">
        <v>0</v>
      </c>
      <c r="O35" s="147">
        <v>22092</v>
      </c>
      <c r="P35" s="147">
        <v>0</v>
      </c>
      <c r="Q35" s="147">
        <v>0</v>
      </c>
      <c r="R35" s="147">
        <v>0</v>
      </c>
      <c r="S35" s="147">
        <v>0</v>
      </c>
      <c r="T35" s="147">
        <v>0</v>
      </c>
    </row>
    <row r="36" s="56" customFormat="1" ht="19.5" customHeight="1" spans="1:20">
      <c r="A36" s="148" t="s">
        <v>179</v>
      </c>
      <c r="B36" s="149"/>
      <c r="C36" s="149"/>
      <c r="D36" s="149" t="s">
        <v>180</v>
      </c>
      <c r="E36" s="147">
        <v>0</v>
      </c>
      <c r="F36" s="147">
        <v>0</v>
      </c>
      <c r="G36" s="147">
        <v>0</v>
      </c>
      <c r="H36" s="147">
        <v>607178</v>
      </c>
      <c r="I36" s="147">
        <v>607178</v>
      </c>
      <c r="J36" s="147">
        <v>0</v>
      </c>
      <c r="K36" s="147">
        <v>607178</v>
      </c>
      <c r="L36" s="147">
        <v>607178</v>
      </c>
      <c r="M36" s="147">
        <v>607178</v>
      </c>
      <c r="N36" s="147">
        <v>0</v>
      </c>
      <c r="O36" s="147">
        <v>0</v>
      </c>
      <c r="P36" s="147">
        <v>0</v>
      </c>
      <c r="Q36" s="147">
        <v>0</v>
      </c>
      <c r="R36" s="147">
        <v>0</v>
      </c>
      <c r="S36" s="147">
        <v>0</v>
      </c>
      <c r="T36" s="147">
        <v>0</v>
      </c>
    </row>
    <row r="37" s="56" customFormat="1" ht="19.5" customHeight="1" spans="1:20">
      <c r="A37" s="148" t="s">
        <v>181</v>
      </c>
      <c r="B37" s="149"/>
      <c r="C37" s="149"/>
      <c r="D37" s="149" t="s">
        <v>182</v>
      </c>
      <c r="E37" s="147">
        <v>0</v>
      </c>
      <c r="F37" s="147">
        <v>0</v>
      </c>
      <c r="G37" s="147">
        <v>0</v>
      </c>
      <c r="H37" s="147">
        <v>607178</v>
      </c>
      <c r="I37" s="147">
        <v>607178</v>
      </c>
      <c r="J37" s="147">
        <v>0</v>
      </c>
      <c r="K37" s="147">
        <v>607178</v>
      </c>
      <c r="L37" s="147">
        <v>607178</v>
      </c>
      <c r="M37" s="147">
        <v>607178</v>
      </c>
      <c r="N37" s="147">
        <v>0</v>
      </c>
      <c r="O37" s="147">
        <v>0</v>
      </c>
      <c r="P37" s="147">
        <v>0</v>
      </c>
      <c r="Q37" s="147">
        <v>0</v>
      </c>
      <c r="R37" s="147">
        <v>0</v>
      </c>
      <c r="S37" s="147">
        <v>0</v>
      </c>
      <c r="T37" s="147">
        <v>0</v>
      </c>
    </row>
    <row r="38" s="56" customFormat="1" ht="19.5" customHeight="1" spans="1:20">
      <c r="A38" s="148" t="s">
        <v>183</v>
      </c>
      <c r="B38" s="149"/>
      <c r="C38" s="149"/>
      <c r="D38" s="149" t="s">
        <v>184</v>
      </c>
      <c r="E38" s="147">
        <v>0</v>
      </c>
      <c r="F38" s="147">
        <v>0</v>
      </c>
      <c r="G38" s="147">
        <v>0</v>
      </c>
      <c r="H38" s="147">
        <v>607178</v>
      </c>
      <c r="I38" s="147">
        <v>607178</v>
      </c>
      <c r="J38" s="147">
        <v>0</v>
      </c>
      <c r="K38" s="147">
        <v>607178</v>
      </c>
      <c r="L38" s="147">
        <v>607178</v>
      </c>
      <c r="M38" s="147">
        <v>607178</v>
      </c>
      <c r="N38" s="147">
        <v>0</v>
      </c>
      <c r="O38" s="147">
        <v>0</v>
      </c>
      <c r="P38" s="147">
        <v>0</v>
      </c>
      <c r="Q38" s="147">
        <v>0</v>
      </c>
      <c r="R38" s="147">
        <v>0</v>
      </c>
      <c r="S38" s="147">
        <v>0</v>
      </c>
      <c r="T38" s="147">
        <v>0</v>
      </c>
    </row>
    <row r="39" s="56" customFormat="1" ht="19.5" customHeight="1" spans="1:20">
      <c r="A39" s="148" t="s">
        <v>185</v>
      </c>
      <c r="B39" s="149"/>
      <c r="C39" s="149"/>
      <c r="D39" s="149" t="s">
        <v>186</v>
      </c>
      <c r="E39" s="147">
        <v>0</v>
      </c>
      <c r="F39" s="147">
        <v>0</v>
      </c>
      <c r="G39" s="147">
        <v>0</v>
      </c>
      <c r="H39" s="147">
        <v>0</v>
      </c>
      <c r="I39" s="147">
        <v>0</v>
      </c>
      <c r="J39" s="147">
        <v>0</v>
      </c>
      <c r="K39" s="147">
        <v>0</v>
      </c>
      <c r="L39" s="147">
        <v>0</v>
      </c>
      <c r="M39" s="147">
        <v>0</v>
      </c>
      <c r="N39" s="147">
        <v>0</v>
      </c>
      <c r="O39" s="147">
        <v>0</v>
      </c>
      <c r="P39" s="147">
        <v>0</v>
      </c>
      <c r="Q39" s="147">
        <v>0</v>
      </c>
      <c r="R39" s="147">
        <v>0</v>
      </c>
      <c r="S39" s="147">
        <v>0</v>
      </c>
      <c r="T39" s="147">
        <v>0</v>
      </c>
    </row>
    <row r="40" s="56" customFormat="1" ht="19.5" customHeight="1" spans="1:20">
      <c r="A40" s="148" t="s">
        <v>187</v>
      </c>
      <c r="B40" s="149"/>
      <c r="C40" s="149"/>
      <c r="D40" s="149" t="s">
        <v>186</v>
      </c>
      <c r="E40" s="147">
        <v>0</v>
      </c>
      <c r="F40" s="147">
        <v>0</v>
      </c>
      <c r="G40" s="147">
        <v>0</v>
      </c>
      <c r="H40" s="147">
        <v>0</v>
      </c>
      <c r="I40" s="147">
        <v>0</v>
      </c>
      <c r="J40" s="147">
        <v>0</v>
      </c>
      <c r="K40" s="147">
        <v>0</v>
      </c>
      <c r="L40" s="147">
        <v>0</v>
      </c>
      <c r="M40" s="147">
        <v>0</v>
      </c>
      <c r="N40" s="147">
        <v>0</v>
      </c>
      <c r="O40" s="147">
        <v>0</v>
      </c>
      <c r="P40" s="147">
        <v>0</v>
      </c>
      <c r="Q40" s="147">
        <v>0</v>
      </c>
      <c r="R40" s="147">
        <v>0</v>
      </c>
      <c r="S40" s="147">
        <v>0</v>
      </c>
      <c r="T40" s="147">
        <v>0</v>
      </c>
    </row>
    <row r="41" s="56" customFormat="1" ht="19.5" customHeight="1" spans="1:20">
      <c r="A41" s="148" t="s">
        <v>188</v>
      </c>
      <c r="B41" s="149"/>
      <c r="C41" s="149"/>
      <c r="D41" s="149" t="s">
        <v>186</v>
      </c>
      <c r="E41" s="147">
        <v>0</v>
      </c>
      <c r="F41" s="147">
        <v>0</v>
      </c>
      <c r="G41" s="147">
        <v>0</v>
      </c>
      <c r="H41" s="147">
        <v>0</v>
      </c>
      <c r="I41" s="147">
        <v>0</v>
      </c>
      <c r="J41" s="147">
        <v>0</v>
      </c>
      <c r="K41" s="147">
        <v>0</v>
      </c>
      <c r="L41" s="147">
        <v>0</v>
      </c>
      <c r="M41" s="147">
        <v>0</v>
      </c>
      <c r="N41" s="147">
        <v>0</v>
      </c>
      <c r="O41" s="147">
        <v>0</v>
      </c>
      <c r="P41" s="147">
        <v>0</v>
      </c>
      <c r="Q41" s="147">
        <v>0</v>
      </c>
      <c r="R41" s="147">
        <v>0</v>
      </c>
      <c r="S41" s="147">
        <v>0</v>
      </c>
      <c r="T41" s="147">
        <v>0</v>
      </c>
    </row>
    <row r="42" s="56" customFormat="1" ht="19" customHeight="1" spans="1:20">
      <c r="A42" s="142" t="s">
        <v>230</v>
      </c>
      <c r="B42" s="142"/>
      <c r="C42" s="142"/>
      <c r="D42" s="142"/>
      <c r="E42" s="142"/>
      <c r="F42" s="142"/>
      <c r="G42" s="142"/>
      <c r="H42" s="142"/>
      <c r="I42" s="142"/>
      <c r="J42" s="142"/>
      <c r="K42" s="142"/>
      <c r="L42" s="142"/>
      <c r="M42" s="142"/>
      <c r="N42" s="142"/>
      <c r="O42" s="142"/>
      <c r="P42" s="142"/>
      <c r="Q42" s="142"/>
      <c r="R42" s="142"/>
      <c r="S42" s="142"/>
      <c r="T42" s="142"/>
    </row>
  </sheetData>
  <mergeCells count="64">
    <mergeCell ref="A1:T1"/>
    <mergeCell ref="S2:T2"/>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XFD40"/>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s="159" customFormat="1" ht="22.5" spans="1:9">
      <c r="A1" s="160" t="s">
        <v>231</v>
      </c>
      <c r="B1" s="160"/>
      <c r="C1" s="160"/>
      <c r="D1" s="160"/>
      <c r="E1" s="160"/>
      <c r="F1" s="160"/>
      <c r="G1" s="160"/>
      <c r="H1" s="160"/>
      <c r="I1" s="160"/>
    </row>
    <row r="2" spans="8:9">
      <c r="H2" s="131" t="s">
        <v>232</v>
      </c>
      <c r="I2" s="131"/>
    </row>
    <row r="3" s="56" customFormat="1" ht="12" spans="1:9">
      <c r="A3" s="144" t="s">
        <v>2</v>
      </c>
      <c r="H3" s="161" t="s">
        <v>221</v>
      </c>
      <c r="I3" s="161"/>
    </row>
    <row r="4" s="56" customFormat="1" ht="19.5" customHeight="1" spans="1:9">
      <c r="A4" s="145" t="s">
        <v>226</v>
      </c>
      <c r="B4" s="145" t="s">
        <v>226</v>
      </c>
      <c r="C4" s="145" t="s">
        <v>226</v>
      </c>
      <c r="D4" s="145" t="s">
        <v>227</v>
      </c>
      <c r="E4" s="145" t="s">
        <v>227</v>
      </c>
      <c r="F4" s="145" t="s">
        <v>227</v>
      </c>
      <c r="G4" s="145" t="s">
        <v>227</v>
      </c>
      <c r="H4" s="145" t="s">
        <v>227</v>
      </c>
      <c r="I4" s="145" t="s">
        <v>227</v>
      </c>
    </row>
    <row r="5" s="56" customFormat="1" ht="19.5" customHeight="1" spans="1:9">
      <c r="A5" s="145" t="s">
        <v>233</v>
      </c>
      <c r="B5" s="145" t="s">
        <v>122</v>
      </c>
      <c r="C5" s="145" t="s">
        <v>8</v>
      </c>
      <c r="D5" s="145" t="s">
        <v>233</v>
      </c>
      <c r="E5" s="145" t="s">
        <v>122</v>
      </c>
      <c r="F5" s="145" t="s">
        <v>8</v>
      </c>
      <c r="G5" s="145" t="s">
        <v>233</v>
      </c>
      <c r="H5" s="145" t="s">
        <v>122</v>
      </c>
      <c r="I5" s="145" t="s">
        <v>8</v>
      </c>
    </row>
    <row r="6" s="56" customFormat="1" ht="19.5" customHeight="1" spans="1:9">
      <c r="A6" s="145" t="s">
        <v>233</v>
      </c>
      <c r="B6" s="145" t="s">
        <v>122</v>
      </c>
      <c r="C6" s="145" t="s">
        <v>8</v>
      </c>
      <c r="D6" s="145" t="s">
        <v>233</v>
      </c>
      <c r="E6" s="145" t="s">
        <v>122</v>
      </c>
      <c r="F6" s="145" t="s">
        <v>8</v>
      </c>
      <c r="G6" s="145" t="s">
        <v>233</v>
      </c>
      <c r="H6" s="145" t="s">
        <v>122</v>
      </c>
      <c r="I6" s="145" t="s">
        <v>8</v>
      </c>
    </row>
    <row r="7" s="56" customFormat="1" ht="19.5" customHeight="1" spans="1:9">
      <c r="A7" s="149" t="s">
        <v>234</v>
      </c>
      <c r="B7" s="149" t="s">
        <v>235</v>
      </c>
      <c r="C7" s="147">
        <v>7251732.78</v>
      </c>
      <c r="D7" s="149" t="s">
        <v>236</v>
      </c>
      <c r="E7" s="149" t="s">
        <v>237</v>
      </c>
      <c r="F7" s="147">
        <v>971030.86</v>
      </c>
      <c r="G7" s="149" t="s">
        <v>238</v>
      </c>
      <c r="H7" s="149" t="s">
        <v>239</v>
      </c>
      <c r="I7" s="147">
        <v>0</v>
      </c>
    </row>
    <row r="8" s="56" customFormat="1" ht="19.5" customHeight="1" spans="1:9">
      <c r="A8" s="149" t="s">
        <v>240</v>
      </c>
      <c r="B8" s="149" t="s">
        <v>241</v>
      </c>
      <c r="C8" s="147">
        <v>1762270</v>
      </c>
      <c r="D8" s="149" t="s">
        <v>242</v>
      </c>
      <c r="E8" s="149" t="s">
        <v>243</v>
      </c>
      <c r="F8" s="147">
        <v>28480.06</v>
      </c>
      <c r="G8" s="149" t="s">
        <v>244</v>
      </c>
      <c r="H8" s="149" t="s">
        <v>245</v>
      </c>
      <c r="I8" s="147">
        <v>0</v>
      </c>
    </row>
    <row r="9" s="56" customFormat="1" ht="19.5" customHeight="1" spans="1:9">
      <c r="A9" s="149" t="s">
        <v>246</v>
      </c>
      <c r="B9" s="149" t="s">
        <v>247</v>
      </c>
      <c r="C9" s="147">
        <v>2207768</v>
      </c>
      <c r="D9" s="149" t="s">
        <v>248</v>
      </c>
      <c r="E9" s="149" t="s">
        <v>249</v>
      </c>
      <c r="F9" s="147">
        <v>0</v>
      </c>
      <c r="G9" s="149" t="s">
        <v>250</v>
      </c>
      <c r="H9" s="149" t="s">
        <v>251</v>
      </c>
      <c r="I9" s="147">
        <v>0</v>
      </c>
    </row>
    <row r="10" s="56" customFormat="1" ht="19.5" customHeight="1" spans="1:9">
      <c r="A10" s="149" t="s">
        <v>252</v>
      </c>
      <c r="B10" s="149" t="s">
        <v>253</v>
      </c>
      <c r="C10" s="147">
        <v>1064999</v>
      </c>
      <c r="D10" s="149" t="s">
        <v>254</v>
      </c>
      <c r="E10" s="149" t="s">
        <v>255</v>
      </c>
      <c r="F10" s="147">
        <v>0</v>
      </c>
      <c r="G10" s="149" t="s">
        <v>256</v>
      </c>
      <c r="H10" s="149" t="s">
        <v>257</v>
      </c>
      <c r="I10" s="147">
        <v>0</v>
      </c>
    </row>
    <row r="11" s="56" customFormat="1" ht="19.5" customHeight="1" spans="1:9">
      <c r="A11" s="149" t="s">
        <v>258</v>
      </c>
      <c r="B11" s="149" t="s">
        <v>259</v>
      </c>
      <c r="C11" s="147">
        <v>0</v>
      </c>
      <c r="D11" s="149" t="s">
        <v>260</v>
      </c>
      <c r="E11" s="149" t="s">
        <v>261</v>
      </c>
      <c r="F11" s="147">
        <v>5856</v>
      </c>
      <c r="G11" s="149" t="s">
        <v>262</v>
      </c>
      <c r="H11" s="149" t="s">
        <v>263</v>
      </c>
      <c r="I11" s="147">
        <v>0</v>
      </c>
    </row>
    <row r="12" s="56" customFormat="1" ht="19.5" customHeight="1" spans="1:9">
      <c r="A12" s="149" t="s">
        <v>264</v>
      </c>
      <c r="B12" s="149" t="s">
        <v>265</v>
      </c>
      <c r="C12" s="147">
        <v>129264</v>
      </c>
      <c r="D12" s="149" t="s">
        <v>266</v>
      </c>
      <c r="E12" s="149" t="s">
        <v>267</v>
      </c>
      <c r="F12" s="147">
        <v>362.13</v>
      </c>
      <c r="G12" s="149" t="s">
        <v>268</v>
      </c>
      <c r="H12" s="149" t="s">
        <v>269</v>
      </c>
      <c r="I12" s="147">
        <v>0</v>
      </c>
    </row>
    <row r="13" s="56" customFormat="1" ht="19.5" customHeight="1" spans="1:9">
      <c r="A13" s="149" t="s">
        <v>270</v>
      </c>
      <c r="B13" s="149" t="s">
        <v>271</v>
      </c>
      <c r="C13" s="147">
        <v>655565.44</v>
      </c>
      <c r="D13" s="149" t="s">
        <v>272</v>
      </c>
      <c r="E13" s="149" t="s">
        <v>273</v>
      </c>
      <c r="F13" s="147">
        <v>9104.86</v>
      </c>
      <c r="G13" s="149" t="s">
        <v>274</v>
      </c>
      <c r="H13" s="149" t="s">
        <v>275</v>
      </c>
      <c r="I13" s="147">
        <v>0</v>
      </c>
    </row>
    <row r="14" s="56" customFormat="1" ht="19.5" customHeight="1" spans="1:9">
      <c r="A14" s="149" t="s">
        <v>276</v>
      </c>
      <c r="B14" s="149" t="s">
        <v>277</v>
      </c>
      <c r="C14" s="147">
        <v>197140.1</v>
      </c>
      <c r="D14" s="149" t="s">
        <v>278</v>
      </c>
      <c r="E14" s="149" t="s">
        <v>279</v>
      </c>
      <c r="F14" s="147">
        <v>0</v>
      </c>
      <c r="G14" s="149" t="s">
        <v>280</v>
      </c>
      <c r="H14" s="149" t="s">
        <v>281</v>
      </c>
      <c r="I14" s="147">
        <v>0</v>
      </c>
    </row>
    <row r="15" s="56" customFormat="1" ht="19.5" customHeight="1" spans="1:9">
      <c r="A15" s="149" t="s">
        <v>282</v>
      </c>
      <c r="B15" s="149" t="s">
        <v>283</v>
      </c>
      <c r="C15" s="147">
        <v>285707.8</v>
      </c>
      <c r="D15" s="149" t="s">
        <v>284</v>
      </c>
      <c r="E15" s="149" t="s">
        <v>285</v>
      </c>
      <c r="F15" s="147">
        <v>0</v>
      </c>
      <c r="G15" s="149" t="s">
        <v>286</v>
      </c>
      <c r="H15" s="149" t="s">
        <v>287</v>
      </c>
      <c r="I15" s="147">
        <v>0</v>
      </c>
    </row>
    <row r="16" s="56" customFormat="1" ht="19.5" customHeight="1" spans="1:9">
      <c r="A16" s="149" t="s">
        <v>288</v>
      </c>
      <c r="B16" s="149" t="s">
        <v>289</v>
      </c>
      <c r="C16" s="147">
        <v>267037.8</v>
      </c>
      <c r="D16" s="149" t="s">
        <v>290</v>
      </c>
      <c r="E16" s="149" t="s">
        <v>291</v>
      </c>
      <c r="F16" s="147">
        <v>34213</v>
      </c>
      <c r="G16" s="149" t="s">
        <v>292</v>
      </c>
      <c r="H16" s="149" t="s">
        <v>293</v>
      </c>
      <c r="I16" s="147">
        <v>0</v>
      </c>
    </row>
    <row r="17" s="56" customFormat="1" ht="19.5" customHeight="1" spans="1:9">
      <c r="A17" s="149" t="s">
        <v>294</v>
      </c>
      <c r="B17" s="149" t="s">
        <v>295</v>
      </c>
      <c r="C17" s="147">
        <v>74802.64</v>
      </c>
      <c r="D17" s="149" t="s">
        <v>296</v>
      </c>
      <c r="E17" s="149" t="s">
        <v>297</v>
      </c>
      <c r="F17" s="147">
        <v>0</v>
      </c>
      <c r="G17" s="149" t="s">
        <v>298</v>
      </c>
      <c r="H17" s="149" t="s">
        <v>299</v>
      </c>
      <c r="I17" s="147">
        <v>0</v>
      </c>
    </row>
    <row r="18" s="56" customFormat="1" ht="19.5" customHeight="1" spans="1:9">
      <c r="A18" s="149" t="s">
        <v>300</v>
      </c>
      <c r="B18" s="149" t="s">
        <v>301</v>
      </c>
      <c r="C18" s="147">
        <v>607178</v>
      </c>
      <c r="D18" s="149" t="s">
        <v>302</v>
      </c>
      <c r="E18" s="149" t="s">
        <v>303</v>
      </c>
      <c r="F18" s="147">
        <v>0</v>
      </c>
      <c r="G18" s="149" t="s">
        <v>304</v>
      </c>
      <c r="H18" s="149" t="s">
        <v>305</v>
      </c>
      <c r="I18" s="147">
        <v>0</v>
      </c>
    </row>
    <row r="19" s="56" customFormat="1" ht="19.5" customHeight="1" spans="1:9">
      <c r="A19" s="149" t="s">
        <v>306</v>
      </c>
      <c r="B19" s="149" t="s">
        <v>307</v>
      </c>
      <c r="C19" s="147">
        <v>0</v>
      </c>
      <c r="D19" s="149" t="s">
        <v>308</v>
      </c>
      <c r="E19" s="149" t="s">
        <v>309</v>
      </c>
      <c r="F19" s="147">
        <v>100000</v>
      </c>
      <c r="G19" s="149" t="s">
        <v>310</v>
      </c>
      <c r="H19" s="149" t="s">
        <v>311</v>
      </c>
      <c r="I19" s="147">
        <v>0</v>
      </c>
    </row>
    <row r="20" s="56" customFormat="1" ht="19.5" customHeight="1" spans="1:9">
      <c r="A20" s="149" t="s">
        <v>312</v>
      </c>
      <c r="B20" s="149" t="s">
        <v>313</v>
      </c>
      <c r="C20" s="147">
        <v>0</v>
      </c>
      <c r="D20" s="149" t="s">
        <v>314</v>
      </c>
      <c r="E20" s="149" t="s">
        <v>315</v>
      </c>
      <c r="F20" s="147">
        <v>0</v>
      </c>
      <c r="G20" s="149" t="s">
        <v>316</v>
      </c>
      <c r="H20" s="149" t="s">
        <v>317</v>
      </c>
      <c r="I20" s="147">
        <v>0</v>
      </c>
    </row>
    <row r="21" s="56" customFormat="1" ht="19.5" customHeight="1" spans="1:9">
      <c r="A21" s="149" t="s">
        <v>318</v>
      </c>
      <c r="B21" s="149" t="s">
        <v>319</v>
      </c>
      <c r="C21" s="147">
        <v>544560</v>
      </c>
      <c r="D21" s="149" t="s">
        <v>320</v>
      </c>
      <c r="E21" s="149" t="s">
        <v>321</v>
      </c>
      <c r="F21" s="147">
        <v>0</v>
      </c>
      <c r="G21" s="149" t="s">
        <v>322</v>
      </c>
      <c r="H21" s="149" t="s">
        <v>323</v>
      </c>
      <c r="I21" s="147">
        <v>0</v>
      </c>
    </row>
    <row r="22" s="56" customFormat="1" ht="19.5" customHeight="1" spans="1:9">
      <c r="A22" s="149" t="s">
        <v>324</v>
      </c>
      <c r="B22" s="149" t="s">
        <v>325</v>
      </c>
      <c r="C22" s="147">
        <v>0</v>
      </c>
      <c r="D22" s="149" t="s">
        <v>326</v>
      </c>
      <c r="E22" s="149" t="s">
        <v>327</v>
      </c>
      <c r="F22" s="147">
        <v>5200</v>
      </c>
      <c r="G22" s="149" t="s">
        <v>328</v>
      </c>
      <c r="H22" s="149" t="s">
        <v>329</v>
      </c>
      <c r="I22" s="147">
        <v>0</v>
      </c>
    </row>
    <row r="23" s="56" customFormat="1" ht="19.5" customHeight="1" spans="1:9">
      <c r="A23" s="149" t="s">
        <v>330</v>
      </c>
      <c r="B23" s="149" t="s">
        <v>331</v>
      </c>
      <c r="C23" s="147">
        <v>0</v>
      </c>
      <c r="D23" s="149" t="s">
        <v>332</v>
      </c>
      <c r="E23" s="149" t="s">
        <v>333</v>
      </c>
      <c r="F23" s="147">
        <v>0</v>
      </c>
      <c r="G23" s="149" t="s">
        <v>334</v>
      </c>
      <c r="H23" s="149" t="s">
        <v>335</v>
      </c>
      <c r="I23" s="147">
        <v>0</v>
      </c>
    </row>
    <row r="24" s="56" customFormat="1" ht="19.5" customHeight="1" spans="1:9">
      <c r="A24" s="149" t="s">
        <v>336</v>
      </c>
      <c r="B24" s="149" t="s">
        <v>337</v>
      </c>
      <c r="C24" s="147">
        <v>0</v>
      </c>
      <c r="D24" s="149" t="s">
        <v>338</v>
      </c>
      <c r="E24" s="149" t="s">
        <v>339</v>
      </c>
      <c r="F24" s="147">
        <v>0</v>
      </c>
      <c r="G24" s="149" t="s">
        <v>340</v>
      </c>
      <c r="H24" s="149" t="s">
        <v>341</v>
      </c>
      <c r="I24" s="147">
        <v>0</v>
      </c>
    </row>
    <row r="25" s="56" customFormat="1" ht="19.5" customHeight="1" spans="1:9">
      <c r="A25" s="149" t="s">
        <v>342</v>
      </c>
      <c r="B25" s="149" t="s">
        <v>343</v>
      </c>
      <c r="C25" s="147">
        <v>0</v>
      </c>
      <c r="D25" s="149" t="s">
        <v>344</v>
      </c>
      <c r="E25" s="149" t="s">
        <v>345</v>
      </c>
      <c r="F25" s="147">
        <v>0</v>
      </c>
      <c r="G25" s="149" t="s">
        <v>346</v>
      </c>
      <c r="H25" s="149" t="s">
        <v>347</v>
      </c>
      <c r="I25" s="147">
        <v>0</v>
      </c>
    </row>
    <row r="26" s="56" customFormat="1" ht="19.5" customHeight="1" spans="1:9">
      <c r="A26" s="149" t="s">
        <v>348</v>
      </c>
      <c r="B26" s="149" t="s">
        <v>349</v>
      </c>
      <c r="C26" s="147">
        <v>537960</v>
      </c>
      <c r="D26" s="149" t="s">
        <v>350</v>
      </c>
      <c r="E26" s="149" t="s">
        <v>351</v>
      </c>
      <c r="F26" s="147">
        <v>8770.14</v>
      </c>
      <c r="G26" s="149" t="s">
        <v>352</v>
      </c>
      <c r="H26" s="149" t="s">
        <v>353</v>
      </c>
      <c r="I26" s="147">
        <v>0</v>
      </c>
    </row>
    <row r="27" s="56" customFormat="1" ht="19.5" customHeight="1" spans="1:9">
      <c r="A27" s="149" t="s">
        <v>354</v>
      </c>
      <c r="B27" s="149" t="s">
        <v>355</v>
      </c>
      <c r="C27" s="147">
        <v>0</v>
      </c>
      <c r="D27" s="149" t="s">
        <v>356</v>
      </c>
      <c r="E27" s="149" t="s">
        <v>357</v>
      </c>
      <c r="F27" s="147">
        <v>180000</v>
      </c>
      <c r="G27" s="149" t="s">
        <v>358</v>
      </c>
      <c r="H27" s="149" t="s">
        <v>359</v>
      </c>
      <c r="I27" s="147">
        <v>0</v>
      </c>
    </row>
    <row r="28" s="56" customFormat="1" ht="19.5" customHeight="1" spans="1:9">
      <c r="A28" s="149" t="s">
        <v>360</v>
      </c>
      <c r="B28" s="149" t="s">
        <v>361</v>
      </c>
      <c r="C28" s="147">
        <v>0</v>
      </c>
      <c r="D28" s="149" t="s">
        <v>362</v>
      </c>
      <c r="E28" s="149" t="s">
        <v>363</v>
      </c>
      <c r="F28" s="147">
        <v>100800</v>
      </c>
      <c r="G28" s="149" t="s">
        <v>364</v>
      </c>
      <c r="H28" s="149" t="s">
        <v>365</v>
      </c>
      <c r="I28" s="147">
        <v>0</v>
      </c>
    </row>
    <row r="29" s="56" customFormat="1" ht="19.5" customHeight="1" spans="1:9">
      <c r="A29" s="149" t="s">
        <v>366</v>
      </c>
      <c r="B29" s="149" t="s">
        <v>367</v>
      </c>
      <c r="C29" s="147">
        <v>0</v>
      </c>
      <c r="D29" s="149" t="s">
        <v>368</v>
      </c>
      <c r="E29" s="149" t="s">
        <v>369</v>
      </c>
      <c r="F29" s="147">
        <v>46600</v>
      </c>
      <c r="G29" s="156" t="s">
        <v>370</v>
      </c>
      <c r="H29" s="149" t="s">
        <v>371</v>
      </c>
      <c r="I29" s="147">
        <v>0</v>
      </c>
    </row>
    <row r="30" s="56" customFormat="1" ht="19.5" customHeight="1" spans="1:9">
      <c r="A30" s="149" t="s">
        <v>372</v>
      </c>
      <c r="B30" s="149" t="s">
        <v>373</v>
      </c>
      <c r="C30" s="147">
        <v>0</v>
      </c>
      <c r="D30" s="149" t="s">
        <v>374</v>
      </c>
      <c r="E30" s="149" t="s">
        <v>375</v>
      </c>
      <c r="F30" s="147">
        <v>9772.53</v>
      </c>
      <c r="G30" s="149" t="s">
        <v>376</v>
      </c>
      <c r="H30" s="149" t="s">
        <v>377</v>
      </c>
      <c r="I30" s="147">
        <v>0</v>
      </c>
    </row>
    <row r="31" s="56" customFormat="1" ht="19.5" customHeight="1" spans="1:9">
      <c r="A31" s="149" t="s">
        <v>378</v>
      </c>
      <c r="B31" s="149" t="s">
        <v>379</v>
      </c>
      <c r="C31" s="147">
        <v>0</v>
      </c>
      <c r="D31" s="149" t="s">
        <v>380</v>
      </c>
      <c r="E31" s="149" t="s">
        <v>381</v>
      </c>
      <c r="F31" s="147">
        <v>341150</v>
      </c>
      <c r="G31" s="149" t="s">
        <v>382</v>
      </c>
      <c r="H31" s="149" t="s">
        <v>186</v>
      </c>
      <c r="I31" s="147">
        <v>0</v>
      </c>
    </row>
    <row r="32" s="56" customFormat="1" ht="19.5" customHeight="1" spans="1:9">
      <c r="A32" s="149" t="s">
        <v>383</v>
      </c>
      <c r="B32" s="149" t="s">
        <v>384</v>
      </c>
      <c r="C32" s="147">
        <v>0</v>
      </c>
      <c r="D32" s="149" t="s">
        <v>385</v>
      </c>
      <c r="E32" s="149" t="s">
        <v>386</v>
      </c>
      <c r="F32" s="147">
        <v>0</v>
      </c>
      <c r="G32" s="149" t="s">
        <v>387</v>
      </c>
      <c r="H32" s="149" t="s">
        <v>388</v>
      </c>
      <c r="I32" s="147">
        <v>0</v>
      </c>
    </row>
    <row r="33" s="56" customFormat="1" ht="19.5" customHeight="1" spans="1:9">
      <c r="A33" s="149" t="s">
        <v>389</v>
      </c>
      <c r="B33" s="149" t="s">
        <v>390</v>
      </c>
      <c r="C33" s="147">
        <v>6600</v>
      </c>
      <c r="D33" s="149" t="s">
        <v>391</v>
      </c>
      <c r="E33" s="149" t="s">
        <v>392</v>
      </c>
      <c r="F33" s="147">
        <v>100722.14</v>
      </c>
      <c r="G33" s="149" t="s">
        <v>393</v>
      </c>
      <c r="H33" s="149" t="s">
        <v>394</v>
      </c>
      <c r="I33" s="147">
        <v>0</v>
      </c>
    </row>
    <row r="34" s="56" customFormat="1" ht="19.5" customHeight="1" spans="1:9">
      <c r="A34" s="149"/>
      <c r="B34" s="149"/>
      <c r="C34" s="162"/>
      <c r="D34" s="149" t="s">
        <v>395</v>
      </c>
      <c r="E34" s="149" t="s">
        <v>396</v>
      </c>
      <c r="F34" s="147">
        <v>0</v>
      </c>
      <c r="G34" s="149" t="s">
        <v>397</v>
      </c>
      <c r="H34" s="149" t="s">
        <v>398</v>
      </c>
      <c r="I34" s="147">
        <v>0</v>
      </c>
    </row>
    <row r="35" s="56" customFormat="1" ht="19.5" customHeight="1" spans="1:9">
      <c r="A35" s="149"/>
      <c r="B35" s="149"/>
      <c r="C35" s="162"/>
      <c r="D35" s="149" t="s">
        <v>399</v>
      </c>
      <c r="E35" s="149" t="s">
        <v>400</v>
      </c>
      <c r="F35" s="147">
        <v>0</v>
      </c>
      <c r="G35" s="149" t="s">
        <v>401</v>
      </c>
      <c r="H35" s="149" t="s">
        <v>402</v>
      </c>
      <c r="I35" s="147">
        <v>0</v>
      </c>
    </row>
    <row r="36" s="56" customFormat="1" ht="19.5" customHeight="1" spans="1:9">
      <c r="A36" s="149"/>
      <c r="B36" s="149"/>
      <c r="C36" s="162"/>
      <c r="D36" s="149" t="s">
        <v>403</v>
      </c>
      <c r="E36" s="149" t="s">
        <v>404</v>
      </c>
      <c r="F36" s="147">
        <v>0</v>
      </c>
      <c r="G36" s="149" t="s">
        <v>405</v>
      </c>
      <c r="H36" s="149" t="s">
        <v>406</v>
      </c>
      <c r="I36" s="147">
        <v>0</v>
      </c>
    </row>
    <row r="37" s="56" customFormat="1" ht="19.5" customHeight="1" spans="1:9">
      <c r="A37" s="149"/>
      <c r="B37" s="149"/>
      <c r="C37" s="162"/>
      <c r="D37" s="149" t="s">
        <v>407</v>
      </c>
      <c r="E37" s="149" t="s">
        <v>408</v>
      </c>
      <c r="F37" s="147">
        <v>0</v>
      </c>
      <c r="G37" s="149"/>
      <c r="H37" s="149"/>
      <c r="I37" s="162"/>
    </row>
    <row r="38" s="56" customFormat="1" ht="19.5" customHeight="1" spans="1:9">
      <c r="A38" s="149"/>
      <c r="B38" s="149"/>
      <c r="C38" s="162"/>
      <c r="D38" s="149" t="s">
        <v>409</v>
      </c>
      <c r="E38" s="149" t="s">
        <v>410</v>
      </c>
      <c r="F38" s="147">
        <v>0</v>
      </c>
      <c r="G38" s="149"/>
      <c r="H38" s="149"/>
      <c r="I38" s="162"/>
    </row>
    <row r="39" s="56" customFormat="1" ht="19.5" customHeight="1" spans="1:9">
      <c r="A39" s="146" t="s">
        <v>411</v>
      </c>
      <c r="B39" s="146" t="s">
        <v>411</v>
      </c>
      <c r="C39" s="147">
        <v>7796292.78</v>
      </c>
      <c r="D39" s="146" t="s">
        <v>412</v>
      </c>
      <c r="E39" s="146" t="s">
        <v>412</v>
      </c>
      <c r="F39" s="163" t="s">
        <v>412</v>
      </c>
      <c r="G39" s="146" t="s">
        <v>412</v>
      </c>
      <c r="H39" s="146" t="s">
        <v>412</v>
      </c>
      <c r="I39" s="147">
        <v>971030.86</v>
      </c>
    </row>
    <row r="40" s="152" customFormat="1" ht="19" customHeight="1" spans="1:9">
      <c r="A40" s="153" t="s">
        <v>413</v>
      </c>
      <c r="B40" s="153"/>
      <c r="C40" s="153"/>
      <c r="D40" s="153"/>
      <c r="E40" s="153"/>
      <c r="F40" s="153"/>
      <c r="G40" s="153"/>
      <c r="H40" s="153"/>
      <c r="I40" s="15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16" sqref="E1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154" customFormat="1" ht="27" spans="1:12">
      <c r="A1" s="155" t="s">
        <v>414</v>
      </c>
      <c r="B1" s="155"/>
      <c r="C1" s="155"/>
      <c r="D1" s="155"/>
      <c r="E1" s="155"/>
      <c r="F1" s="155"/>
      <c r="G1" s="155"/>
      <c r="H1" s="155"/>
      <c r="I1" s="155"/>
      <c r="J1" s="155"/>
      <c r="K1" s="155"/>
      <c r="L1" s="155"/>
    </row>
    <row r="2" s="56" customFormat="1" ht="12" spans="12:12">
      <c r="L2" s="158" t="s">
        <v>415</v>
      </c>
    </row>
    <row r="3" s="56" customFormat="1" ht="12" spans="1:12">
      <c r="A3" s="144" t="s">
        <v>2</v>
      </c>
      <c r="L3" s="158" t="s">
        <v>3</v>
      </c>
    </row>
    <row r="4" s="56" customFormat="1" ht="15" customHeight="1" spans="1:12">
      <c r="A4" s="151" t="s">
        <v>416</v>
      </c>
      <c r="B4" s="151" t="s">
        <v>416</v>
      </c>
      <c r="C4" s="151" t="s">
        <v>416</v>
      </c>
      <c r="D4" s="151" t="s">
        <v>416</v>
      </c>
      <c r="E4" s="151" t="s">
        <v>416</v>
      </c>
      <c r="F4" s="151" t="s">
        <v>416</v>
      </c>
      <c r="G4" s="151" t="s">
        <v>416</v>
      </c>
      <c r="H4" s="151" t="s">
        <v>416</v>
      </c>
      <c r="I4" s="151" t="s">
        <v>416</v>
      </c>
      <c r="J4" s="151" t="s">
        <v>416</v>
      </c>
      <c r="K4" s="151" t="s">
        <v>416</v>
      </c>
      <c r="L4" s="151" t="s">
        <v>416</v>
      </c>
    </row>
    <row r="5" s="56" customFormat="1" ht="15" customHeight="1" spans="1:12">
      <c r="A5" s="151" t="s">
        <v>233</v>
      </c>
      <c r="B5" s="151" t="s">
        <v>122</v>
      </c>
      <c r="C5" s="151" t="s">
        <v>8</v>
      </c>
      <c r="D5" s="151" t="s">
        <v>233</v>
      </c>
      <c r="E5" s="151" t="s">
        <v>122</v>
      </c>
      <c r="F5" s="151" t="s">
        <v>8</v>
      </c>
      <c r="G5" s="151" t="s">
        <v>233</v>
      </c>
      <c r="H5" s="151" t="s">
        <v>122</v>
      </c>
      <c r="I5" s="151" t="s">
        <v>8</v>
      </c>
      <c r="J5" s="151" t="s">
        <v>233</v>
      </c>
      <c r="K5" s="151" t="s">
        <v>122</v>
      </c>
      <c r="L5" s="151" t="s">
        <v>8</v>
      </c>
    </row>
    <row r="6" s="56" customFormat="1" ht="15" customHeight="1" spans="1:12">
      <c r="A6" s="156" t="s">
        <v>234</v>
      </c>
      <c r="B6" s="156" t="s">
        <v>235</v>
      </c>
      <c r="C6" s="157">
        <v>0</v>
      </c>
      <c r="D6" s="156" t="s">
        <v>236</v>
      </c>
      <c r="E6" s="156" t="s">
        <v>237</v>
      </c>
      <c r="F6" s="157">
        <v>2458568.34</v>
      </c>
      <c r="G6" s="156" t="s">
        <v>417</v>
      </c>
      <c r="H6" s="156" t="s">
        <v>418</v>
      </c>
      <c r="I6" s="157">
        <v>0</v>
      </c>
      <c r="J6" s="156" t="s">
        <v>419</v>
      </c>
      <c r="K6" s="156" t="s">
        <v>420</v>
      </c>
      <c r="L6" s="157">
        <v>0</v>
      </c>
    </row>
    <row r="7" s="56" customFormat="1" ht="15" customHeight="1" spans="1:12">
      <c r="A7" s="156" t="s">
        <v>240</v>
      </c>
      <c r="B7" s="156" t="s">
        <v>241</v>
      </c>
      <c r="C7" s="157">
        <v>0</v>
      </c>
      <c r="D7" s="156" t="s">
        <v>242</v>
      </c>
      <c r="E7" s="156" t="s">
        <v>243</v>
      </c>
      <c r="F7" s="157">
        <v>194942.2</v>
      </c>
      <c r="G7" s="156" t="s">
        <v>421</v>
      </c>
      <c r="H7" s="156" t="s">
        <v>245</v>
      </c>
      <c r="I7" s="157">
        <v>0</v>
      </c>
      <c r="J7" s="156" t="s">
        <v>422</v>
      </c>
      <c r="K7" s="156" t="s">
        <v>423</v>
      </c>
      <c r="L7" s="157">
        <v>0</v>
      </c>
    </row>
    <row r="8" s="56" customFormat="1" ht="15" customHeight="1" spans="1:12">
      <c r="A8" s="156" t="s">
        <v>246</v>
      </c>
      <c r="B8" s="156" t="s">
        <v>247</v>
      </c>
      <c r="C8" s="157">
        <v>0</v>
      </c>
      <c r="D8" s="156" t="s">
        <v>248</v>
      </c>
      <c r="E8" s="156" t="s">
        <v>249</v>
      </c>
      <c r="F8" s="157">
        <v>0</v>
      </c>
      <c r="G8" s="156" t="s">
        <v>424</v>
      </c>
      <c r="H8" s="156" t="s">
        <v>251</v>
      </c>
      <c r="I8" s="157">
        <v>0</v>
      </c>
      <c r="J8" s="156" t="s">
        <v>425</v>
      </c>
      <c r="K8" s="156" t="s">
        <v>377</v>
      </c>
      <c r="L8" s="157">
        <v>0</v>
      </c>
    </row>
    <row r="9" s="56" customFormat="1" ht="15" customHeight="1" spans="1:12">
      <c r="A9" s="156" t="s">
        <v>252</v>
      </c>
      <c r="B9" s="156" t="s">
        <v>253</v>
      </c>
      <c r="C9" s="157">
        <v>0</v>
      </c>
      <c r="D9" s="156" t="s">
        <v>254</v>
      </c>
      <c r="E9" s="156" t="s">
        <v>255</v>
      </c>
      <c r="F9" s="157">
        <v>0</v>
      </c>
      <c r="G9" s="156" t="s">
        <v>426</v>
      </c>
      <c r="H9" s="156" t="s">
        <v>257</v>
      </c>
      <c r="I9" s="157">
        <v>0</v>
      </c>
      <c r="J9" s="156" t="s">
        <v>340</v>
      </c>
      <c r="K9" s="156" t="s">
        <v>341</v>
      </c>
      <c r="L9" s="157">
        <v>0</v>
      </c>
    </row>
    <row r="10" s="56" customFormat="1" ht="15" customHeight="1" spans="1:12">
      <c r="A10" s="156" t="s">
        <v>258</v>
      </c>
      <c r="B10" s="156" t="s">
        <v>259</v>
      </c>
      <c r="C10" s="157">
        <v>0</v>
      </c>
      <c r="D10" s="156" t="s">
        <v>260</v>
      </c>
      <c r="E10" s="156" t="s">
        <v>261</v>
      </c>
      <c r="F10" s="157">
        <v>1930.5</v>
      </c>
      <c r="G10" s="156" t="s">
        <v>427</v>
      </c>
      <c r="H10" s="156" t="s">
        <v>263</v>
      </c>
      <c r="I10" s="157">
        <v>0</v>
      </c>
      <c r="J10" s="156" t="s">
        <v>346</v>
      </c>
      <c r="K10" s="156" t="s">
        <v>347</v>
      </c>
      <c r="L10" s="157">
        <v>0</v>
      </c>
    </row>
    <row r="11" s="56" customFormat="1" ht="15" customHeight="1" spans="1:12">
      <c r="A11" s="156" t="s">
        <v>264</v>
      </c>
      <c r="B11" s="156" t="s">
        <v>265</v>
      </c>
      <c r="C11" s="157">
        <v>0</v>
      </c>
      <c r="D11" s="156" t="s">
        <v>266</v>
      </c>
      <c r="E11" s="156" t="s">
        <v>267</v>
      </c>
      <c r="F11" s="157">
        <v>3705.53</v>
      </c>
      <c r="G11" s="156" t="s">
        <v>428</v>
      </c>
      <c r="H11" s="156" t="s">
        <v>269</v>
      </c>
      <c r="I11" s="157">
        <v>0</v>
      </c>
      <c r="J11" s="156" t="s">
        <v>352</v>
      </c>
      <c r="K11" s="156" t="s">
        <v>353</v>
      </c>
      <c r="L11" s="157">
        <v>0</v>
      </c>
    </row>
    <row r="12" s="56" customFormat="1" ht="15" customHeight="1" spans="1:12">
      <c r="A12" s="156" t="s">
        <v>270</v>
      </c>
      <c r="B12" s="156" t="s">
        <v>271</v>
      </c>
      <c r="C12" s="157">
        <v>0</v>
      </c>
      <c r="D12" s="156" t="s">
        <v>272</v>
      </c>
      <c r="E12" s="156" t="s">
        <v>273</v>
      </c>
      <c r="F12" s="157">
        <v>0</v>
      </c>
      <c r="G12" s="156" t="s">
        <v>429</v>
      </c>
      <c r="H12" s="156" t="s">
        <v>275</v>
      </c>
      <c r="I12" s="157">
        <v>0</v>
      </c>
      <c r="J12" s="156" t="s">
        <v>358</v>
      </c>
      <c r="K12" s="156" t="s">
        <v>359</v>
      </c>
      <c r="L12" s="157">
        <v>0</v>
      </c>
    </row>
    <row r="13" s="56" customFormat="1" ht="15" customHeight="1" spans="1:12">
      <c r="A13" s="156" t="s">
        <v>276</v>
      </c>
      <c r="B13" s="156" t="s">
        <v>277</v>
      </c>
      <c r="C13" s="157">
        <v>0</v>
      </c>
      <c r="D13" s="156" t="s">
        <v>278</v>
      </c>
      <c r="E13" s="156" t="s">
        <v>279</v>
      </c>
      <c r="F13" s="157">
        <v>0</v>
      </c>
      <c r="G13" s="156" t="s">
        <v>430</v>
      </c>
      <c r="H13" s="156" t="s">
        <v>281</v>
      </c>
      <c r="I13" s="157">
        <v>0</v>
      </c>
      <c r="J13" s="156" t="s">
        <v>364</v>
      </c>
      <c r="K13" s="156" t="s">
        <v>365</v>
      </c>
      <c r="L13" s="157">
        <v>0</v>
      </c>
    </row>
    <row r="14" s="56" customFormat="1" ht="15" customHeight="1" spans="1:12">
      <c r="A14" s="156" t="s">
        <v>282</v>
      </c>
      <c r="B14" s="156" t="s">
        <v>283</v>
      </c>
      <c r="C14" s="157">
        <v>0</v>
      </c>
      <c r="D14" s="156" t="s">
        <v>284</v>
      </c>
      <c r="E14" s="156" t="s">
        <v>285</v>
      </c>
      <c r="F14" s="157">
        <v>0</v>
      </c>
      <c r="G14" s="156" t="s">
        <v>431</v>
      </c>
      <c r="H14" s="156" t="s">
        <v>311</v>
      </c>
      <c r="I14" s="157">
        <v>0</v>
      </c>
      <c r="J14" s="156" t="s">
        <v>370</v>
      </c>
      <c r="K14" s="156" t="s">
        <v>371</v>
      </c>
      <c r="L14" s="157">
        <v>0</v>
      </c>
    </row>
    <row r="15" s="56" customFormat="1" ht="15" customHeight="1" spans="1:12">
      <c r="A15" s="156" t="s">
        <v>288</v>
      </c>
      <c r="B15" s="156" t="s">
        <v>289</v>
      </c>
      <c r="C15" s="157">
        <v>0</v>
      </c>
      <c r="D15" s="156" t="s">
        <v>290</v>
      </c>
      <c r="E15" s="156" t="s">
        <v>291</v>
      </c>
      <c r="F15" s="157">
        <v>70685</v>
      </c>
      <c r="G15" s="156" t="s">
        <v>432</v>
      </c>
      <c r="H15" s="156" t="s">
        <v>317</v>
      </c>
      <c r="I15" s="157">
        <v>0</v>
      </c>
      <c r="J15" s="156" t="s">
        <v>376</v>
      </c>
      <c r="K15" s="156" t="s">
        <v>377</v>
      </c>
      <c r="L15" s="157">
        <v>0</v>
      </c>
    </row>
    <row r="16" s="56" customFormat="1" ht="15" customHeight="1" spans="1:12">
      <c r="A16" s="156" t="s">
        <v>294</v>
      </c>
      <c r="B16" s="156" t="s">
        <v>295</v>
      </c>
      <c r="C16" s="157">
        <v>0</v>
      </c>
      <c r="D16" s="156" t="s">
        <v>296</v>
      </c>
      <c r="E16" s="156" t="s">
        <v>297</v>
      </c>
      <c r="F16" s="157">
        <v>0</v>
      </c>
      <c r="G16" s="156" t="s">
        <v>433</v>
      </c>
      <c r="H16" s="156" t="s">
        <v>323</v>
      </c>
      <c r="I16" s="157">
        <v>0</v>
      </c>
      <c r="J16" s="156" t="s">
        <v>434</v>
      </c>
      <c r="K16" s="156" t="s">
        <v>435</v>
      </c>
      <c r="L16" s="157">
        <v>0</v>
      </c>
    </row>
    <row r="17" s="56" customFormat="1" ht="15" customHeight="1" spans="1:12">
      <c r="A17" s="156" t="s">
        <v>300</v>
      </c>
      <c r="B17" s="156" t="s">
        <v>301</v>
      </c>
      <c r="C17" s="157">
        <v>0</v>
      </c>
      <c r="D17" s="156" t="s">
        <v>302</v>
      </c>
      <c r="E17" s="156" t="s">
        <v>303</v>
      </c>
      <c r="F17" s="157">
        <v>227557.5</v>
      </c>
      <c r="G17" s="156" t="s">
        <v>436</v>
      </c>
      <c r="H17" s="156" t="s">
        <v>329</v>
      </c>
      <c r="I17" s="157">
        <v>0</v>
      </c>
      <c r="J17" s="156" t="s">
        <v>437</v>
      </c>
      <c r="K17" s="156" t="s">
        <v>438</v>
      </c>
      <c r="L17" s="157">
        <v>0</v>
      </c>
    </row>
    <row r="18" s="56" customFormat="1" ht="15" customHeight="1" spans="1:12">
      <c r="A18" s="156" t="s">
        <v>306</v>
      </c>
      <c r="B18" s="156" t="s">
        <v>307</v>
      </c>
      <c r="C18" s="157">
        <v>0</v>
      </c>
      <c r="D18" s="156" t="s">
        <v>308</v>
      </c>
      <c r="E18" s="156" t="s">
        <v>309</v>
      </c>
      <c r="F18" s="157">
        <v>51972.4</v>
      </c>
      <c r="G18" s="156" t="s">
        <v>439</v>
      </c>
      <c r="H18" s="156" t="s">
        <v>440</v>
      </c>
      <c r="I18" s="157">
        <v>0</v>
      </c>
      <c r="J18" s="156" t="s">
        <v>441</v>
      </c>
      <c r="K18" s="156" t="s">
        <v>442</v>
      </c>
      <c r="L18" s="157">
        <v>0</v>
      </c>
    </row>
    <row r="19" s="56" customFormat="1" ht="15" customHeight="1" spans="1:12">
      <c r="A19" s="156" t="s">
        <v>312</v>
      </c>
      <c r="B19" s="156" t="s">
        <v>313</v>
      </c>
      <c r="C19" s="157">
        <v>0</v>
      </c>
      <c r="D19" s="156" t="s">
        <v>314</v>
      </c>
      <c r="E19" s="156" t="s">
        <v>315</v>
      </c>
      <c r="F19" s="157">
        <v>1950</v>
      </c>
      <c r="G19" s="156" t="s">
        <v>238</v>
      </c>
      <c r="H19" s="156" t="s">
        <v>239</v>
      </c>
      <c r="I19" s="157">
        <v>105962</v>
      </c>
      <c r="J19" s="156" t="s">
        <v>443</v>
      </c>
      <c r="K19" s="156" t="s">
        <v>444</v>
      </c>
      <c r="L19" s="157">
        <v>0</v>
      </c>
    </row>
    <row r="20" s="56" customFormat="1" ht="15" customHeight="1" spans="1:12">
      <c r="A20" s="156" t="s">
        <v>318</v>
      </c>
      <c r="B20" s="156" t="s">
        <v>319</v>
      </c>
      <c r="C20" s="157">
        <v>99275.9</v>
      </c>
      <c r="D20" s="156" t="s">
        <v>320</v>
      </c>
      <c r="E20" s="156" t="s">
        <v>321</v>
      </c>
      <c r="F20" s="157">
        <v>91106.95</v>
      </c>
      <c r="G20" s="156" t="s">
        <v>244</v>
      </c>
      <c r="H20" s="156" t="s">
        <v>245</v>
      </c>
      <c r="I20" s="157">
        <v>0</v>
      </c>
      <c r="J20" s="156" t="s">
        <v>382</v>
      </c>
      <c r="K20" s="156" t="s">
        <v>186</v>
      </c>
      <c r="L20" s="157">
        <v>0</v>
      </c>
    </row>
    <row r="21" s="56" customFormat="1" ht="15" customHeight="1" spans="1:12">
      <c r="A21" s="156" t="s">
        <v>324</v>
      </c>
      <c r="B21" s="156" t="s">
        <v>325</v>
      </c>
      <c r="C21" s="157">
        <v>0</v>
      </c>
      <c r="D21" s="156" t="s">
        <v>326</v>
      </c>
      <c r="E21" s="156" t="s">
        <v>327</v>
      </c>
      <c r="F21" s="157">
        <v>0</v>
      </c>
      <c r="G21" s="156" t="s">
        <v>250</v>
      </c>
      <c r="H21" s="156" t="s">
        <v>251</v>
      </c>
      <c r="I21" s="157">
        <v>80692</v>
      </c>
      <c r="J21" s="156" t="s">
        <v>387</v>
      </c>
      <c r="K21" s="156" t="s">
        <v>388</v>
      </c>
      <c r="L21" s="157">
        <v>0</v>
      </c>
    </row>
    <row r="22" s="56" customFormat="1" ht="15" customHeight="1" spans="1:12">
      <c r="A22" s="156" t="s">
        <v>330</v>
      </c>
      <c r="B22" s="156" t="s">
        <v>331</v>
      </c>
      <c r="C22" s="157">
        <v>0</v>
      </c>
      <c r="D22" s="156" t="s">
        <v>332</v>
      </c>
      <c r="E22" s="156" t="s">
        <v>333</v>
      </c>
      <c r="F22" s="157">
        <v>0</v>
      </c>
      <c r="G22" s="156" t="s">
        <v>256</v>
      </c>
      <c r="H22" s="156" t="s">
        <v>257</v>
      </c>
      <c r="I22" s="157">
        <v>25270</v>
      </c>
      <c r="J22" s="156" t="s">
        <v>393</v>
      </c>
      <c r="K22" s="156" t="s">
        <v>394</v>
      </c>
      <c r="L22" s="157">
        <v>0</v>
      </c>
    </row>
    <row r="23" s="56" customFormat="1" ht="15" customHeight="1" spans="1:12">
      <c r="A23" s="156" t="s">
        <v>336</v>
      </c>
      <c r="B23" s="156" t="s">
        <v>337</v>
      </c>
      <c r="C23" s="157">
        <v>0</v>
      </c>
      <c r="D23" s="156" t="s">
        <v>338</v>
      </c>
      <c r="E23" s="156" t="s">
        <v>339</v>
      </c>
      <c r="F23" s="157">
        <v>0</v>
      </c>
      <c r="G23" s="156" t="s">
        <v>262</v>
      </c>
      <c r="H23" s="156" t="s">
        <v>263</v>
      </c>
      <c r="I23" s="157">
        <v>0</v>
      </c>
      <c r="J23" s="156" t="s">
        <v>397</v>
      </c>
      <c r="K23" s="156" t="s">
        <v>398</v>
      </c>
      <c r="L23" s="157">
        <v>0</v>
      </c>
    </row>
    <row r="24" s="56" customFormat="1" ht="15" customHeight="1" spans="1:12">
      <c r="A24" s="156" t="s">
        <v>342</v>
      </c>
      <c r="B24" s="156" t="s">
        <v>343</v>
      </c>
      <c r="C24" s="157">
        <v>0</v>
      </c>
      <c r="D24" s="156" t="s">
        <v>344</v>
      </c>
      <c r="E24" s="156" t="s">
        <v>345</v>
      </c>
      <c r="F24" s="157">
        <v>0</v>
      </c>
      <c r="G24" s="156" t="s">
        <v>268</v>
      </c>
      <c r="H24" s="156" t="s">
        <v>269</v>
      </c>
      <c r="I24" s="157">
        <v>0</v>
      </c>
      <c r="J24" s="156" t="s">
        <v>401</v>
      </c>
      <c r="K24" s="156" t="s">
        <v>402</v>
      </c>
      <c r="L24" s="157">
        <v>0</v>
      </c>
    </row>
    <row r="25" s="56" customFormat="1" ht="15" customHeight="1" spans="1:12">
      <c r="A25" s="156" t="s">
        <v>348</v>
      </c>
      <c r="B25" s="156" t="s">
        <v>349</v>
      </c>
      <c r="C25" s="157">
        <v>99275.9</v>
      </c>
      <c r="D25" s="156" t="s">
        <v>350</v>
      </c>
      <c r="E25" s="156" t="s">
        <v>351</v>
      </c>
      <c r="F25" s="157">
        <v>109400</v>
      </c>
      <c r="G25" s="156" t="s">
        <v>274</v>
      </c>
      <c r="H25" s="156" t="s">
        <v>275</v>
      </c>
      <c r="I25" s="157">
        <v>0</v>
      </c>
      <c r="J25" s="156" t="s">
        <v>405</v>
      </c>
      <c r="K25" s="156" t="s">
        <v>406</v>
      </c>
      <c r="L25" s="157">
        <v>0</v>
      </c>
    </row>
    <row r="26" s="56" customFormat="1" ht="15" customHeight="1" spans="1:12">
      <c r="A26" s="156" t="s">
        <v>354</v>
      </c>
      <c r="B26" s="156" t="s">
        <v>355</v>
      </c>
      <c r="C26" s="157">
        <v>0</v>
      </c>
      <c r="D26" s="156" t="s">
        <v>356</v>
      </c>
      <c r="E26" s="156" t="s">
        <v>357</v>
      </c>
      <c r="F26" s="157">
        <v>300531.7</v>
      </c>
      <c r="G26" s="156" t="s">
        <v>280</v>
      </c>
      <c r="H26" s="156" t="s">
        <v>281</v>
      </c>
      <c r="I26" s="157">
        <v>0</v>
      </c>
      <c r="J26" s="156"/>
      <c r="K26" s="156"/>
      <c r="L26" s="151"/>
    </row>
    <row r="27" s="56" customFormat="1" ht="15" customHeight="1" spans="1:12">
      <c r="A27" s="156" t="s">
        <v>360</v>
      </c>
      <c r="B27" s="156" t="s">
        <v>361</v>
      </c>
      <c r="C27" s="157">
        <v>0</v>
      </c>
      <c r="D27" s="156" t="s">
        <v>362</v>
      </c>
      <c r="E27" s="156" t="s">
        <v>363</v>
      </c>
      <c r="F27" s="157">
        <v>0</v>
      </c>
      <c r="G27" s="156" t="s">
        <v>286</v>
      </c>
      <c r="H27" s="156" t="s">
        <v>287</v>
      </c>
      <c r="I27" s="157">
        <v>0</v>
      </c>
      <c r="J27" s="156"/>
      <c r="K27" s="156"/>
      <c r="L27" s="151"/>
    </row>
    <row r="28" s="56" customFormat="1" ht="15" customHeight="1" spans="1:12">
      <c r="A28" s="156" t="s">
        <v>366</v>
      </c>
      <c r="B28" s="156" t="s">
        <v>367</v>
      </c>
      <c r="C28" s="157">
        <v>0</v>
      </c>
      <c r="D28" s="156" t="s">
        <v>368</v>
      </c>
      <c r="E28" s="156" t="s">
        <v>369</v>
      </c>
      <c r="F28" s="157">
        <v>1392873.48</v>
      </c>
      <c r="G28" s="156" t="s">
        <v>292</v>
      </c>
      <c r="H28" s="156" t="s">
        <v>293</v>
      </c>
      <c r="I28" s="157">
        <v>0</v>
      </c>
      <c r="J28" s="156"/>
      <c r="K28" s="156"/>
      <c r="L28" s="151"/>
    </row>
    <row r="29" s="56" customFormat="1" ht="15" customHeight="1" spans="1:12">
      <c r="A29" s="156" t="s">
        <v>372</v>
      </c>
      <c r="B29" s="156" t="s">
        <v>373</v>
      </c>
      <c r="C29" s="157">
        <v>0</v>
      </c>
      <c r="D29" s="156" t="s">
        <v>374</v>
      </c>
      <c r="E29" s="156" t="s">
        <v>375</v>
      </c>
      <c r="F29" s="157">
        <v>0</v>
      </c>
      <c r="G29" s="156" t="s">
        <v>298</v>
      </c>
      <c r="H29" s="156" t="s">
        <v>299</v>
      </c>
      <c r="I29" s="157">
        <v>0</v>
      </c>
      <c r="J29" s="156"/>
      <c r="K29" s="156"/>
      <c r="L29" s="151"/>
    </row>
    <row r="30" s="56" customFormat="1" ht="15" customHeight="1" spans="1:12">
      <c r="A30" s="156" t="s">
        <v>378</v>
      </c>
      <c r="B30" s="156" t="s">
        <v>379</v>
      </c>
      <c r="C30" s="157">
        <v>0</v>
      </c>
      <c r="D30" s="156" t="s">
        <v>380</v>
      </c>
      <c r="E30" s="156" t="s">
        <v>381</v>
      </c>
      <c r="F30" s="157">
        <v>6400</v>
      </c>
      <c r="G30" s="156" t="s">
        <v>304</v>
      </c>
      <c r="H30" s="156" t="s">
        <v>305</v>
      </c>
      <c r="I30" s="157">
        <v>0</v>
      </c>
      <c r="J30" s="156"/>
      <c r="K30" s="156"/>
      <c r="L30" s="151"/>
    </row>
    <row r="31" s="56" customFormat="1" ht="15" customHeight="1" spans="1:12">
      <c r="A31" s="156" t="s">
        <v>383</v>
      </c>
      <c r="B31" s="156" t="s">
        <v>384</v>
      </c>
      <c r="C31" s="157">
        <v>0</v>
      </c>
      <c r="D31" s="156" t="s">
        <v>385</v>
      </c>
      <c r="E31" s="156" t="s">
        <v>386</v>
      </c>
      <c r="F31" s="157">
        <v>0</v>
      </c>
      <c r="G31" s="156" t="s">
        <v>310</v>
      </c>
      <c r="H31" s="156" t="s">
        <v>311</v>
      </c>
      <c r="I31" s="157">
        <v>0</v>
      </c>
      <c r="J31" s="156"/>
      <c r="K31" s="156"/>
      <c r="L31" s="151"/>
    </row>
    <row r="32" s="56" customFormat="1" ht="15" customHeight="1" spans="1:12">
      <c r="A32" s="156" t="s">
        <v>389</v>
      </c>
      <c r="B32" s="156" t="s">
        <v>445</v>
      </c>
      <c r="C32" s="157">
        <v>0</v>
      </c>
      <c r="D32" s="156" t="s">
        <v>391</v>
      </c>
      <c r="E32" s="156" t="s">
        <v>392</v>
      </c>
      <c r="F32" s="157">
        <v>5513.08</v>
      </c>
      <c r="G32" s="156" t="s">
        <v>316</v>
      </c>
      <c r="H32" s="156" t="s">
        <v>317</v>
      </c>
      <c r="I32" s="157">
        <v>0</v>
      </c>
      <c r="J32" s="156"/>
      <c r="K32" s="156"/>
      <c r="L32" s="151"/>
    </row>
    <row r="33" s="56" customFormat="1" ht="15" customHeight="1" spans="1:12">
      <c r="A33" s="156"/>
      <c r="B33" s="156"/>
      <c r="C33" s="156"/>
      <c r="D33" s="156" t="s">
        <v>395</v>
      </c>
      <c r="E33" s="156" t="s">
        <v>396</v>
      </c>
      <c r="F33" s="157">
        <v>0</v>
      </c>
      <c r="G33" s="156" t="s">
        <v>322</v>
      </c>
      <c r="H33" s="156" t="s">
        <v>323</v>
      </c>
      <c r="I33" s="157">
        <v>0</v>
      </c>
      <c r="J33" s="156"/>
      <c r="K33" s="156"/>
      <c r="L33" s="151"/>
    </row>
    <row r="34" s="56" customFormat="1" ht="15" customHeight="1" spans="1:12">
      <c r="A34" s="156"/>
      <c r="B34" s="156"/>
      <c r="C34" s="151"/>
      <c r="D34" s="156" t="s">
        <v>399</v>
      </c>
      <c r="E34" s="156" t="s">
        <v>400</v>
      </c>
      <c r="F34" s="157">
        <v>0</v>
      </c>
      <c r="G34" s="156" t="s">
        <v>328</v>
      </c>
      <c r="H34" s="156" t="s">
        <v>329</v>
      </c>
      <c r="I34" s="157">
        <v>0</v>
      </c>
      <c r="J34" s="156"/>
      <c r="K34" s="156"/>
      <c r="L34" s="151"/>
    </row>
    <row r="35" s="56" customFormat="1" ht="15" customHeight="1" spans="1:12">
      <c r="A35" s="156"/>
      <c r="B35" s="156"/>
      <c r="C35" s="151"/>
      <c r="D35" s="156" t="s">
        <v>403</v>
      </c>
      <c r="E35" s="156" t="s">
        <v>404</v>
      </c>
      <c r="F35" s="157">
        <v>0</v>
      </c>
      <c r="G35" s="156" t="s">
        <v>334</v>
      </c>
      <c r="H35" s="156" t="s">
        <v>335</v>
      </c>
      <c r="I35" s="157">
        <v>0</v>
      </c>
      <c r="J35" s="156"/>
      <c r="K35" s="156"/>
      <c r="L35" s="151"/>
    </row>
    <row r="36" s="56" customFormat="1" ht="15" customHeight="1" spans="1:12">
      <c r="A36" s="156"/>
      <c r="B36" s="156"/>
      <c r="C36" s="151"/>
      <c r="D36" s="156" t="s">
        <v>407</v>
      </c>
      <c r="E36" s="156" t="s">
        <v>408</v>
      </c>
      <c r="F36" s="157">
        <v>0</v>
      </c>
      <c r="G36" s="156"/>
      <c r="H36" s="156"/>
      <c r="I36" s="156"/>
      <c r="J36" s="156"/>
      <c r="K36" s="156"/>
      <c r="L36" s="151"/>
    </row>
    <row r="37" s="56" customFormat="1" ht="15" customHeight="1" spans="1:12">
      <c r="A37" s="156"/>
      <c r="B37" s="156"/>
      <c r="C37" s="151"/>
      <c r="D37" s="156" t="s">
        <v>409</v>
      </c>
      <c r="E37" s="156" t="s">
        <v>410</v>
      </c>
      <c r="F37" s="157">
        <v>0</v>
      </c>
      <c r="G37" s="156"/>
      <c r="H37" s="156"/>
      <c r="I37" s="151"/>
      <c r="J37" s="156"/>
      <c r="K37" s="156"/>
      <c r="L37" s="151"/>
    </row>
    <row r="38" ht="15" customHeight="1" spans="1:12">
      <c r="A38" s="153" t="s">
        <v>446</v>
      </c>
      <c r="B38" s="153"/>
      <c r="C38" s="153"/>
      <c r="D38" s="153"/>
      <c r="E38" s="153"/>
      <c r="F38" s="153"/>
      <c r="G38" s="153"/>
      <c r="H38" s="153"/>
      <c r="I38" s="153"/>
      <c r="J38" s="153"/>
      <c r="K38" s="153"/>
      <c r="L38" s="153"/>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5" sqref="D5:D7"/>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43" customFormat="1" ht="35.25" customHeight="1" spans="1:20">
      <c r="A1" s="130" t="s">
        <v>447</v>
      </c>
      <c r="B1" s="130"/>
      <c r="C1" s="130"/>
      <c r="D1" s="130"/>
      <c r="E1" s="130"/>
      <c r="F1" s="130"/>
      <c r="G1" s="130"/>
      <c r="H1" s="130"/>
      <c r="I1" s="130"/>
      <c r="J1" s="130"/>
      <c r="K1" s="130"/>
      <c r="L1" s="130"/>
      <c r="M1" s="130"/>
      <c r="N1" s="130"/>
      <c r="O1" s="130"/>
      <c r="P1" s="130"/>
      <c r="Q1" s="130"/>
      <c r="R1" s="130"/>
      <c r="S1" s="130"/>
      <c r="T1" s="130"/>
    </row>
    <row r="2" s="56" customFormat="1" ht="12" spans="20:20">
      <c r="T2" s="150" t="s">
        <v>448</v>
      </c>
    </row>
    <row r="3" s="56" customFormat="1" ht="12" spans="1:20">
      <c r="A3" s="144" t="s">
        <v>2</v>
      </c>
      <c r="T3" s="150" t="s">
        <v>221</v>
      </c>
    </row>
    <row r="4" s="56" customFormat="1" ht="19.5" customHeight="1" spans="1:20">
      <c r="A4" s="145" t="s">
        <v>6</v>
      </c>
      <c r="B4" s="145" t="s">
        <v>6</v>
      </c>
      <c r="C4" s="145" t="s">
        <v>6</v>
      </c>
      <c r="D4" s="145" t="s">
        <v>6</v>
      </c>
      <c r="E4" s="145" t="s">
        <v>105</v>
      </c>
      <c r="F4" s="145" t="s">
        <v>105</v>
      </c>
      <c r="G4" s="145" t="s">
        <v>105</v>
      </c>
      <c r="H4" s="145" t="s">
        <v>222</v>
      </c>
      <c r="I4" s="145" t="s">
        <v>222</v>
      </c>
      <c r="J4" s="145" t="s">
        <v>222</v>
      </c>
      <c r="K4" s="145" t="s">
        <v>223</v>
      </c>
      <c r="L4" s="145" t="s">
        <v>223</v>
      </c>
      <c r="M4" s="145" t="s">
        <v>223</v>
      </c>
      <c r="N4" s="145" t="s">
        <v>223</v>
      </c>
      <c r="O4" s="145" t="s">
        <v>223</v>
      </c>
      <c r="P4" s="145" t="s">
        <v>107</v>
      </c>
      <c r="Q4" s="145" t="s">
        <v>107</v>
      </c>
      <c r="R4" s="145" t="s">
        <v>107</v>
      </c>
      <c r="S4" s="145" t="s">
        <v>107</v>
      </c>
      <c r="T4" s="145" t="s">
        <v>107</v>
      </c>
    </row>
    <row r="5" s="56" customFormat="1" ht="19.5" customHeight="1" spans="1:20">
      <c r="A5" s="145" t="s">
        <v>121</v>
      </c>
      <c r="B5" s="145" t="s">
        <v>121</v>
      </c>
      <c r="C5" s="145" t="s">
        <v>121</v>
      </c>
      <c r="D5" s="145" t="s">
        <v>122</v>
      </c>
      <c r="E5" s="145" t="s">
        <v>128</v>
      </c>
      <c r="F5" s="145" t="s">
        <v>224</v>
      </c>
      <c r="G5" s="145" t="s">
        <v>225</v>
      </c>
      <c r="H5" s="145" t="s">
        <v>128</v>
      </c>
      <c r="I5" s="145" t="s">
        <v>192</v>
      </c>
      <c r="J5" s="145" t="s">
        <v>193</v>
      </c>
      <c r="K5" s="145" t="s">
        <v>128</v>
      </c>
      <c r="L5" s="145" t="s">
        <v>192</v>
      </c>
      <c r="M5" s="145" t="s">
        <v>192</v>
      </c>
      <c r="N5" s="145" t="s">
        <v>192</v>
      </c>
      <c r="O5" s="145" t="s">
        <v>193</v>
      </c>
      <c r="P5" s="145" t="s">
        <v>128</v>
      </c>
      <c r="Q5" s="145" t="s">
        <v>224</v>
      </c>
      <c r="R5" s="145" t="s">
        <v>225</v>
      </c>
      <c r="S5" s="145" t="s">
        <v>225</v>
      </c>
      <c r="T5" s="145" t="s">
        <v>225</v>
      </c>
    </row>
    <row r="6" s="56" customFormat="1" ht="19.5" customHeight="1" spans="1:20">
      <c r="A6" s="145" t="s">
        <v>121</v>
      </c>
      <c r="B6" s="145" t="s">
        <v>121</v>
      </c>
      <c r="C6" s="145" t="s">
        <v>121</v>
      </c>
      <c r="D6" s="145" t="s">
        <v>122</v>
      </c>
      <c r="E6" s="145" t="s">
        <v>128</v>
      </c>
      <c r="F6" s="145" t="s">
        <v>224</v>
      </c>
      <c r="G6" s="145" t="s">
        <v>225</v>
      </c>
      <c r="H6" s="145" t="s">
        <v>128</v>
      </c>
      <c r="I6" s="145" t="s">
        <v>192</v>
      </c>
      <c r="J6" s="145" t="s">
        <v>193</v>
      </c>
      <c r="K6" s="145" t="s">
        <v>128</v>
      </c>
      <c r="L6" s="145" t="s">
        <v>123</v>
      </c>
      <c r="M6" s="145" t="s">
        <v>226</v>
      </c>
      <c r="N6" s="145" t="s">
        <v>227</v>
      </c>
      <c r="O6" s="145" t="s">
        <v>193</v>
      </c>
      <c r="P6" s="145" t="s">
        <v>128</v>
      </c>
      <c r="Q6" s="145" t="s">
        <v>224</v>
      </c>
      <c r="R6" s="145" t="s">
        <v>123</v>
      </c>
      <c r="S6" s="145" t="s">
        <v>228</v>
      </c>
      <c r="T6" s="145" t="s">
        <v>229</v>
      </c>
    </row>
    <row r="7" s="56" customFormat="1" ht="19.5" customHeight="1" spans="1:20">
      <c r="A7" s="145" t="s">
        <v>121</v>
      </c>
      <c r="B7" s="145" t="s">
        <v>121</v>
      </c>
      <c r="C7" s="145" t="s">
        <v>121</v>
      </c>
      <c r="D7" s="145" t="s">
        <v>122</v>
      </c>
      <c r="E7" s="145" t="s">
        <v>128</v>
      </c>
      <c r="F7" s="145" t="s">
        <v>224</v>
      </c>
      <c r="G7" s="145" t="s">
        <v>225</v>
      </c>
      <c r="H7" s="145" t="s">
        <v>128</v>
      </c>
      <c r="I7" s="145" t="s">
        <v>192</v>
      </c>
      <c r="J7" s="145" t="s">
        <v>193</v>
      </c>
      <c r="K7" s="145" t="s">
        <v>128</v>
      </c>
      <c r="L7" s="145" t="s">
        <v>123</v>
      </c>
      <c r="M7" s="145" t="s">
        <v>226</v>
      </c>
      <c r="N7" s="145" t="s">
        <v>227</v>
      </c>
      <c r="O7" s="145" t="s">
        <v>193</v>
      </c>
      <c r="P7" s="145" t="s">
        <v>128</v>
      </c>
      <c r="Q7" s="145" t="s">
        <v>224</v>
      </c>
      <c r="R7" s="145" t="s">
        <v>123</v>
      </c>
      <c r="S7" s="145" t="s">
        <v>228</v>
      </c>
      <c r="T7" s="145" t="s">
        <v>229</v>
      </c>
    </row>
    <row r="8" s="56" customFormat="1" ht="19.5" customHeight="1" spans="1:20">
      <c r="A8" s="145" t="s">
        <v>125</v>
      </c>
      <c r="B8" s="145" t="s">
        <v>126</v>
      </c>
      <c r="C8" s="145" t="s">
        <v>127</v>
      </c>
      <c r="D8" s="145"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s="56" customFormat="1" ht="19.5" customHeight="1" spans="1:20">
      <c r="A9" s="145" t="s">
        <v>125</v>
      </c>
      <c r="B9" s="145" t="s">
        <v>126</v>
      </c>
      <c r="C9" s="145" t="s">
        <v>127</v>
      </c>
      <c r="D9" s="145" t="s">
        <v>128</v>
      </c>
      <c r="E9" s="147">
        <v>0</v>
      </c>
      <c r="F9" s="147">
        <v>0</v>
      </c>
      <c r="G9" s="147">
        <v>0</v>
      </c>
      <c r="H9" s="147">
        <v>0</v>
      </c>
      <c r="I9" s="147">
        <v>0</v>
      </c>
      <c r="J9" s="147">
        <v>0</v>
      </c>
      <c r="K9" s="147">
        <v>0</v>
      </c>
      <c r="L9" s="147">
        <v>0</v>
      </c>
      <c r="M9" s="147">
        <v>0</v>
      </c>
      <c r="N9" s="147">
        <v>0</v>
      </c>
      <c r="O9" s="147">
        <v>0</v>
      </c>
      <c r="P9" s="147">
        <v>0</v>
      </c>
      <c r="Q9" s="147">
        <v>0</v>
      </c>
      <c r="R9" s="147">
        <v>0</v>
      </c>
      <c r="S9" s="147">
        <v>0</v>
      </c>
      <c r="T9" s="147">
        <v>0</v>
      </c>
    </row>
    <row r="10" s="56" customFormat="1" ht="19.5" customHeight="1" spans="1:20">
      <c r="A10" s="148"/>
      <c r="B10" s="149"/>
      <c r="C10" s="149"/>
      <c r="D10" s="149"/>
      <c r="E10" s="147"/>
      <c r="F10" s="147"/>
      <c r="G10" s="147"/>
      <c r="H10" s="147"/>
      <c r="I10" s="147"/>
      <c r="J10" s="147"/>
      <c r="K10" s="147"/>
      <c r="L10" s="147"/>
      <c r="M10" s="147"/>
      <c r="N10" s="147"/>
      <c r="O10" s="147"/>
      <c r="P10" s="147"/>
      <c r="Q10" s="147"/>
      <c r="R10" s="147"/>
      <c r="S10" s="147"/>
      <c r="T10" s="147"/>
    </row>
    <row r="11" s="152" customFormat="1" ht="19" customHeight="1" spans="1:20">
      <c r="A11" s="153" t="s">
        <v>449</v>
      </c>
      <c r="B11" s="153"/>
      <c r="C11" s="153"/>
      <c r="D11" s="153"/>
      <c r="E11" s="153"/>
      <c r="F11" s="153"/>
      <c r="G11" s="153"/>
      <c r="H11" s="153"/>
      <c r="I11" s="153"/>
      <c r="J11" s="153"/>
      <c r="K11" s="153"/>
      <c r="L11" s="153"/>
      <c r="M11" s="153"/>
      <c r="N11" s="153"/>
      <c r="O11" s="153"/>
      <c r="P11" s="153"/>
      <c r="Q11" s="153"/>
      <c r="R11" s="153"/>
      <c r="S11" s="153"/>
      <c r="T11" s="153"/>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2" sqref="$A2:$XFD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143" customFormat="1" ht="35.25" customHeight="1" spans="1:10">
      <c r="A1" s="130" t="s">
        <v>450</v>
      </c>
      <c r="B1" s="130"/>
      <c r="C1" s="130"/>
      <c r="D1" s="130"/>
      <c r="E1" s="130"/>
      <c r="F1" s="130"/>
      <c r="G1" s="130"/>
      <c r="H1" s="130"/>
      <c r="I1" s="130"/>
      <c r="J1" s="130"/>
    </row>
    <row r="2" s="56" customFormat="1" ht="12" spans="12:12">
      <c r="L2" s="150" t="s">
        <v>451</v>
      </c>
    </row>
    <row r="3" s="56" customFormat="1" ht="12" spans="1:12">
      <c r="A3" s="144" t="s">
        <v>2</v>
      </c>
      <c r="L3" s="150" t="s">
        <v>221</v>
      </c>
    </row>
    <row r="4" s="56" customFormat="1" ht="19.5" customHeight="1" spans="1:12">
      <c r="A4" s="145" t="s">
        <v>6</v>
      </c>
      <c r="B4" s="145" t="s">
        <v>6</v>
      </c>
      <c r="C4" s="145" t="s">
        <v>6</v>
      </c>
      <c r="D4" s="145" t="s">
        <v>6</v>
      </c>
      <c r="E4" s="145" t="s">
        <v>105</v>
      </c>
      <c r="F4" s="145" t="s">
        <v>105</v>
      </c>
      <c r="G4" s="145" t="s">
        <v>105</v>
      </c>
      <c r="H4" s="145" t="s">
        <v>222</v>
      </c>
      <c r="I4" s="145" t="s">
        <v>223</v>
      </c>
      <c r="J4" s="145" t="s">
        <v>107</v>
      </c>
      <c r="K4" s="145" t="s">
        <v>107</v>
      </c>
      <c r="L4" s="145" t="s">
        <v>107</v>
      </c>
    </row>
    <row r="5" s="56" customFormat="1" ht="19.5" customHeight="1" spans="1:12">
      <c r="A5" s="145" t="s">
        <v>121</v>
      </c>
      <c r="B5" s="145" t="s">
        <v>121</v>
      </c>
      <c r="C5" s="145" t="s">
        <v>121</v>
      </c>
      <c r="D5" s="145" t="s">
        <v>122</v>
      </c>
      <c r="E5" s="145" t="s">
        <v>128</v>
      </c>
      <c r="F5" s="145" t="s">
        <v>452</v>
      </c>
      <c r="G5" s="145" t="s">
        <v>453</v>
      </c>
      <c r="H5" s="145" t="s">
        <v>222</v>
      </c>
      <c r="I5" s="145" t="s">
        <v>223</v>
      </c>
      <c r="J5" s="145" t="s">
        <v>128</v>
      </c>
      <c r="K5" s="145" t="s">
        <v>452</v>
      </c>
      <c r="L5" s="151" t="s">
        <v>453</v>
      </c>
    </row>
    <row r="6" s="56" customFormat="1" ht="19.5" customHeight="1" spans="1:12">
      <c r="A6" s="145" t="s">
        <v>121</v>
      </c>
      <c r="B6" s="145" t="s">
        <v>121</v>
      </c>
      <c r="C6" s="145" t="s">
        <v>121</v>
      </c>
      <c r="D6" s="145" t="s">
        <v>122</v>
      </c>
      <c r="E6" s="145" t="s">
        <v>128</v>
      </c>
      <c r="F6" s="145" t="s">
        <v>452</v>
      </c>
      <c r="G6" s="145" t="s">
        <v>453</v>
      </c>
      <c r="H6" s="145" t="s">
        <v>222</v>
      </c>
      <c r="I6" s="145" t="s">
        <v>223</v>
      </c>
      <c r="J6" s="145" t="s">
        <v>128</v>
      </c>
      <c r="K6" s="145" t="s">
        <v>452</v>
      </c>
      <c r="L6" s="151" t="s">
        <v>453</v>
      </c>
    </row>
    <row r="7" s="56" customFormat="1" ht="19.5" customHeight="1" spans="1:12">
      <c r="A7" s="145" t="s">
        <v>121</v>
      </c>
      <c r="B7" s="145" t="s">
        <v>121</v>
      </c>
      <c r="C7" s="145" t="s">
        <v>121</v>
      </c>
      <c r="D7" s="145" t="s">
        <v>122</v>
      </c>
      <c r="E7" s="145" t="s">
        <v>128</v>
      </c>
      <c r="F7" s="145" t="s">
        <v>452</v>
      </c>
      <c r="G7" s="145" t="s">
        <v>453</v>
      </c>
      <c r="H7" s="145" t="s">
        <v>222</v>
      </c>
      <c r="I7" s="145" t="s">
        <v>223</v>
      </c>
      <c r="J7" s="145" t="s">
        <v>128</v>
      </c>
      <c r="K7" s="145" t="s">
        <v>452</v>
      </c>
      <c r="L7" s="151" t="s">
        <v>453</v>
      </c>
    </row>
    <row r="8" s="56" customFormat="1" ht="19.5" customHeight="1" spans="1:12">
      <c r="A8" s="145" t="s">
        <v>125</v>
      </c>
      <c r="B8" s="145" t="s">
        <v>126</v>
      </c>
      <c r="C8" s="145" t="s">
        <v>127</v>
      </c>
      <c r="D8" s="145" t="s">
        <v>10</v>
      </c>
      <c r="E8" s="146" t="s">
        <v>11</v>
      </c>
      <c r="F8" s="146" t="s">
        <v>12</v>
      </c>
      <c r="G8" s="146" t="s">
        <v>20</v>
      </c>
      <c r="H8" s="146" t="s">
        <v>24</v>
      </c>
      <c r="I8" s="146" t="s">
        <v>28</v>
      </c>
      <c r="J8" s="146" t="s">
        <v>32</v>
      </c>
      <c r="K8" s="146" t="s">
        <v>36</v>
      </c>
      <c r="L8" s="146" t="s">
        <v>40</v>
      </c>
    </row>
    <row r="9" s="56" customFormat="1" ht="19.5" customHeight="1" spans="1:12">
      <c r="A9" s="145" t="s">
        <v>125</v>
      </c>
      <c r="B9" s="145" t="s">
        <v>126</v>
      </c>
      <c r="C9" s="145" t="s">
        <v>127</v>
      </c>
      <c r="D9" s="145" t="s">
        <v>128</v>
      </c>
      <c r="E9" s="147">
        <v>0</v>
      </c>
      <c r="F9" s="147">
        <v>0</v>
      </c>
      <c r="G9" s="147">
        <v>0</v>
      </c>
      <c r="H9" s="147">
        <v>0</v>
      </c>
      <c r="I9" s="147">
        <v>0</v>
      </c>
      <c r="J9" s="147">
        <v>0</v>
      </c>
      <c r="K9" s="147">
        <v>0</v>
      </c>
      <c r="L9" s="147">
        <v>0</v>
      </c>
    </row>
    <row r="10" s="56" customFormat="1" ht="19.5" customHeight="1" spans="1:12">
      <c r="A10" s="148"/>
      <c r="B10" s="149"/>
      <c r="C10" s="149"/>
      <c r="D10" s="149"/>
      <c r="E10" s="147"/>
      <c r="F10" s="147"/>
      <c r="G10" s="147"/>
      <c r="H10" s="147"/>
      <c r="I10" s="147"/>
      <c r="J10" s="147"/>
      <c r="K10" s="147"/>
      <c r="L10" s="147"/>
    </row>
    <row r="11" s="56" customFormat="1" ht="19" customHeight="1" spans="1:12">
      <c r="A11" s="142" t="s">
        <v>454</v>
      </c>
      <c r="B11" s="142"/>
      <c r="C11" s="142"/>
      <c r="D11" s="142"/>
      <c r="E11" s="142"/>
      <c r="F11" s="142"/>
      <c r="G11" s="142"/>
      <c r="H11" s="142"/>
      <c r="I11" s="142"/>
      <c r="J11" s="142"/>
      <c r="K11" s="142"/>
      <c r="L11" s="142"/>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E2" sqref="E2"/>
    </sheetView>
  </sheetViews>
  <sheetFormatPr defaultColWidth="9" defaultRowHeight="13.5"/>
  <cols>
    <col min="1" max="1" width="50.6416666666667" customWidth="1"/>
    <col min="2" max="2" width="6.00833333333333" customWidth="1"/>
    <col min="3" max="5" width="25.0083333333333" customWidth="1"/>
  </cols>
  <sheetData>
    <row r="1" s="128" customFormat="1" ht="26.25" customHeight="1" spans="1:5">
      <c r="A1" s="130" t="s">
        <v>455</v>
      </c>
      <c r="B1" s="130"/>
      <c r="C1" s="130"/>
      <c r="D1" s="130"/>
      <c r="E1" s="130"/>
    </row>
    <row r="2" s="56" customFormat="1" ht="12.75" spans="1:10">
      <c r="A2" s="138"/>
      <c r="B2" s="138"/>
      <c r="C2" s="138"/>
      <c r="D2" s="138"/>
      <c r="E2" s="131" t="s">
        <v>456</v>
      </c>
      <c r="F2" s="128"/>
      <c r="G2" s="128"/>
      <c r="H2" s="128"/>
      <c r="I2" s="128"/>
      <c r="J2" s="128"/>
    </row>
    <row r="3" s="56" customFormat="1" ht="12.75" spans="1:10">
      <c r="A3" s="138" t="s">
        <v>2</v>
      </c>
      <c r="B3" s="138"/>
      <c r="C3" s="138"/>
      <c r="D3" s="138"/>
      <c r="E3" s="131" t="s">
        <v>221</v>
      </c>
      <c r="F3" s="128"/>
      <c r="G3" s="128"/>
      <c r="H3" s="128"/>
      <c r="I3" s="128"/>
      <c r="J3" s="128"/>
    </row>
    <row r="4" s="56" customFormat="1" ht="12" spans="1:5">
      <c r="A4" s="139" t="s">
        <v>457</v>
      </c>
      <c r="B4" s="139" t="s">
        <v>7</v>
      </c>
      <c r="C4" s="139" t="s">
        <v>458</v>
      </c>
      <c r="D4" s="139" t="s">
        <v>459</v>
      </c>
      <c r="E4" s="139" t="s">
        <v>460</v>
      </c>
    </row>
    <row r="5" s="56" customFormat="1" ht="12" spans="1:5">
      <c r="A5" s="139" t="s">
        <v>461</v>
      </c>
      <c r="B5" s="139" t="s">
        <v>7</v>
      </c>
      <c r="C5" s="139" t="s">
        <v>11</v>
      </c>
      <c r="D5" s="139" t="s">
        <v>12</v>
      </c>
      <c r="E5" s="139" t="s">
        <v>20</v>
      </c>
    </row>
    <row r="6" s="56" customFormat="1" ht="12" spans="1:5">
      <c r="A6" s="140" t="s">
        <v>462</v>
      </c>
      <c r="B6" s="139" t="s">
        <v>11</v>
      </c>
      <c r="C6" s="139" t="s">
        <v>463</v>
      </c>
      <c r="D6" s="139" t="s">
        <v>463</v>
      </c>
      <c r="E6" s="139" t="s">
        <v>463</v>
      </c>
    </row>
    <row r="7" s="56" customFormat="1" ht="12" spans="1:5">
      <c r="A7" s="140" t="s">
        <v>464</v>
      </c>
      <c r="B7" s="139" t="s">
        <v>12</v>
      </c>
      <c r="C7" s="141">
        <v>100000</v>
      </c>
      <c r="D7" s="141">
        <v>14972.53</v>
      </c>
      <c r="E7" s="141">
        <v>14972.53</v>
      </c>
    </row>
    <row r="8" s="56" customFormat="1" ht="12" spans="1:5">
      <c r="A8" s="140" t="s">
        <v>465</v>
      </c>
      <c r="B8" s="139" t="s">
        <v>20</v>
      </c>
      <c r="C8" s="141">
        <v>0</v>
      </c>
      <c r="D8" s="141">
        <v>0</v>
      </c>
      <c r="E8" s="141">
        <v>0</v>
      </c>
    </row>
    <row r="9" s="56" customFormat="1" ht="12" spans="1:5">
      <c r="A9" s="140" t="s">
        <v>466</v>
      </c>
      <c r="B9" s="139" t="s">
        <v>24</v>
      </c>
      <c r="C9" s="141">
        <v>20000</v>
      </c>
      <c r="D9" s="141">
        <v>9772.53</v>
      </c>
      <c r="E9" s="141">
        <v>9772.53</v>
      </c>
    </row>
    <row r="10" s="56" customFormat="1" ht="12" spans="1:5">
      <c r="A10" s="140" t="s">
        <v>467</v>
      </c>
      <c r="B10" s="139" t="s">
        <v>28</v>
      </c>
      <c r="C10" s="141">
        <v>0</v>
      </c>
      <c r="D10" s="141">
        <v>0</v>
      </c>
      <c r="E10" s="141">
        <v>0</v>
      </c>
    </row>
    <row r="11" s="56" customFormat="1" ht="12" spans="1:5">
      <c r="A11" s="140" t="s">
        <v>468</v>
      </c>
      <c r="B11" s="139" t="s">
        <v>32</v>
      </c>
      <c r="C11" s="141">
        <v>20000</v>
      </c>
      <c r="D11" s="141">
        <v>9772.53</v>
      </c>
      <c r="E11" s="141">
        <v>9772.53</v>
      </c>
    </row>
    <row r="12" s="56" customFormat="1" ht="12" spans="1:5">
      <c r="A12" s="140" t="s">
        <v>469</v>
      </c>
      <c r="B12" s="139" t="s">
        <v>36</v>
      </c>
      <c r="C12" s="141">
        <v>80000</v>
      </c>
      <c r="D12" s="141">
        <v>5200</v>
      </c>
      <c r="E12" s="141">
        <v>5200</v>
      </c>
    </row>
    <row r="13" s="56" customFormat="1" ht="12" spans="1:5">
      <c r="A13" s="140" t="s">
        <v>470</v>
      </c>
      <c r="B13" s="139" t="s">
        <v>40</v>
      </c>
      <c r="C13" s="139" t="s">
        <v>463</v>
      </c>
      <c r="D13" s="139" t="s">
        <v>463</v>
      </c>
      <c r="E13" s="141">
        <v>5200</v>
      </c>
    </row>
    <row r="14" s="56" customFormat="1" ht="12" spans="1:5">
      <c r="A14" s="140" t="s">
        <v>471</v>
      </c>
      <c r="B14" s="139" t="s">
        <v>43</v>
      </c>
      <c r="C14" s="139" t="s">
        <v>463</v>
      </c>
      <c r="D14" s="139" t="s">
        <v>463</v>
      </c>
      <c r="E14" s="141">
        <v>0</v>
      </c>
    </row>
    <row r="15" s="56" customFormat="1" ht="12" spans="1:5">
      <c r="A15" s="140" t="s">
        <v>472</v>
      </c>
      <c r="B15" s="139" t="s">
        <v>46</v>
      </c>
      <c r="C15" s="139" t="s">
        <v>463</v>
      </c>
      <c r="D15" s="139" t="s">
        <v>463</v>
      </c>
      <c r="E15" s="141">
        <v>0</v>
      </c>
    </row>
    <row r="16" s="56" customFormat="1" ht="12" spans="1:5">
      <c r="A16" s="140" t="s">
        <v>473</v>
      </c>
      <c r="B16" s="139" t="s">
        <v>49</v>
      </c>
      <c r="C16" s="139" t="s">
        <v>463</v>
      </c>
      <c r="D16" s="139" t="s">
        <v>463</v>
      </c>
      <c r="E16" s="139" t="s">
        <v>463</v>
      </c>
    </row>
    <row r="17" s="56" customFormat="1" ht="12" spans="1:5">
      <c r="A17" s="140" t="s">
        <v>474</v>
      </c>
      <c r="B17" s="139" t="s">
        <v>52</v>
      </c>
      <c r="C17" s="139" t="s">
        <v>463</v>
      </c>
      <c r="D17" s="139" t="s">
        <v>463</v>
      </c>
      <c r="E17" s="141">
        <v>0</v>
      </c>
    </row>
    <row r="18" s="56" customFormat="1" ht="12" spans="1:5">
      <c r="A18" s="140" t="s">
        <v>475</v>
      </c>
      <c r="B18" s="139" t="s">
        <v>55</v>
      </c>
      <c r="C18" s="139" t="s">
        <v>463</v>
      </c>
      <c r="D18" s="139" t="s">
        <v>463</v>
      </c>
      <c r="E18" s="141">
        <v>0</v>
      </c>
    </row>
    <row r="19" s="56" customFormat="1" ht="12" spans="1:5">
      <c r="A19" s="140" t="s">
        <v>476</v>
      </c>
      <c r="B19" s="139" t="s">
        <v>58</v>
      </c>
      <c r="C19" s="139" t="s">
        <v>463</v>
      </c>
      <c r="D19" s="139" t="s">
        <v>463</v>
      </c>
      <c r="E19" s="141">
        <v>0</v>
      </c>
    </row>
    <row r="20" s="56" customFormat="1" ht="12" spans="1:5">
      <c r="A20" s="140" t="s">
        <v>477</v>
      </c>
      <c r="B20" s="139" t="s">
        <v>61</v>
      </c>
      <c r="C20" s="139" t="s">
        <v>463</v>
      </c>
      <c r="D20" s="139" t="s">
        <v>463</v>
      </c>
      <c r="E20" s="141">
        <v>1</v>
      </c>
    </row>
    <row r="21" s="56" customFormat="1" ht="12" spans="1:5">
      <c r="A21" s="140" t="s">
        <v>478</v>
      </c>
      <c r="B21" s="139" t="s">
        <v>64</v>
      </c>
      <c r="C21" s="139" t="s">
        <v>463</v>
      </c>
      <c r="D21" s="139" t="s">
        <v>463</v>
      </c>
      <c r="E21" s="141">
        <v>8</v>
      </c>
    </row>
    <row r="22" s="56" customFormat="1" ht="12" spans="1:5">
      <c r="A22" s="140" t="s">
        <v>479</v>
      </c>
      <c r="B22" s="139" t="s">
        <v>67</v>
      </c>
      <c r="C22" s="139" t="s">
        <v>463</v>
      </c>
      <c r="D22" s="139" t="s">
        <v>463</v>
      </c>
      <c r="E22" s="141">
        <v>0</v>
      </c>
    </row>
    <row r="23" s="56" customFormat="1" ht="12" spans="1:5">
      <c r="A23" s="140" t="s">
        <v>480</v>
      </c>
      <c r="B23" s="139" t="s">
        <v>70</v>
      </c>
      <c r="C23" s="139" t="s">
        <v>463</v>
      </c>
      <c r="D23" s="139" t="s">
        <v>463</v>
      </c>
      <c r="E23" s="141">
        <v>77</v>
      </c>
    </row>
    <row r="24" s="56" customFormat="1" ht="12" spans="1:5">
      <c r="A24" s="140" t="s">
        <v>481</v>
      </c>
      <c r="B24" s="139" t="s">
        <v>73</v>
      </c>
      <c r="C24" s="139" t="s">
        <v>463</v>
      </c>
      <c r="D24" s="139" t="s">
        <v>463</v>
      </c>
      <c r="E24" s="141">
        <v>0</v>
      </c>
    </row>
    <row r="25" s="56" customFormat="1" ht="12" spans="1:5">
      <c r="A25" s="140" t="s">
        <v>482</v>
      </c>
      <c r="B25" s="139" t="s">
        <v>76</v>
      </c>
      <c r="C25" s="139" t="s">
        <v>463</v>
      </c>
      <c r="D25" s="139" t="s">
        <v>463</v>
      </c>
      <c r="E25" s="141">
        <v>0</v>
      </c>
    </row>
    <row r="26" s="56" customFormat="1" ht="12" spans="1:5">
      <c r="A26" s="140" t="s">
        <v>483</v>
      </c>
      <c r="B26" s="139" t="s">
        <v>79</v>
      </c>
      <c r="C26" s="139" t="s">
        <v>463</v>
      </c>
      <c r="D26" s="139" t="s">
        <v>463</v>
      </c>
      <c r="E26" s="141">
        <v>0</v>
      </c>
    </row>
    <row r="27" s="56" customFormat="1" ht="12" spans="1:5">
      <c r="A27" s="140" t="s">
        <v>484</v>
      </c>
      <c r="B27" s="139" t="s">
        <v>82</v>
      </c>
      <c r="C27" s="139" t="s">
        <v>463</v>
      </c>
      <c r="D27" s="139" t="s">
        <v>463</v>
      </c>
      <c r="E27" s="141">
        <v>971030.86</v>
      </c>
    </row>
    <row r="28" s="56" customFormat="1" ht="12" spans="1:5">
      <c r="A28" s="140" t="s">
        <v>485</v>
      </c>
      <c r="B28" s="139" t="s">
        <v>85</v>
      </c>
      <c r="C28" s="139" t="s">
        <v>463</v>
      </c>
      <c r="D28" s="139" t="s">
        <v>463</v>
      </c>
      <c r="E28" s="141">
        <v>971030.86</v>
      </c>
    </row>
    <row r="29" s="56" customFormat="1" ht="12" spans="1:5">
      <c r="A29" s="140" t="s">
        <v>486</v>
      </c>
      <c r="B29" s="139" t="s">
        <v>88</v>
      </c>
      <c r="C29" s="139" t="s">
        <v>463</v>
      </c>
      <c r="D29" s="139" t="s">
        <v>463</v>
      </c>
      <c r="E29" s="141">
        <v>0</v>
      </c>
    </row>
    <row r="30" s="56" customFormat="1" ht="31" customHeight="1" spans="1:5">
      <c r="A30" s="137" t="s">
        <v>487</v>
      </c>
      <c r="B30" s="137"/>
      <c r="C30" s="137"/>
      <c r="D30" s="137"/>
      <c r="E30" s="137"/>
    </row>
    <row r="31" s="56" customFormat="1" ht="15" customHeight="1" spans="1:5">
      <c r="A31" s="142" t="s">
        <v>488</v>
      </c>
      <c r="B31" s="142"/>
      <c r="C31" s="142"/>
      <c r="D31" s="142"/>
      <c r="E31" s="142"/>
    </row>
  </sheetData>
  <mergeCells count="4">
    <mergeCell ref="A1:E1"/>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E2" sqref="E2"/>
    </sheetView>
  </sheetViews>
  <sheetFormatPr defaultColWidth="9" defaultRowHeight="13.5" outlineLevelCol="4"/>
  <cols>
    <col min="1" max="1" width="57.175" customWidth="1"/>
    <col min="2" max="2" width="6.125" customWidth="1"/>
    <col min="3" max="5" width="21.5083333333333" customWidth="1"/>
  </cols>
  <sheetData>
    <row r="1" s="128" customFormat="1" ht="26.25" customHeight="1" spans="1:5">
      <c r="A1" s="130" t="s">
        <v>489</v>
      </c>
      <c r="B1" s="130"/>
      <c r="C1" s="130"/>
      <c r="D1" s="130"/>
      <c r="E1" s="130"/>
    </row>
    <row r="2" s="129" customFormat="1" ht="12" spans="5:5">
      <c r="E2" s="131" t="s">
        <v>490</v>
      </c>
    </row>
    <row r="3" s="129" customFormat="1" ht="12" spans="1:5">
      <c r="A3" s="132" t="s">
        <v>2</v>
      </c>
      <c r="E3" s="131" t="s">
        <v>221</v>
      </c>
    </row>
    <row r="4" s="129" customFormat="1" ht="15" customHeight="1" spans="1:5">
      <c r="A4" s="133" t="s">
        <v>457</v>
      </c>
      <c r="B4" s="133" t="s">
        <v>7</v>
      </c>
      <c r="C4" s="133" t="s">
        <v>458</v>
      </c>
      <c r="D4" s="133" t="s">
        <v>459</v>
      </c>
      <c r="E4" s="133" t="s">
        <v>460</v>
      </c>
    </row>
    <row r="5" s="129" customFormat="1" ht="15" customHeight="1" spans="1:5">
      <c r="A5" s="133" t="s">
        <v>461</v>
      </c>
      <c r="B5" s="133"/>
      <c r="C5" s="133" t="s">
        <v>11</v>
      </c>
      <c r="D5" s="133" t="s">
        <v>12</v>
      </c>
      <c r="E5" s="133" t="s">
        <v>20</v>
      </c>
    </row>
    <row r="6" s="129" customFormat="1" ht="15" customHeight="1" spans="1:5">
      <c r="A6" s="134" t="s">
        <v>491</v>
      </c>
      <c r="B6" s="133" t="s">
        <v>11</v>
      </c>
      <c r="C6" s="133" t="s">
        <v>463</v>
      </c>
      <c r="D6" s="133" t="s">
        <v>463</v>
      </c>
      <c r="E6" s="133" t="s">
        <v>463</v>
      </c>
    </row>
    <row r="7" s="129" customFormat="1" ht="15" customHeight="1" spans="1:5">
      <c r="A7" s="134" t="s">
        <v>464</v>
      </c>
      <c r="B7" s="133" t="s">
        <v>12</v>
      </c>
      <c r="C7" s="135">
        <v>100000</v>
      </c>
      <c r="D7" s="135">
        <v>14972.53</v>
      </c>
      <c r="E7" s="135">
        <v>14972.53</v>
      </c>
    </row>
    <row r="8" s="129" customFormat="1" ht="15" customHeight="1" spans="1:5">
      <c r="A8" s="134" t="s">
        <v>465</v>
      </c>
      <c r="B8" s="133" t="s">
        <v>20</v>
      </c>
      <c r="C8" s="135">
        <v>0</v>
      </c>
      <c r="D8" s="135">
        <v>0</v>
      </c>
      <c r="E8" s="135">
        <v>0</v>
      </c>
    </row>
    <row r="9" s="129" customFormat="1" ht="15" customHeight="1" spans="1:5">
      <c r="A9" s="134" t="s">
        <v>466</v>
      </c>
      <c r="B9" s="133" t="s">
        <v>24</v>
      </c>
      <c r="C9" s="135">
        <v>20000</v>
      </c>
      <c r="D9" s="135">
        <v>9772.53</v>
      </c>
      <c r="E9" s="135">
        <v>9772.53</v>
      </c>
    </row>
    <row r="10" s="129" customFormat="1" ht="15" customHeight="1" spans="1:5">
      <c r="A10" s="134" t="s">
        <v>467</v>
      </c>
      <c r="B10" s="133" t="s">
        <v>28</v>
      </c>
      <c r="C10" s="135">
        <v>0</v>
      </c>
      <c r="D10" s="135">
        <v>0</v>
      </c>
      <c r="E10" s="135">
        <v>0</v>
      </c>
    </row>
    <row r="11" s="129" customFormat="1" ht="15" customHeight="1" spans="1:5">
      <c r="A11" s="134" t="s">
        <v>468</v>
      </c>
      <c r="B11" s="133" t="s">
        <v>32</v>
      </c>
      <c r="C11" s="135">
        <v>20000</v>
      </c>
      <c r="D11" s="135">
        <v>9772.53</v>
      </c>
      <c r="E11" s="135">
        <v>9772.53</v>
      </c>
    </row>
    <row r="12" s="129" customFormat="1" ht="15" customHeight="1" spans="1:5">
      <c r="A12" s="134" t="s">
        <v>469</v>
      </c>
      <c r="B12" s="133" t="s">
        <v>36</v>
      </c>
      <c r="C12" s="135">
        <v>80000</v>
      </c>
      <c r="D12" s="135">
        <v>5200</v>
      </c>
      <c r="E12" s="135">
        <v>5200</v>
      </c>
    </row>
    <row r="13" s="129" customFormat="1" ht="15" customHeight="1" spans="1:5">
      <c r="A13" s="134" t="s">
        <v>470</v>
      </c>
      <c r="B13" s="133" t="s">
        <v>40</v>
      </c>
      <c r="C13" s="133" t="s">
        <v>463</v>
      </c>
      <c r="D13" s="133" t="s">
        <v>463</v>
      </c>
      <c r="E13" s="135">
        <v>5200</v>
      </c>
    </row>
    <row r="14" s="129" customFormat="1" ht="15" customHeight="1" spans="1:5">
      <c r="A14" s="134" t="s">
        <v>471</v>
      </c>
      <c r="B14" s="133" t="s">
        <v>43</v>
      </c>
      <c r="C14" s="133" t="s">
        <v>463</v>
      </c>
      <c r="D14" s="133" t="s">
        <v>463</v>
      </c>
      <c r="E14" s="135">
        <v>0</v>
      </c>
    </row>
    <row r="15" s="129" customFormat="1" ht="15" customHeight="1" spans="1:5">
      <c r="A15" s="134" t="s">
        <v>472</v>
      </c>
      <c r="B15" s="133" t="s">
        <v>46</v>
      </c>
      <c r="C15" s="133" t="s">
        <v>463</v>
      </c>
      <c r="D15" s="133" t="s">
        <v>463</v>
      </c>
      <c r="E15" s="135">
        <v>0</v>
      </c>
    </row>
    <row r="16" s="129" customFormat="1" ht="15" customHeight="1" spans="1:5">
      <c r="A16" s="134" t="s">
        <v>473</v>
      </c>
      <c r="B16" s="133" t="s">
        <v>49</v>
      </c>
      <c r="C16" s="133" t="s">
        <v>463</v>
      </c>
      <c r="D16" s="133" t="s">
        <v>463</v>
      </c>
      <c r="E16" s="133" t="s">
        <v>463</v>
      </c>
    </row>
    <row r="17" s="129" customFormat="1" ht="15" customHeight="1" spans="1:5">
      <c r="A17" s="134" t="s">
        <v>474</v>
      </c>
      <c r="B17" s="133" t="s">
        <v>52</v>
      </c>
      <c r="C17" s="133" t="s">
        <v>463</v>
      </c>
      <c r="D17" s="133" t="s">
        <v>463</v>
      </c>
      <c r="E17" s="136">
        <v>0</v>
      </c>
    </row>
    <row r="18" s="129" customFormat="1" ht="15" customHeight="1" spans="1:5">
      <c r="A18" s="134" t="s">
        <v>475</v>
      </c>
      <c r="B18" s="133" t="s">
        <v>55</v>
      </c>
      <c r="C18" s="133" t="s">
        <v>463</v>
      </c>
      <c r="D18" s="133" t="s">
        <v>463</v>
      </c>
      <c r="E18" s="136">
        <v>0</v>
      </c>
    </row>
    <row r="19" s="129" customFormat="1" ht="15" customHeight="1" spans="1:5">
      <c r="A19" s="134" t="s">
        <v>476</v>
      </c>
      <c r="B19" s="133" t="s">
        <v>58</v>
      </c>
      <c r="C19" s="133" t="s">
        <v>463</v>
      </c>
      <c r="D19" s="133" t="s">
        <v>463</v>
      </c>
      <c r="E19" s="136">
        <v>0</v>
      </c>
    </row>
    <row r="20" s="129" customFormat="1" ht="15" customHeight="1" spans="1:5">
      <c r="A20" s="134" t="s">
        <v>477</v>
      </c>
      <c r="B20" s="133" t="s">
        <v>61</v>
      </c>
      <c r="C20" s="133" t="s">
        <v>463</v>
      </c>
      <c r="D20" s="133" t="s">
        <v>463</v>
      </c>
      <c r="E20" s="136">
        <v>1</v>
      </c>
    </row>
    <row r="21" s="129" customFormat="1" ht="15" customHeight="1" spans="1:5">
      <c r="A21" s="134" t="s">
        <v>478</v>
      </c>
      <c r="B21" s="133" t="s">
        <v>64</v>
      </c>
      <c r="C21" s="133" t="s">
        <v>463</v>
      </c>
      <c r="D21" s="133" t="s">
        <v>463</v>
      </c>
      <c r="E21" s="136">
        <v>8</v>
      </c>
    </row>
    <row r="22" s="129" customFormat="1" ht="15" customHeight="1" spans="1:5">
      <c r="A22" s="134" t="s">
        <v>479</v>
      </c>
      <c r="B22" s="133" t="s">
        <v>67</v>
      </c>
      <c r="C22" s="133" t="s">
        <v>463</v>
      </c>
      <c r="D22" s="133" t="s">
        <v>463</v>
      </c>
      <c r="E22" s="136">
        <v>0</v>
      </c>
    </row>
    <row r="23" s="129" customFormat="1" ht="15" customHeight="1" spans="1:5">
      <c r="A23" s="134" t="s">
        <v>480</v>
      </c>
      <c r="B23" s="133" t="s">
        <v>70</v>
      </c>
      <c r="C23" s="133" t="s">
        <v>463</v>
      </c>
      <c r="D23" s="133" t="s">
        <v>463</v>
      </c>
      <c r="E23" s="136">
        <v>77</v>
      </c>
    </row>
    <row r="24" s="129" customFormat="1" ht="15" customHeight="1" spans="1:5">
      <c r="A24" s="134" t="s">
        <v>481</v>
      </c>
      <c r="B24" s="133" t="s">
        <v>73</v>
      </c>
      <c r="C24" s="133" t="s">
        <v>463</v>
      </c>
      <c r="D24" s="133" t="s">
        <v>463</v>
      </c>
      <c r="E24" s="136">
        <v>0</v>
      </c>
    </row>
    <row r="25" s="129" customFormat="1" ht="15" customHeight="1" spans="1:5">
      <c r="A25" s="134" t="s">
        <v>482</v>
      </c>
      <c r="B25" s="133" t="s">
        <v>76</v>
      </c>
      <c r="C25" s="133" t="s">
        <v>463</v>
      </c>
      <c r="D25" s="133" t="s">
        <v>463</v>
      </c>
      <c r="E25" s="136">
        <v>0</v>
      </c>
    </row>
    <row r="26" s="129" customFormat="1" ht="15" customHeight="1" spans="1:5">
      <c r="A26" s="134" t="s">
        <v>483</v>
      </c>
      <c r="B26" s="133" t="s">
        <v>79</v>
      </c>
      <c r="C26" s="133" t="s">
        <v>463</v>
      </c>
      <c r="D26" s="133" t="s">
        <v>463</v>
      </c>
      <c r="E26" s="136">
        <v>0</v>
      </c>
    </row>
    <row r="27" s="56" customFormat="1" ht="41" customHeight="1" spans="1:5">
      <c r="A27" s="137" t="s">
        <v>492</v>
      </c>
      <c r="B27" s="137"/>
      <c r="C27" s="137"/>
      <c r="D27" s="137"/>
      <c r="E27" s="137"/>
    </row>
  </sheetData>
  <mergeCells count="3">
    <mergeCell ref="A1:E1"/>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C1" workbookViewId="0">
      <selection activeCell="A1" sqref="$A1:$XFD9"/>
    </sheetView>
  </sheetViews>
  <sheetFormatPr defaultColWidth="9" defaultRowHeight="13.5"/>
  <cols>
    <col min="1" max="21" width="11.5" customWidth="1"/>
  </cols>
  <sheetData>
    <row r="1" s="96" customFormat="1" ht="22.5" spans="1:21">
      <c r="A1" s="97" t="s">
        <v>493</v>
      </c>
      <c r="B1" s="97"/>
      <c r="C1" s="97"/>
      <c r="D1" s="97"/>
      <c r="E1" s="97"/>
      <c r="F1" s="97"/>
      <c r="G1" s="97"/>
      <c r="H1" s="97"/>
      <c r="I1" s="97"/>
      <c r="J1" s="97"/>
      <c r="K1" s="97"/>
      <c r="L1" s="97"/>
      <c r="M1" s="97"/>
      <c r="N1" s="112"/>
      <c r="O1" s="97"/>
      <c r="P1" s="97"/>
      <c r="Q1" s="97"/>
      <c r="R1" s="97"/>
      <c r="S1" s="97"/>
      <c r="T1" s="97"/>
      <c r="U1" s="97"/>
    </row>
    <row r="2" ht="14.25" spans="1:21">
      <c r="A2" s="98"/>
      <c r="B2" s="98"/>
      <c r="C2" s="98"/>
      <c r="D2" s="98"/>
      <c r="E2" s="98"/>
      <c r="F2" s="98"/>
      <c r="G2" s="98"/>
      <c r="H2" s="98"/>
      <c r="I2" s="98"/>
      <c r="J2" s="98"/>
      <c r="K2" s="98"/>
      <c r="L2" s="98"/>
      <c r="M2" s="98"/>
      <c r="N2" s="113"/>
      <c r="O2" s="114"/>
      <c r="P2" s="114"/>
      <c r="Q2" s="114"/>
      <c r="R2" s="114"/>
      <c r="S2" s="114"/>
      <c r="T2" s="114"/>
      <c r="U2" s="122" t="s">
        <v>494</v>
      </c>
    </row>
    <row r="3" ht="14.25" spans="1:21">
      <c r="A3" s="99" t="s">
        <v>2</v>
      </c>
      <c r="B3" s="99"/>
      <c r="C3" s="99"/>
      <c r="D3" s="99"/>
      <c r="E3" s="100"/>
      <c r="F3" s="100"/>
      <c r="G3" s="98"/>
      <c r="H3" s="98"/>
      <c r="I3" s="98"/>
      <c r="J3" s="98"/>
      <c r="K3" s="98"/>
      <c r="L3" s="98"/>
      <c r="M3" s="98"/>
      <c r="N3" s="113"/>
      <c r="O3" s="114"/>
      <c r="P3" s="114"/>
      <c r="Q3" s="114"/>
      <c r="R3" s="114"/>
      <c r="S3" s="114"/>
      <c r="T3" s="114"/>
      <c r="U3" s="122" t="s">
        <v>3</v>
      </c>
    </row>
    <row r="4" s="56" customFormat="1" ht="12" spans="1:21">
      <c r="A4" s="101" t="s">
        <v>6</v>
      </c>
      <c r="B4" s="101" t="s">
        <v>7</v>
      </c>
      <c r="C4" s="102" t="s">
        <v>495</v>
      </c>
      <c r="D4" s="63" t="s">
        <v>496</v>
      </c>
      <c r="E4" s="101" t="s">
        <v>497</v>
      </c>
      <c r="F4" s="103" t="s">
        <v>498</v>
      </c>
      <c r="G4" s="104"/>
      <c r="H4" s="104"/>
      <c r="I4" s="104"/>
      <c r="J4" s="104"/>
      <c r="K4" s="104"/>
      <c r="L4" s="104"/>
      <c r="M4" s="104"/>
      <c r="N4" s="115"/>
      <c r="O4" s="116"/>
      <c r="P4" s="117" t="s">
        <v>499</v>
      </c>
      <c r="Q4" s="101" t="s">
        <v>500</v>
      </c>
      <c r="R4" s="102" t="s">
        <v>501</v>
      </c>
      <c r="S4" s="123"/>
      <c r="T4" s="124" t="s">
        <v>502</v>
      </c>
      <c r="U4" s="123"/>
    </row>
    <row r="5" s="56" customFormat="1" ht="12" spans="1:21">
      <c r="A5" s="101"/>
      <c r="B5" s="101"/>
      <c r="C5" s="105"/>
      <c r="D5" s="63"/>
      <c r="E5" s="101"/>
      <c r="F5" s="106" t="s">
        <v>123</v>
      </c>
      <c r="G5" s="106"/>
      <c r="H5" s="106" t="s">
        <v>503</v>
      </c>
      <c r="I5" s="106"/>
      <c r="J5" s="118" t="s">
        <v>504</v>
      </c>
      <c r="K5" s="119"/>
      <c r="L5" s="120" t="s">
        <v>505</v>
      </c>
      <c r="M5" s="120"/>
      <c r="N5" s="121" t="s">
        <v>506</v>
      </c>
      <c r="O5" s="121"/>
      <c r="P5" s="117"/>
      <c r="Q5" s="101"/>
      <c r="R5" s="107"/>
      <c r="S5" s="125"/>
      <c r="T5" s="126"/>
      <c r="U5" s="125"/>
    </row>
    <row r="6" s="56" customFormat="1" ht="12" spans="1:21">
      <c r="A6" s="101"/>
      <c r="B6" s="101"/>
      <c r="C6" s="107"/>
      <c r="D6" s="63"/>
      <c r="E6" s="101"/>
      <c r="F6" s="106" t="s">
        <v>507</v>
      </c>
      <c r="G6" s="108" t="s">
        <v>508</v>
      </c>
      <c r="H6" s="106" t="s">
        <v>507</v>
      </c>
      <c r="I6" s="108" t="s">
        <v>508</v>
      </c>
      <c r="J6" s="106" t="s">
        <v>507</v>
      </c>
      <c r="K6" s="108" t="s">
        <v>508</v>
      </c>
      <c r="L6" s="106" t="s">
        <v>507</v>
      </c>
      <c r="M6" s="108" t="s">
        <v>508</v>
      </c>
      <c r="N6" s="106" t="s">
        <v>507</v>
      </c>
      <c r="O6" s="108" t="s">
        <v>508</v>
      </c>
      <c r="P6" s="117"/>
      <c r="Q6" s="101"/>
      <c r="R6" s="106" t="s">
        <v>507</v>
      </c>
      <c r="S6" s="127" t="s">
        <v>508</v>
      </c>
      <c r="T6" s="106" t="s">
        <v>507</v>
      </c>
      <c r="U6" s="108" t="s">
        <v>508</v>
      </c>
    </row>
    <row r="7" s="56" customFormat="1" ht="24" customHeight="1" spans="1:21">
      <c r="A7" s="101" t="s">
        <v>10</v>
      </c>
      <c r="B7" s="101"/>
      <c r="C7" s="101">
        <v>1</v>
      </c>
      <c r="D7" s="108" t="s">
        <v>12</v>
      </c>
      <c r="E7" s="101">
        <v>3</v>
      </c>
      <c r="F7" s="101">
        <v>4</v>
      </c>
      <c r="G7" s="108" t="s">
        <v>28</v>
      </c>
      <c r="H7" s="101">
        <v>6</v>
      </c>
      <c r="I7" s="101">
        <v>7</v>
      </c>
      <c r="J7" s="108" t="s">
        <v>40</v>
      </c>
      <c r="K7" s="101">
        <v>9</v>
      </c>
      <c r="L7" s="101">
        <v>10</v>
      </c>
      <c r="M7" s="108" t="s">
        <v>49</v>
      </c>
      <c r="N7" s="101">
        <v>12</v>
      </c>
      <c r="O7" s="101">
        <v>13</v>
      </c>
      <c r="P7" s="108" t="s">
        <v>58</v>
      </c>
      <c r="Q7" s="101">
        <v>15</v>
      </c>
      <c r="R7" s="101">
        <v>16</v>
      </c>
      <c r="S7" s="108" t="s">
        <v>67</v>
      </c>
      <c r="T7" s="101">
        <v>18</v>
      </c>
      <c r="U7" s="101">
        <v>19</v>
      </c>
    </row>
    <row r="8" s="56" customFormat="1" ht="24" customHeight="1" spans="1:21">
      <c r="A8" s="109" t="s">
        <v>128</v>
      </c>
      <c r="B8" s="101">
        <v>1</v>
      </c>
      <c r="C8" s="110">
        <v>1091252.26</v>
      </c>
      <c r="D8" s="110">
        <v>3817331.47</v>
      </c>
      <c r="E8" s="110">
        <v>65780.9</v>
      </c>
      <c r="F8" s="110">
        <v>3114550.57</v>
      </c>
      <c r="G8" s="110">
        <v>616079.65</v>
      </c>
      <c r="H8" s="110">
        <v>0</v>
      </c>
      <c r="I8" s="110">
        <v>0</v>
      </c>
      <c r="J8" s="110">
        <v>385730</v>
      </c>
      <c r="K8" s="110">
        <v>0</v>
      </c>
      <c r="L8" s="110">
        <v>0</v>
      </c>
      <c r="M8" s="110">
        <v>0</v>
      </c>
      <c r="N8" s="110">
        <v>2728820.57</v>
      </c>
      <c r="O8" s="110">
        <v>616079.65</v>
      </c>
      <c r="P8" s="110">
        <v>0</v>
      </c>
      <c r="Q8" s="110">
        <v>0</v>
      </c>
      <c r="R8" s="110">
        <v>637000</v>
      </c>
      <c r="S8" s="110">
        <v>409391.71</v>
      </c>
      <c r="T8" s="110">
        <v>0</v>
      </c>
      <c r="U8" s="110">
        <v>0</v>
      </c>
    </row>
    <row r="9" s="56" customFormat="1" ht="40" customHeight="1" spans="1:21">
      <c r="A9" s="111" t="s">
        <v>509</v>
      </c>
      <c r="B9" s="111"/>
      <c r="C9" s="111"/>
      <c r="D9" s="111"/>
      <c r="E9" s="111"/>
      <c r="F9" s="111"/>
      <c r="G9" s="111"/>
      <c r="H9" s="111"/>
      <c r="I9" s="111"/>
      <c r="J9" s="111"/>
      <c r="K9" s="111"/>
      <c r="L9" s="111"/>
      <c r="M9" s="111"/>
      <c r="N9" s="111"/>
      <c r="O9" s="111"/>
      <c r="P9" s="111"/>
      <c r="Q9" s="111"/>
      <c r="R9" s="111"/>
      <c r="S9" s="111"/>
      <c r="T9" s="111"/>
      <c r="U9" s="111"/>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G6" sqref="G6"/>
    </sheetView>
  </sheetViews>
  <sheetFormatPr defaultColWidth="9" defaultRowHeight="14.25" outlineLevelCol="3"/>
  <cols>
    <col min="1" max="1" width="27.8333333333333" style="82" customWidth="1"/>
    <col min="2" max="3" width="21.0833333333333" style="82" customWidth="1"/>
    <col min="4" max="4" width="46.5833333333333" style="83" customWidth="1"/>
    <col min="5" max="16384" width="9" style="82"/>
  </cols>
  <sheetData>
    <row r="1" ht="40" customHeight="1" spans="1:4">
      <c r="A1" s="84" t="s">
        <v>510</v>
      </c>
      <c r="B1" s="84"/>
      <c r="C1" s="84"/>
      <c r="D1" s="85"/>
    </row>
    <row r="2" s="81" customFormat="1" ht="103" customHeight="1" spans="1:4">
      <c r="A2" s="86" t="s">
        <v>511</v>
      </c>
      <c r="B2" s="87" t="s">
        <v>512</v>
      </c>
      <c r="C2" s="88"/>
      <c r="D2" s="89" t="s">
        <v>513</v>
      </c>
    </row>
    <row r="3" s="81" customFormat="1" ht="103" customHeight="1" spans="1:4">
      <c r="A3" s="90"/>
      <c r="B3" s="87" t="s">
        <v>514</v>
      </c>
      <c r="C3" s="88"/>
      <c r="D3" s="89" t="s">
        <v>515</v>
      </c>
    </row>
    <row r="4" s="81" customFormat="1" ht="77" customHeight="1" spans="1:4">
      <c r="A4" s="90"/>
      <c r="B4" s="87" t="s">
        <v>516</v>
      </c>
      <c r="C4" s="88"/>
      <c r="D4" s="89" t="s">
        <v>517</v>
      </c>
    </row>
    <row r="5" s="81" customFormat="1" ht="54" customHeight="1" spans="1:4">
      <c r="A5" s="90"/>
      <c r="B5" s="87" t="s">
        <v>518</v>
      </c>
      <c r="C5" s="88"/>
      <c r="D5" s="89" t="s">
        <v>519</v>
      </c>
    </row>
    <row r="6" s="81" customFormat="1" ht="96" customHeight="1" spans="1:4">
      <c r="A6" s="91"/>
      <c r="B6" s="87" t="s">
        <v>520</v>
      </c>
      <c r="C6" s="88"/>
      <c r="D6" s="89" t="s">
        <v>521</v>
      </c>
    </row>
    <row r="7" s="81" customFormat="1" ht="56" customHeight="1" spans="1:4">
      <c r="A7" s="90" t="s">
        <v>522</v>
      </c>
      <c r="B7" s="92" t="s">
        <v>523</v>
      </c>
      <c r="C7" s="92"/>
      <c r="D7" s="89" t="s">
        <v>524</v>
      </c>
    </row>
    <row r="8" s="81" customFormat="1" ht="48" customHeight="1" spans="1:4">
      <c r="A8" s="91"/>
      <c r="B8" s="93" t="s">
        <v>525</v>
      </c>
      <c r="C8" s="93"/>
      <c r="D8" s="94" t="s">
        <v>526</v>
      </c>
    </row>
    <row r="9" s="81" customFormat="1" ht="35" customHeight="1" spans="1:4">
      <c r="A9" s="87" t="s">
        <v>527</v>
      </c>
      <c r="B9" s="95"/>
      <c r="C9" s="88"/>
      <c r="D9" s="89" t="s">
        <v>528</v>
      </c>
    </row>
    <row r="10" s="81" customFormat="1" ht="122" customHeight="1" spans="1:4">
      <c r="A10" s="87" t="s">
        <v>529</v>
      </c>
      <c r="B10" s="95"/>
      <c r="C10" s="88"/>
      <c r="D10" s="89" t="s">
        <v>530</v>
      </c>
    </row>
    <row r="11" s="81" customFormat="1" ht="26" customHeight="1" spans="1:4">
      <c r="A11" s="87" t="s">
        <v>531</v>
      </c>
      <c r="B11" s="95"/>
      <c r="C11" s="88"/>
      <c r="D11" s="94" t="s">
        <v>532</v>
      </c>
    </row>
    <row r="12" s="81" customFormat="1" ht="105" customHeight="1" spans="1:4">
      <c r="A12" s="87" t="s">
        <v>533</v>
      </c>
      <c r="B12" s="95"/>
      <c r="C12" s="88"/>
      <c r="D12" s="89" t="s">
        <v>534</v>
      </c>
    </row>
    <row r="13" s="81" customFormat="1" ht="33" customHeight="1" spans="1:4">
      <c r="A13" s="87" t="s">
        <v>535</v>
      </c>
      <c r="B13" s="95"/>
      <c r="C13" s="88"/>
      <c r="D13" s="94" t="s">
        <v>536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37"/>
  <sheetViews>
    <sheetView workbookViewId="0">
      <selection activeCell="H34" sqref="H34:J35"/>
    </sheetView>
  </sheetViews>
  <sheetFormatPr defaultColWidth="9" defaultRowHeight="13.5"/>
  <cols>
    <col min="1" max="2" width="14.6666666666667" customWidth="1"/>
    <col min="3" max="4" width="19.5833333333333" customWidth="1"/>
    <col min="5" max="10" width="22.625" customWidth="1"/>
  </cols>
  <sheetData>
    <row r="2" s="49" customFormat="1" ht="55.9" customHeight="1" spans="1:10">
      <c r="A2" s="57" t="s">
        <v>537</v>
      </c>
      <c r="B2" s="57"/>
      <c r="C2" s="57"/>
      <c r="D2" s="57"/>
      <c r="E2" s="57"/>
      <c r="F2" s="57"/>
      <c r="G2" s="57"/>
      <c r="H2" s="57"/>
      <c r="I2" s="57"/>
      <c r="J2" s="57"/>
    </row>
    <row r="3" s="50" customFormat="1" ht="37" customHeight="1" spans="1:10">
      <c r="A3" s="58" t="s">
        <v>538</v>
      </c>
      <c r="B3" s="59"/>
      <c r="C3" s="59"/>
      <c r="D3" s="59"/>
      <c r="E3" s="59"/>
      <c r="F3" s="59"/>
      <c r="G3" s="59"/>
      <c r="H3" s="59"/>
      <c r="I3" s="59"/>
      <c r="J3" s="78"/>
    </row>
    <row r="4" s="51" customFormat="1" ht="30" customHeight="1" spans="1:10">
      <c r="A4" s="60" t="s">
        <v>539</v>
      </c>
      <c r="B4" s="61" t="s">
        <v>540</v>
      </c>
      <c r="C4" s="62"/>
      <c r="D4" s="62"/>
      <c r="E4" s="62"/>
      <c r="F4" s="62"/>
      <c r="G4" s="62"/>
      <c r="H4" s="62"/>
      <c r="I4" s="62"/>
      <c r="J4" s="62"/>
    </row>
    <row r="5" s="52" customFormat="1" ht="45" customHeight="1" spans="1:10">
      <c r="A5" s="63" t="s">
        <v>541</v>
      </c>
      <c r="B5" s="63"/>
      <c r="C5" s="64" t="s">
        <v>542</v>
      </c>
      <c r="D5" s="64"/>
      <c r="E5" s="64" t="s">
        <v>543</v>
      </c>
      <c r="F5" s="65" t="s">
        <v>544</v>
      </c>
      <c r="G5" s="64" t="s">
        <v>545</v>
      </c>
      <c r="H5" s="64" t="s">
        <v>546</v>
      </c>
      <c r="I5" s="64" t="s">
        <v>547</v>
      </c>
      <c r="J5" s="64" t="s">
        <v>548</v>
      </c>
    </row>
    <row r="6" s="52" customFormat="1" ht="31" customHeight="1" spans="1:10">
      <c r="A6" s="63"/>
      <c r="B6" s="63"/>
      <c r="C6" s="64" t="s">
        <v>549</v>
      </c>
      <c r="D6" s="64"/>
      <c r="E6" s="66">
        <v>15571628.05</v>
      </c>
      <c r="F6" s="66">
        <f t="shared" ref="F6:F11" si="0">G6-E6</f>
        <v>-4112144.37</v>
      </c>
      <c r="G6" s="66">
        <v>11459483.68</v>
      </c>
      <c r="H6" s="66">
        <v>11459483.68</v>
      </c>
      <c r="I6" s="79" t="s">
        <v>550</v>
      </c>
      <c r="J6" s="80" t="s">
        <v>551</v>
      </c>
    </row>
    <row r="7" s="52" customFormat="1" ht="35" customHeight="1" spans="1:10">
      <c r="A7" s="63"/>
      <c r="B7" s="63"/>
      <c r="C7" s="63" t="s">
        <v>192</v>
      </c>
      <c r="D7" s="64" t="s">
        <v>549</v>
      </c>
      <c r="E7" s="66">
        <v>8964028.05</v>
      </c>
      <c r="F7" s="66">
        <f t="shared" si="0"/>
        <v>-196704.41</v>
      </c>
      <c r="G7" s="66">
        <v>8767323.64</v>
      </c>
      <c r="H7" s="66">
        <v>8767323.64</v>
      </c>
      <c r="I7" s="79" t="s">
        <v>550</v>
      </c>
      <c r="J7" s="80"/>
    </row>
    <row r="8" s="52" customFormat="1" ht="35" customHeight="1" spans="1:10">
      <c r="A8" s="63"/>
      <c r="B8" s="63"/>
      <c r="C8" s="63" t="s">
        <v>193</v>
      </c>
      <c r="D8" s="64" t="s">
        <v>549</v>
      </c>
      <c r="E8" s="66">
        <v>6607600</v>
      </c>
      <c r="F8" s="66">
        <f t="shared" si="0"/>
        <v>-3920439.96</v>
      </c>
      <c r="G8" s="66">
        <v>2687160.04</v>
      </c>
      <c r="H8" s="66">
        <v>2687160.04</v>
      </c>
      <c r="I8" s="79" t="s">
        <v>550</v>
      </c>
      <c r="J8" s="80"/>
    </row>
    <row r="9" s="52" customFormat="1" ht="35" customHeight="1" spans="1:10">
      <c r="A9" s="63"/>
      <c r="B9" s="63"/>
      <c r="C9" s="63"/>
      <c r="D9" s="63" t="s">
        <v>552</v>
      </c>
      <c r="E9" s="66">
        <v>6300000</v>
      </c>
      <c r="F9" s="66">
        <f t="shared" si="0"/>
        <v>-3636193.76</v>
      </c>
      <c r="G9" s="66">
        <v>2663806.24</v>
      </c>
      <c r="H9" s="66">
        <v>2663806.24</v>
      </c>
      <c r="I9" s="79" t="s">
        <v>550</v>
      </c>
      <c r="J9" s="80"/>
    </row>
    <row r="10" s="52" customFormat="1" ht="35" customHeight="1" spans="1:10">
      <c r="A10" s="63"/>
      <c r="B10" s="63"/>
      <c r="C10" s="63"/>
      <c r="D10" s="64" t="s">
        <v>553</v>
      </c>
      <c r="E10" s="66">
        <v>0</v>
      </c>
      <c r="F10" s="66">
        <f t="shared" si="0"/>
        <v>0</v>
      </c>
      <c r="G10" s="66"/>
      <c r="H10" s="66"/>
      <c r="I10" s="66"/>
      <c r="J10" s="80"/>
    </row>
    <row r="11" s="52" customFormat="1" ht="35" customHeight="1" spans="1:10">
      <c r="A11" s="63"/>
      <c r="B11" s="63"/>
      <c r="C11" s="63"/>
      <c r="D11" s="63" t="s">
        <v>554</v>
      </c>
      <c r="E11" s="66">
        <v>307600</v>
      </c>
      <c r="F11" s="66">
        <f t="shared" si="0"/>
        <v>-284246.2</v>
      </c>
      <c r="G11" s="66">
        <v>23353.8</v>
      </c>
      <c r="H11" s="66">
        <v>23353.8</v>
      </c>
      <c r="I11" s="79" t="s">
        <v>550</v>
      </c>
      <c r="J11" s="80"/>
    </row>
    <row r="12" s="53" customFormat="1" ht="26.4" customHeight="1" spans="1:10">
      <c r="A12" s="63" t="s">
        <v>555</v>
      </c>
      <c r="B12" s="63"/>
      <c r="C12" s="67" t="s">
        <v>556</v>
      </c>
      <c r="D12" s="67"/>
      <c r="E12" s="67"/>
      <c r="F12" s="67"/>
      <c r="G12" s="67"/>
      <c r="H12" s="67"/>
      <c r="I12" s="67"/>
      <c r="J12" s="67"/>
    </row>
    <row r="13" s="53" customFormat="1" ht="89" customHeight="1" spans="1:10">
      <c r="A13" s="63"/>
      <c r="B13" s="63"/>
      <c r="C13" s="67"/>
      <c r="D13" s="67"/>
      <c r="E13" s="67"/>
      <c r="F13" s="67"/>
      <c r="G13" s="67"/>
      <c r="H13" s="67"/>
      <c r="I13" s="67"/>
      <c r="J13" s="67"/>
    </row>
    <row r="14" s="51" customFormat="1" ht="44" customHeight="1" spans="1:10">
      <c r="A14" s="68" t="s">
        <v>557</v>
      </c>
      <c r="B14" s="68"/>
      <c r="C14" s="68"/>
      <c r="D14" s="68"/>
      <c r="E14" s="68"/>
      <c r="F14" s="68"/>
      <c r="G14" s="68"/>
      <c r="H14" s="68"/>
      <c r="I14" s="68"/>
      <c r="J14" s="68"/>
    </row>
    <row r="15" s="54" customFormat="1" ht="25.15" customHeight="1" spans="1:10">
      <c r="A15" s="68" t="s">
        <v>558</v>
      </c>
      <c r="B15" s="68"/>
      <c r="C15" s="68"/>
      <c r="D15" s="69" t="s">
        <v>559</v>
      </c>
      <c r="E15" s="70" t="s">
        <v>560</v>
      </c>
      <c r="F15" s="70" t="s">
        <v>561</v>
      </c>
      <c r="G15" s="70" t="s">
        <v>562</v>
      </c>
      <c r="H15" s="70" t="s">
        <v>563</v>
      </c>
      <c r="I15" s="70"/>
      <c r="J15" s="70"/>
    </row>
    <row r="16" s="55" customFormat="1" ht="36" customHeight="1" spans="1:251">
      <c r="A16" s="69" t="s">
        <v>564</v>
      </c>
      <c r="B16" s="71" t="s">
        <v>565</v>
      </c>
      <c r="C16" s="71" t="s">
        <v>566</v>
      </c>
      <c r="D16" s="69"/>
      <c r="E16" s="70"/>
      <c r="F16" s="70"/>
      <c r="G16" s="70"/>
      <c r="H16" s="70"/>
      <c r="I16" s="70"/>
      <c r="J16" s="70"/>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row>
    <row r="17" s="55" customFormat="1" ht="42" customHeight="1" spans="1:251">
      <c r="A17" s="72" t="s">
        <v>567</v>
      </c>
      <c r="B17" s="72" t="s">
        <v>568</v>
      </c>
      <c r="C17" s="72" t="s">
        <v>568</v>
      </c>
      <c r="D17" s="72" t="s">
        <v>568</v>
      </c>
      <c r="E17" s="72" t="s">
        <v>568</v>
      </c>
      <c r="F17" s="73" t="s">
        <v>568</v>
      </c>
      <c r="G17" s="73" t="s">
        <v>568</v>
      </c>
      <c r="H17" s="74"/>
      <c r="I17" s="74"/>
      <c r="J17" s="74"/>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row>
    <row r="18" s="55" customFormat="1" ht="42" customHeight="1" spans="1:251">
      <c r="A18" s="72" t="s">
        <v>568</v>
      </c>
      <c r="B18" s="72" t="s">
        <v>569</v>
      </c>
      <c r="C18" s="72" t="s">
        <v>568</v>
      </c>
      <c r="D18" s="72" t="s">
        <v>568</v>
      </c>
      <c r="E18" s="72" t="s">
        <v>568</v>
      </c>
      <c r="F18" s="73" t="s">
        <v>568</v>
      </c>
      <c r="G18" s="73" t="s">
        <v>568</v>
      </c>
      <c r="H18" s="74"/>
      <c r="I18" s="74"/>
      <c r="J18" s="74"/>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row>
    <row r="19" s="55" customFormat="1" ht="42" customHeight="1" spans="1:251">
      <c r="A19" s="72" t="s">
        <v>568</v>
      </c>
      <c r="B19" s="72" t="s">
        <v>568</v>
      </c>
      <c r="C19" s="72" t="s">
        <v>570</v>
      </c>
      <c r="D19" s="72" t="s">
        <v>571</v>
      </c>
      <c r="E19" s="72" t="s">
        <v>30</v>
      </c>
      <c r="F19" s="73" t="s">
        <v>572</v>
      </c>
      <c r="G19" s="73" t="s">
        <v>30</v>
      </c>
      <c r="H19" s="75" t="s">
        <v>551</v>
      </c>
      <c r="I19" s="75"/>
      <c r="J19" s="75"/>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row>
    <row r="20" s="55" customFormat="1" ht="42" customHeight="1" spans="1:251">
      <c r="A20" s="72" t="s">
        <v>568</v>
      </c>
      <c r="B20" s="72" t="s">
        <v>568</v>
      </c>
      <c r="C20" s="72" t="s">
        <v>573</v>
      </c>
      <c r="D20" s="72" t="s">
        <v>571</v>
      </c>
      <c r="E20" s="72" t="s">
        <v>12</v>
      </c>
      <c r="F20" s="73" t="s">
        <v>572</v>
      </c>
      <c r="G20" s="73" t="s">
        <v>12</v>
      </c>
      <c r="H20" s="75" t="s">
        <v>551</v>
      </c>
      <c r="I20" s="75"/>
      <c r="J20" s="75"/>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row>
    <row r="21" s="55" customFormat="1" ht="42" customHeight="1" spans="1:251">
      <c r="A21" s="72" t="s">
        <v>568</v>
      </c>
      <c r="B21" s="72" t="s">
        <v>568</v>
      </c>
      <c r="C21" s="72" t="s">
        <v>574</v>
      </c>
      <c r="D21" s="72" t="s">
        <v>571</v>
      </c>
      <c r="E21" s="72" t="s">
        <v>61</v>
      </c>
      <c r="F21" s="73" t="s">
        <v>572</v>
      </c>
      <c r="G21" s="73" t="s">
        <v>61</v>
      </c>
      <c r="H21" s="75" t="s">
        <v>551</v>
      </c>
      <c r="I21" s="75"/>
      <c r="J21" s="75"/>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row>
    <row r="22" s="55" customFormat="1" ht="42" customHeight="1" spans="1:251">
      <c r="A22" s="72" t="s">
        <v>568</v>
      </c>
      <c r="B22" s="72" t="s">
        <v>568</v>
      </c>
      <c r="C22" s="72" t="s">
        <v>575</v>
      </c>
      <c r="D22" s="72" t="s">
        <v>576</v>
      </c>
      <c r="E22" s="72" t="s">
        <v>11</v>
      </c>
      <c r="F22" s="73" t="s">
        <v>577</v>
      </c>
      <c r="G22" s="73" t="s">
        <v>11</v>
      </c>
      <c r="H22" s="75" t="s">
        <v>551</v>
      </c>
      <c r="I22" s="75"/>
      <c r="J22" s="75"/>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row>
    <row r="23" s="55" customFormat="1" ht="42" customHeight="1" spans="1:251">
      <c r="A23" s="72" t="s">
        <v>568</v>
      </c>
      <c r="B23" s="72" t="s">
        <v>568</v>
      </c>
      <c r="C23" s="72" t="s">
        <v>578</v>
      </c>
      <c r="D23" s="72" t="s">
        <v>576</v>
      </c>
      <c r="E23" s="72" t="s">
        <v>579</v>
      </c>
      <c r="F23" s="73" t="s">
        <v>580</v>
      </c>
      <c r="G23" s="73" t="s">
        <v>550</v>
      </c>
      <c r="H23" s="75" t="s">
        <v>551</v>
      </c>
      <c r="I23" s="75"/>
      <c r="J23" s="75"/>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row>
    <row r="24" s="55" customFormat="1" ht="42" customHeight="1" spans="1:251">
      <c r="A24" s="72" t="s">
        <v>568</v>
      </c>
      <c r="B24" s="72" t="s">
        <v>568</v>
      </c>
      <c r="C24" s="72" t="s">
        <v>581</v>
      </c>
      <c r="D24" s="72" t="s">
        <v>571</v>
      </c>
      <c r="E24" s="72" t="s">
        <v>582</v>
      </c>
      <c r="F24" s="73" t="s">
        <v>580</v>
      </c>
      <c r="G24" s="73" t="s">
        <v>550</v>
      </c>
      <c r="H24" s="75" t="s">
        <v>551</v>
      </c>
      <c r="I24" s="75"/>
      <c r="J24" s="75"/>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row>
    <row r="25" s="55" customFormat="1" ht="42" customHeight="1" spans="1:251">
      <c r="A25" s="72" t="s">
        <v>568</v>
      </c>
      <c r="B25" s="72" t="s">
        <v>583</v>
      </c>
      <c r="C25" s="72" t="s">
        <v>568</v>
      </c>
      <c r="D25" s="72" t="s">
        <v>568</v>
      </c>
      <c r="E25" s="72" t="s">
        <v>568</v>
      </c>
      <c r="F25" s="73" t="s">
        <v>568</v>
      </c>
      <c r="G25" s="73"/>
      <c r="H25" s="74"/>
      <c r="I25" s="74"/>
      <c r="J25" s="74"/>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row>
    <row r="26" s="55" customFormat="1" ht="42" customHeight="1" spans="1:251">
      <c r="A26" s="72" t="s">
        <v>568</v>
      </c>
      <c r="B26" s="72" t="s">
        <v>568</v>
      </c>
      <c r="C26" s="72" t="s">
        <v>584</v>
      </c>
      <c r="D26" s="72" t="s">
        <v>571</v>
      </c>
      <c r="E26" s="72" t="s">
        <v>585</v>
      </c>
      <c r="F26" s="73" t="s">
        <v>568</v>
      </c>
      <c r="G26" s="73" t="s">
        <v>585</v>
      </c>
      <c r="H26" s="75" t="s">
        <v>551</v>
      </c>
      <c r="I26" s="75"/>
      <c r="J26" s="75"/>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row>
    <row r="27" s="55" customFormat="1" ht="42" customHeight="1" spans="1:251">
      <c r="A27" s="72" t="s">
        <v>568</v>
      </c>
      <c r="B27" s="72" t="s">
        <v>586</v>
      </c>
      <c r="C27" s="72" t="s">
        <v>568</v>
      </c>
      <c r="D27" s="72" t="s">
        <v>568</v>
      </c>
      <c r="E27" s="72" t="s">
        <v>568</v>
      </c>
      <c r="F27" s="73" t="s">
        <v>568</v>
      </c>
      <c r="G27" s="73"/>
      <c r="H27" s="74"/>
      <c r="I27" s="74"/>
      <c r="J27" s="74"/>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row>
    <row r="28" s="55" customFormat="1" ht="42" customHeight="1" spans="1:251">
      <c r="A28" s="72" t="s">
        <v>568</v>
      </c>
      <c r="B28" s="72" t="s">
        <v>568</v>
      </c>
      <c r="C28" s="72" t="s">
        <v>587</v>
      </c>
      <c r="D28" s="72" t="s">
        <v>571</v>
      </c>
      <c r="E28" s="72" t="s">
        <v>588</v>
      </c>
      <c r="F28" s="73" t="s">
        <v>568</v>
      </c>
      <c r="G28" s="73" t="s">
        <v>588</v>
      </c>
      <c r="H28" s="75" t="s">
        <v>551</v>
      </c>
      <c r="I28" s="75"/>
      <c r="J28" s="75"/>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row>
    <row r="29" s="55" customFormat="1" ht="42" customHeight="1" spans="1:251">
      <c r="A29" s="72" t="s">
        <v>589</v>
      </c>
      <c r="B29" s="72" t="s">
        <v>568</v>
      </c>
      <c r="C29" s="72" t="s">
        <v>568</v>
      </c>
      <c r="D29" s="72" t="s">
        <v>568</v>
      </c>
      <c r="E29" s="72" t="s">
        <v>568</v>
      </c>
      <c r="F29" s="73" t="s">
        <v>568</v>
      </c>
      <c r="G29" s="73"/>
      <c r="H29" s="74"/>
      <c r="I29" s="74"/>
      <c r="J29" s="74"/>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row>
    <row r="30" s="55" customFormat="1" ht="42" customHeight="1" spans="1:251">
      <c r="A30" s="72" t="s">
        <v>568</v>
      </c>
      <c r="B30" s="72" t="s">
        <v>590</v>
      </c>
      <c r="C30" s="72" t="s">
        <v>568</v>
      </c>
      <c r="D30" s="72" t="s">
        <v>568</v>
      </c>
      <c r="E30" s="72" t="s">
        <v>568</v>
      </c>
      <c r="F30" s="73" t="s">
        <v>568</v>
      </c>
      <c r="G30" s="73"/>
      <c r="H30" s="74"/>
      <c r="I30" s="74"/>
      <c r="J30" s="74"/>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row>
    <row r="31" s="55" customFormat="1" ht="42" customHeight="1" spans="1:251">
      <c r="A31" s="72" t="s">
        <v>568</v>
      </c>
      <c r="B31" s="72" t="s">
        <v>568</v>
      </c>
      <c r="C31" s="72" t="s">
        <v>591</v>
      </c>
      <c r="D31" s="72" t="s">
        <v>571</v>
      </c>
      <c r="E31" s="72" t="s">
        <v>592</v>
      </c>
      <c r="F31" s="73" t="s">
        <v>568</v>
      </c>
      <c r="G31" s="72" t="s">
        <v>592</v>
      </c>
      <c r="H31" s="75" t="s">
        <v>551</v>
      </c>
      <c r="I31" s="75"/>
      <c r="J31" s="75"/>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1"/>
      <c r="GC31" s="51"/>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c r="IL31" s="51"/>
      <c r="IM31" s="51"/>
      <c r="IN31" s="51"/>
      <c r="IO31" s="51"/>
      <c r="IP31" s="51"/>
      <c r="IQ31" s="51"/>
    </row>
    <row r="32" s="55" customFormat="1" ht="42" customHeight="1" spans="1:251">
      <c r="A32" s="72" t="s">
        <v>593</v>
      </c>
      <c r="B32" s="72" t="s">
        <v>568</v>
      </c>
      <c r="C32" s="72" t="s">
        <v>568</v>
      </c>
      <c r="D32" s="72" t="s">
        <v>568</v>
      </c>
      <c r="E32" s="72" t="s">
        <v>568</v>
      </c>
      <c r="F32" s="73" t="s">
        <v>568</v>
      </c>
      <c r="G32" s="73"/>
      <c r="H32" s="74"/>
      <c r="I32" s="74"/>
      <c r="J32" s="74"/>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c r="IQ32" s="51"/>
    </row>
    <row r="33" s="55" customFormat="1" ht="42" customHeight="1" spans="1:251">
      <c r="A33" s="72" t="s">
        <v>568</v>
      </c>
      <c r="B33" s="72" t="s">
        <v>594</v>
      </c>
      <c r="C33" s="72" t="s">
        <v>568</v>
      </c>
      <c r="D33" s="72" t="s">
        <v>568</v>
      </c>
      <c r="E33" s="72" t="s">
        <v>568</v>
      </c>
      <c r="F33" s="73" t="s">
        <v>568</v>
      </c>
      <c r="G33" s="73"/>
      <c r="H33" s="74"/>
      <c r="I33" s="74"/>
      <c r="J33" s="74"/>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row>
    <row r="34" s="55" customFormat="1" ht="42" customHeight="1" spans="1:251">
      <c r="A34" s="72" t="s">
        <v>568</v>
      </c>
      <c r="B34" s="72" t="s">
        <v>568</v>
      </c>
      <c r="C34" s="72" t="s">
        <v>595</v>
      </c>
      <c r="D34" s="72" t="s">
        <v>576</v>
      </c>
      <c r="E34" s="72" t="s">
        <v>596</v>
      </c>
      <c r="F34" s="73" t="s">
        <v>580</v>
      </c>
      <c r="G34" s="73" t="s">
        <v>550</v>
      </c>
      <c r="H34" s="75" t="s">
        <v>551</v>
      </c>
      <c r="I34" s="75"/>
      <c r="J34" s="75"/>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row>
    <row r="35" s="55" customFormat="1" ht="42" customHeight="1" spans="1:251">
      <c r="A35" s="72" t="s">
        <v>568</v>
      </c>
      <c r="B35" s="72" t="s">
        <v>568</v>
      </c>
      <c r="C35" s="72" t="s">
        <v>597</v>
      </c>
      <c r="D35" s="72" t="s">
        <v>576</v>
      </c>
      <c r="E35" s="72" t="s">
        <v>596</v>
      </c>
      <c r="F35" s="73" t="s">
        <v>580</v>
      </c>
      <c r="G35" s="73" t="s">
        <v>550</v>
      </c>
      <c r="H35" s="75" t="s">
        <v>551</v>
      </c>
      <c r="I35" s="75"/>
      <c r="J35" s="75"/>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1"/>
      <c r="GC35" s="51"/>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c r="IH35" s="51"/>
      <c r="II35" s="51"/>
      <c r="IJ35" s="51"/>
      <c r="IK35" s="51"/>
      <c r="IL35" s="51"/>
      <c r="IM35" s="51"/>
      <c r="IN35" s="51"/>
      <c r="IO35" s="51"/>
      <c r="IP35" s="51"/>
      <c r="IQ35" s="51"/>
    </row>
    <row r="36" s="51" customFormat="1" ht="60" customHeight="1" spans="1:10">
      <c r="A36" s="76" t="s">
        <v>598</v>
      </c>
      <c r="B36" s="77" t="s">
        <v>551</v>
      </c>
      <c r="C36" s="77"/>
      <c r="D36" s="77"/>
      <c r="E36" s="77"/>
      <c r="F36" s="77"/>
      <c r="G36" s="77"/>
      <c r="H36" s="77"/>
      <c r="I36" s="77"/>
      <c r="J36" s="77"/>
    </row>
    <row r="37" s="56" customFormat="1" ht="12"/>
  </sheetData>
  <mergeCells count="3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B36:J36"/>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G17" sqref="G17:G23"/>
    </sheetView>
  </sheetViews>
  <sheetFormatPr defaultColWidth="9" defaultRowHeight="13.5"/>
  <cols>
    <col min="3" max="3" width="20.1666666666667" customWidth="1"/>
    <col min="4" max="4" width="18.5666666666667" customWidth="1"/>
    <col min="5" max="5" width="12.625" customWidth="1"/>
    <col min="6" max="7" width="16.125" customWidth="1"/>
    <col min="8" max="8" width="16.8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601</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30000</v>
      </c>
      <c r="E5" s="10"/>
      <c r="F5" s="10">
        <v>30000</v>
      </c>
      <c r="G5" s="10"/>
      <c r="H5" s="11">
        <v>10000</v>
      </c>
      <c r="I5" s="26">
        <v>10</v>
      </c>
      <c r="J5" s="47">
        <v>0.33</v>
      </c>
      <c r="K5" s="26">
        <v>3.33</v>
      </c>
      <c r="L5" s="48" t="s">
        <v>568</v>
      </c>
    </row>
    <row r="6" s="2" customFormat="1" ht="30" customHeight="1" spans="1:12">
      <c r="A6" s="8"/>
      <c r="B6" s="8"/>
      <c r="C6" s="8" t="s">
        <v>610</v>
      </c>
      <c r="D6" s="10"/>
      <c r="E6" s="10"/>
      <c r="F6" s="10"/>
      <c r="G6" s="10"/>
      <c r="H6" s="11">
        <v>0</v>
      </c>
      <c r="I6" s="8"/>
      <c r="J6" s="29"/>
      <c r="K6" s="5"/>
      <c r="L6" s="48"/>
    </row>
    <row r="7" s="2" customFormat="1" ht="30" customHeight="1" spans="1:12">
      <c r="A7" s="8"/>
      <c r="B7" s="8"/>
      <c r="C7" s="9" t="s">
        <v>611</v>
      </c>
      <c r="D7" s="10"/>
      <c r="E7" s="10"/>
      <c r="F7" s="10"/>
      <c r="G7" s="10"/>
      <c r="H7" s="11">
        <v>0</v>
      </c>
      <c r="I7" s="8"/>
      <c r="J7" s="29">
        <v>0</v>
      </c>
      <c r="K7" s="5"/>
      <c r="L7" s="48"/>
    </row>
    <row r="8" s="2" customFormat="1" ht="30" customHeight="1" spans="1:12">
      <c r="A8" s="8"/>
      <c r="B8" s="8"/>
      <c r="C8" s="5" t="s">
        <v>554</v>
      </c>
      <c r="D8" s="10">
        <v>30000</v>
      </c>
      <c r="E8" s="10"/>
      <c r="F8" s="10">
        <v>30000</v>
      </c>
      <c r="G8" s="10"/>
      <c r="H8" s="11">
        <v>10000</v>
      </c>
      <c r="I8" s="8"/>
      <c r="J8" s="29">
        <v>0</v>
      </c>
      <c r="K8" s="5"/>
      <c r="L8" s="48"/>
    </row>
    <row r="9" s="1" customFormat="1" ht="26.4" customHeight="1" spans="1:12">
      <c r="A9" s="12" t="s">
        <v>612</v>
      </c>
      <c r="B9" s="7" t="s">
        <v>613</v>
      </c>
      <c r="C9" s="7"/>
      <c r="D9" s="7"/>
      <c r="E9" s="7"/>
      <c r="F9" s="7"/>
      <c r="G9" s="7"/>
      <c r="H9" s="7" t="s">
        <v>614</v>
      </c>
      <c r="I9" s="7"/>
      <c r="J9" s="7"/>
      <c r="K9" s="7"/>
      <c r="L9" s="7"/>
    </row>
    <row r="10" s="1" customFormat="1" ht="66.65" customHeight="1" spans="1:12">
      <c r="A10" s="12"/>
      <c r="B10" s="45" t="s">
        <v>615</v>
      </c>
      <c r="C10" s="45"/>
      <c r="D10" s="45"/>
      <c r="E10" s="45"/>
      <c r="F10" s="45"/>
      <c r="G10" s="45"/>
      <c r="H10" s="45" t="s">
        <v>616</v>
      </c>
      <c r="I10" s="45"/>
      <c r="J10" s="45"/>
      <c r="K10" s="45"/>
      <c r="L10" s="45"/>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46"/>
      <c r="C16" s="20" t="s">
        <v>621</v>
      </c>
      <c r="D16" s="20"/>
      <c r="E16" s="20"/>
      <c r="F16" s="20"/>
      <c r="G16" s="20"/>
      <c r="H16" s="20"/>
      <c r="I16" s="37"/>
      <c r="J16" s="37"/>
      <c r="K16" s="38" t="s">
        <v>568</v>
      </c>
      <c r="L16" s="46"/>
    </row>
    <row r="17" s="1" customFormat="1" ht="38" customHeight="1" spans="1:12">
      <c r="A17" s="20"/>
      <c r="B17" s="46"/>
      <c r="C17" s="20"/>
      <c r="D17" s="20" t="s">
        <v>622</v>
      </c>
      <c r="E17" s="39" t="s">
        <v>623</v>
      </c>
      <c r="F17" s="20" t="s">
        <v>624</v>
      </c>
      <c r="G17" s="22" t="s">
        <v>625</v>
      </c>
      <c r="H17" s="20" t="s">
        <v>626</v>
      </c>
      <c r="I17" s="37">
        <v>50</v>
      </c>
      <c r="J17" s="37">
        <v>50</v>
      </c>
      <c r="K17" s="23" t="s">
        <v>627</v>
      </c>
      <c r="L17" s="46"/>
    </row>
    <row r="18" s="1" customFormat="1" ht="38" customHeight="1" spans="1:12">
      <c r="A18" s="20" t="s">
        <v>589</v>
      </c>
      <c r="B18" s="46"/>
      <c r="C18" s="20"/>
      <c r="D18" s="20"/>
      <c r="E18" s="22"/>
      <c r="F18" s="20"/>
      <c r="G18" s="22"/>
      <c r="H18" s="20"/>
      <c r="I18" s="37"/>
      <c r="J18" s="37"/>
      <c r="K18" s="38"/>
      <c r="L18" s="46"/>
    </row>
    <row r="19" s="1" customFormat="1" ht="38" customHeight="1" spans="1:12">
      <c r="A19" s="20"/>
      <c r="B19" s="46"/>
      <c r="C19" s="20" t="s">
        <v>590</v>
      </c>
      <c r="D19" s="20"/>
      <c r="E19" s="22"/>
      <c r="F19" s="20"/>
      <c r="G19" s="22"/>
      <c r="H19" s="20"/>
      <c r="I19" s="37"/>
      <c r="J19" s="37"/>
      <c r="K19" s="38"/>
      <c r="L19" s="46"/>
    </row>
    <row r="20" s="1" customFormat="1" ht="112" customHeight="1" spans="1:12">
      <c r="A20" s="20"/>
      <c r="B20" s="46"/>
      <c r="C20" s="20"/>
      <c r="D20" s="20" t="s">
        <v>628</v>
      </c>
      <c r="E20" s="22" t="s">
        <v>571</v>
      </c>
      <c r="F20" s="23" t="s">
        <v>629</v>
      </c>
      <c r="G20" s="22" t="s">
        <v>630</v>
      </c>
      <c r="H20" s="23" t="s">
        <v>629</v>
      </c>
      <c r="I20" s="41">
        <v>30</v>
      </c>
      <c r="J20" s="41">
        <v>30</v>
      </c>
      <c r="K20" s="39" t="s">
        <v>551</v>
      </c>
      <c r="L20" s="40"/>
    </row>
    <row r="21" s="1" customFormat="1" ht="38" customHeight="1" spans="1:12">
      <c r="A21" s="20" t="s">
        <v>593</v>
      </c>
      <c r="B21" s="46"/>
      <c r="C21" s="20"/>
      <c r="D21" s="20"/>
      <c r="E21" s="22"/>
      <c r="F21" s="20"/>
      <c r="G21" s="22"/>
      <c r="H21" s="20"/>
      <c r="I21" s="37"/>
      <c r="J21" s="37"/>
      <c r="K21" s="38"/>
      <c r="L21" s="46"/>
    </row>
    <row r="22" s="1" customFormat="1" ht="38" customHeight="1" spans="1:12">
      <c r="A22" s="20"/>
      <c r="B22" s="46"/>
      <c r="C22" s="20" t="s">
        <v>594</v>
      </c>
      <c r="D22" s="20"/>
      <c r="E22" s="22"/>
      <c r="F22" s="20"/>
      <c r="G22" s="22"/>
      <c r="H22" s="20"/>
      <c r="I22" s="37"/>
      <c r="J22" s="37"/>
      <c r="K22" s="38"/>
      <c r="L22" s="46"/>
    </row>
    <row r="23" s="1" customFormat="1" ht="38" customHeight="1" spans="1:12">
      <c r="A23" s="20"/>
      <c r="B23" s="46"/>
      <c r="C23" s="20"/>
      <c r="D23" s="20" t="s">
        <v>631</v>
      </c>
      <c r="E23" s="39" t="s">
        <v>632</v>
      </c>
      <c r="F23" s="20" t="s">
        <v>596</v>
      </c>
      <c r="G23" s="39" t="s">
        <v>580</v>
      </c>
      <c r="H23" s="20" t="s">
        <v>582</v>
      </c>
      <c r="I23" s="37">
        <v>10</v>
      </c>
      <c r="J23" s="37">
        <v>10</v>
      </c>
      <c r="K23" s="39" t="s">
        <v>551</v>
      </c>
      <c r="L23" s="40"/>
    </row>
    <row r="24" s="3" customFormat="1" ht="67" customHeight="1" spans="1:12">
      <c r="A24" s="12" t="s">
        <v>633</v>
      </c>
      <c r="B24" s="12"/>
      <c r="C24" s="12"/>
      <c r="D24" s="12" t="s">
        <v>551</v>
      </c>
      <c r="E24" s="12"/>
      <c r="F24" s="12"/>
      <c r="G24" s="12"/>
      <c r="H24" s="12"/>
      <c r="I24" s="12"/>
      <c r="J24" s="12"/>
      <c r="K24" s="12"/>
      <c r="L24" s="12"/>
    </row>
    <row r="25" s="3" customFormat="1" ht="30" customHeight="1" spans="1:12">
      <c r="A25" s="5" t="s">
        <v>634</v>
      </c>
      <c r="B25" s="5"/>
      <c r="C25" s="5"/>
      <c r="D25" s="5"/>
      <c r="E25" s="5"/>
      <c r="F25" s="5"/>
      <c r="G25" s="5"/>
      <c r="H25" s="5"/>
      <c r="I25" s="12" t="s">
        <v>635</v>
      </c>
      <c r="J25" s="12" t="s">
        <v>636</v>
      </c>
      <c r="K25" s="12" t="s">
        <v>637</v>
      </c>
      <c r="L25" s="12"/>
    </row>
    <row r="26" s="2" customFormat="1" ht="35" customHeight="1" spans="1:12">
      <c r="A26" s="5"/>
      <c r="B26" s="5"/>
      <c r="C26" s="5"/>
      <c r="D26" s="5"/>
      <c r="E26" s="5"/>
      <c r="F26" s="5"/>
      <c r="G26" s="5"/>
      <c r="H26" s="5"/>
      <c r="I26" s="29">
        <v>100</v>
      </c>
      <c r="J26" s="29">
        <v>93.33</v>
      </c>
      <c r="K26" s="12" t="s">
        <v>638</v>
      </c>
      <c r="L26" s="12"/>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K6:K8"/>
    <mergeCell ref="L5:L8"/>
    <mergeCell ref="A4:B8"/>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G17" sqref="G17:G27"/>
    </sheetView>
  </sheetViews>
  <sheetFormatPr defaultColWidth="9" defaultRowHeight="13.5"/>
  <cols>
    <col min="3" max="3" width="20.1666666666667" customWidth="1"/>
    <col min="4" max="4" width="23.025" customWidth="1"/>
    <col min="5" max="5" width="16.425" customWidth="1"/>
    <col min="6" max="7" width="16.125" customWidth="1"/>
    <col min="8" max="8" width="16.8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639</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266600</v>
      </c>
      <c r="E5" s="10"/>
      <c r="F5" s="10">
        <v>266600</v>
      </c>
      <c r="G5" s="10"/>
      <c r="H5" s="11">
        <v>7550</v>
      </c>
      <c r="I5" s="26">
        <v>10</v>
      </c>
      <c r="J5" s="27">
        <v>0.03</v>
      </c>
      <c r="K5" s="26">
        <v>0.28</v>
      </c>
      <c r="L5" s="28" t="s">
        <v>640</v>
      </c>
    </row>
    <row r="6" s="2" customFormat="1" ht="30" customHeight="1" spans="1:12">
      <c r="A6" s="8"/>
      <c r="B6" s="8"/>
      <c r="C6" s="8" t="s">
        <v>610</v>
      </c>
      <c r="D6" s="10"/>
      <c r="E6" s="10"/>
      <c r="F6" s="10"/>
      <c r="G6" s="10"/>
      <c r="H6" s="11">
        <v>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v>266600</v>
      </c>
      <c r="E8" s="10"/>
      <c r="F8" s="10">
        <v>266600</v>
      </c>
      <c r="G8" s="10"/>
      <c r="H8" s="11">
        <v>7550</v>
      </c>
      <c r="I8" s="8"/>
      <c r="J8" s="29">
        <v>0</v>
      </c>
      <c r="K8" s="5"/>
      <c r="L8" s="28"/>
    </row>
    <row r="9" s="1" customFormat="1" ht="26.4" customHeight="1" spans="1:12">
      <c r="A9" s="12" t="s">
        <v>612</v>
      </c>
      <c r="B9" s="7" t="s">
        <v>613</v>
      </c>
      <c r="C9" s="7"/>
      <c r="D9" s="7"/>
      <c r="E9" s="7"/>
      <c r="F9" s="7"/>
      <c r="G9" s="7"/>
      <c r="H9" s="7" t="s">
        <v>614</v>
      </c>
      <c r="I9" s="7"/>
      <c r="J9" s="7"/>
      <c r="K9" s="7"/>
      <c r="L9" s="7"/>
    </row>
    <row r="10" s="1" customFormat="1" ht="94" customHeight="1" spans="1:12">
      <c r="A10" s="12"/>
      <c r="B10" s="13" t="s">
        <v>641</v>
      </c>
      <c r="C10" s="13"/>
      <c r="D10" s="13"/>
      <c r="E10" s="13"/>
      <c r="F10" s="13"/>
      <c r="G10" s="13"/>
      <c r="H10" s="13" t="s">
        <v>642</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1" t="s">
        <v>569</v>
      </c>
      <c r="D16" s="20"/>
      <c r="E16" s="20"/>
      <c r="F16" s="20"/>
      <c r="G16" s="20"/>
      <c r="H16" s="20"/>
      <c r="I16" s="37"/>
      <c r="J16" s="37"/>
      <c r="K16" s="38"/>
      <c r="L16" s="38"/>
    </row>
    <row r="17" s="1" customFormat="1" ht="38" customHeight="1" spans="1:12">
      <c r="A17" s="20"/>
      <c r="B17" s="20"/>
      <c r="C17" s="20"/>
      <c r="D17" s="21" t="s">
        <v>643</v>
      </c>
      <c r="E17" s="39" t="s">
        <v>571</v>
      </c>
      <c r="F17" s="20" t="s">
        <v>102</v>
      </c>
      <c r="G17" s="22" t="s">
        <v>644</v>
      </c>
      <c r="H17" s="20" t="s">
        <v>102</v>
      </c>
      <c r="I17" s="37">
        <v>10</v>
      </c>
      <c r="J17" s="37">
        <v>10</v>
      </c>
      <c r="K17" s="39" t="s">
        <v>551</v>
      </c>
      <c r="L17" s="40"/>
    </row>
    <row r="18" s="1" customFormat="1" ht="38" customHeight="1" spans="1:12">
      <c r="A18" s="20"/>
      <c r="B18" s="20"/>
      <c r="C18" s="20"/>
      <c r="D18" s="21" t="s">
        <v>645</v>
      </c>
      <c r="E18" s="39" t="s">
        <v>571</v>
      </c>
      <c r="F18" s="20" t="s">
        <v>646</v>
      </c>
      <c r="G18" s="22" t="s">
        <v>647</v>
      </c>
      <c r="H18" s="20" t="s">
        <v>646</v>
      </c>
      <c r="I18" s="37">
        <v>20</v>
      </c>
      <c r="J18" s="37">
        <v>20</v>
      </c>
      <c r="K18" s="39" t="s">
        <v>551</v>
      </c>
      <c r="L18" s="40"/>
    </row>
    <row r="19" s="1" customFormat="1" ht="38" customHeight="1" spans="1:12">
      <c r="A19" s="20"/>
      <c r="B19" s="20"/>
      <c r="C19" s="20"/>
      <c r="D19" s="21" t="s">
        <v>648</v>
      </c>
      <c r="E19" s="22" t="s">
        <v>576</v>
      </c>
      <c r="F19" s="20" t="s">
        <v>649</v>
      </c>
      <c r="G19" s="22" t="s">
        <v>650</v>
      </c>
      <c r="H19" s="20" t="s">
        <v>649</v>
      </c>
      <c r="I19" s="37">
        <v>10</v>
      </c>
      <c r="J19" s="37">
        <v>10</v>
      </c>
      <c r="K19" s="39" t="s">
        <v>551</v>
      </c>
      <c r="L19" s="40"/>
    </row>
    <row r="20" s="1" customFormat="1" ht="38" customHeight="1" spans="1:12">
      <c r="A20" s="20"/>
      <c r="B20" s="20"/>
      <c r="C20" s="20" t="s">
        <v>583</v>
      </c>
      <c r="D20" s="20"/>
      <c r="E20" s="20"/>
      <c r="F20" s="20"/>
      <c r="G20" s="22"/>
      <c r="H20" s="20"/>
      <c r="I20" s="37"/>
      <c r="J20" s="37"/>
      <c r="K20" s="38"/>
      <c r="L20" s="38"/>
    </row>
    <row r="21" s="1" customFormat="1" ht="38" customHeight="1" spans="1:12">
      <c r="A21" s="20"/>
      <c r="B21" s="20"/>
      <c r="C21" s="20"/>
      <c r="D21" s="20" t="s">
        <v>651</v>
      </c>
      <c r="E21" s="22" t="s">
        <v>576</v>
      </c>
      <c r="F21" s="20" t="s">
        <v>78</v>
      </c>
      <c r="G21" s="22" t="s">
        <v>580</v>
      </c>
      <c r="H21" s="20" t="s">
        <v>111</v>
      </c>
      <c r="I21" s="37">
        <v>10</v>
      </c>
      <c r="J21" s="37">
        <v>10</v>
      </c>
      <c r="K21" s="39" t="s">
        <v>551</v>
      </c>
      <c r="L21" s="40"/>
    </row>
    <row r="22" s="1" customFormat="1" ht="38" customHeight="1" spans="1:12">
      <c r="A22" s="20" t="s">
        <v>589</v>
      </c>
      <c r="B22" s="20"/>
      <c r="C22" s="20"/>
      <c r="D22" s="20"/>
      <c r="E22" s="20"/>
      <c r="F22" s="20"/>
      <c r="G22" s="22"/>
      <c r="H22" s="20"/>
      <c r="I22" s="37"/>
      <c r="J22" s="37"/>
      <c r="K22" s="38"/>
      <c r="L22" s="38"/>
    </row>
    <row r="23" s="1" customFormat="1" ht="38" customHeight="1" spans="1:12">
      <c r="A23" s="20"/>
      <c r="B23" s="20"/>
      <c r="C23" s="20" t="s">
        <v>590</v>
      </c>
      <c r="D23" s="20"/>
      <c r="E23" s="20"/>
      <c r="F23" s="20"/>
      <c r="G23" s="22"/>
      <c r="H23" s="20"/>
      <c r="I23" s="37"/>
      <c r="J23" s="37"/>
      <c r="K23" s="38"/>
      <c r="L23" s="38"/>
    </row>
    <row r="24" s="1" customFormat="1" ht="62" customHeight="1" spans="1:12">
      <c r="A24" s="20"/>
      <c r="B24" s="20"/>
      <c r="C24" s="20"/>
      <c r="D24" s="20" t="s">
        <v>652</v>
      </c>
      <c r="E24" s="39" t="s">
        <v>571</v>
      </c>
      <c r="F24" s="25" t="s">
        <v>653</v>
      </c>
      <c r="G24" s="22" t="s">
        <v>630</v>
      </c>
      <c r="H24" s="25" t="s">
        <v>653</v>
      </c>
      <c r="I24" s="37">
        <v>30</v>
      </c>
      <c r="J24" s="37">
        <v>30</v>
      </c>
      <c r="K24" s="39" t="s">
        <v>551</v>
      </c>
      <c r="L24" s="40"/>
    </row>
    <row r="25" s="1" customFormat="1" ht="38" customHeight="1" spans="1:12">
      <c r="A25" s="20" t="s">
        <v>593</v>
      </c>
      <c r="B25" s="20"/>
      <c r="C25" s="20"/>
      <c r="D25" s="20"/>
      <c r="E25" s="20"/>
      <c r="F25" s="20"/>
      <c r="G25" s="22"/>
      <c r="H25" s="20"/>
      <c r="I25" s="37"/>
      <c r="J25" s="37"/>
      <c r="K25" s="38"/>
      <c r="L25" s="38"/>
    </row>
    <row r="26" s="1" customFormat="1" ht="38" customHeight="1" spans="1:12">
      <c r="A26" s="20"/>
      <c r="B26" s="20"/>
      <c r="C26" s="20" t="s">
        <v>594</v>
      </c>
      <c r="D26" s="20"/>
      <c r="E26" s="20"/>
      <c r="F26" s="20"/>
      <c r="G26" s="22"/>
      <c r="H26" s="20"/>
      <c r="I26" s="37"/>
      <c r="J26" s="37"/>
      <c r="K26" s="38"/>
      <c r="L26" s="38"/>
    </row>
    <row r="27" s="1" customFormat="1" ht="38" customHeight="1" spans="1:12">
      <c r="A27" s="20"/>
      <c r="B27" s="20"/>
      <c r="C27" s="20"/>
      <c r="D27" s="20" t="s">
        <v>654</v>
      </c>
      <c r="E27" s="22" t="s">
        <v>576</v>
      </c>
      <c r="F27" s="20" t="s">
        <v>655</v>
      </c>
      <c r="G27" s="22" t="s">
        <v>580</v>
      </c>
      <c r="H27" s="20" t="s">
        <v>656</v>
      </c>
      <c r="I27" s="37">
        <v>10</v>
      </c>
      <c r="J27" s="37">
        <v>10</v>
      </c>
      <c r="K27" s="39" t="s">
        <v>551</v>
      </c>
      <c r="L27" s="40"/>
    </row>
    <row r="28" s="3" customFormat="1" ht="67" customHeight="1" spans="1:12">
      <c r="A28" s="12" t="s">
        <v>633</v>
      </c>
      <c r="B28" s="12"/>
      <c r="C28" s="12"/>
      <c r="D28" s="12" t="s">
        <v>551</v>
      </c>
      <c r="E28" s="12"/>
      <c r="F28" s="12"/>
      <c r="G28" s="12"/>
      <c r="H28" s="12"/>
      <c r="I28" s="12"/>
      <c r="J28" s="12"/>
      <c r="K28" s="12"/>
      <c r="L28" s="12"/>
    </row>
    <row r="29" s="3" customFormat="1" ht="30" customHeight="1" spans="1:12">
      <c r="A29" s="5" t="s">
        <v>634</v>
      </c>
      <c r="B29" s="5"/>
      <c r="C29" s="5"/>
      <c r="D29" s="5"/>
      <c r="E29" s="5"/>
      <c r="F29" s="5"/>
      <c r="G29" s="5"/>
      <c r="H29" s="5"/>
      <c r="I29" s="12" t="s">
        <v>635</v>
      </c>
      <c r="J29" s="12" t="s">
        <v>636</v>
      </c>
      <c r="K29" s="12" t="s">
        <v>637</v>
      </c>
      <c r="L29" s="12"/>
    </row>
    <row r="30" s="2" customFormat="1" ht="35" customHeight="1" spans="1:12">
      <c r="A30" s="5"/>
      <c r="B30" s="5"/>
      <c r="C30" s="5"/>
      <c r="D30" s="5"/>
      <c r="E30" s="5"/>
      <c r="F30" s="5"/>
      <c r="G30" s="5"/>
      <c r="H30" s="5"/>
      <c r="I30" s="29">
        <v>100</v>
      </c>
      <c r="J30" s="29">
        <v>90.28</v>
      </c>
      <c r="K30" s="12" t="s">
        <v>638</v>
      </c>
      <c r="L30" s="12"/>
    </row>
  </sheetData>
  <mergeCells count="6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9:A10"/>
    <mergeCell ref="I6:I8"/>
    <mergeCell ref="K6:K8"/>
    <mergeCell ref="L5:L8"/>
    <mergeCell ref="A4:B8"/>
    <mergeCell ref="A29:H3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P17" sqref="P17"/>
    </sheetView>
  </sheetViews>
  <sheetFormatPr defaultColWidth="9" defaultRowHeight="13.5"/>
  <cols>
    <col min="3" max="3" width="20.1666666666667" customWidth="1"/>
    <col min="4" max="4" width="23.025" customWidth="1"/>
    <col min="5" max="5" width="16.425" customWidth="1"/>
    <col min="6" max="7" width="16.125" customWidth="1"/>
    <col min="8" max="8" width="16.8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657</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10000</v>
      </c>
      <c r="E5" s="10"/>
      <c r="F5" s="10">
        <v>10000</v>
      </c>
      <c r="G5" s="10"/>
      <c r="H5" s="11">
        <v>5803.8</v>
      </c>
      <c r="I5" s="26">
        <v>10</v>
      </c>
      <c r="J5" s="27">
        <v>0.58</v>
      </c>
      <c r="K5" s="26">
        <v>0.28</v>
      </c>
      <c r="L5" s="28"/>
    </row>
    <row r="6" s="2" customFormat="1" ht="30" customHeight="1" spans="1:12">
      <c r="A6" s="8"/>
      <c r="B6" s="8"/>
      <c r="C6" s="8" t="s">
        <v>610</v>
      </c>
      <c r="D6" s="10"/>
      <c r="E6" s="10"/>
      <c r="F6" s="10"/>
      <c r="G6" s="10"/>
      <c r="H6" s="11">
        <v>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v>10000</v>
      </c>
      <c r="E8" s="10"/>
      <c r="F8" s="10">
        <v>10000</v>
      </c>
      <c r="G8" s="10"/>
      <c r="H8" s="11">
        <v>5803.8</v>
      </c>
      <c r="I8" s="8"/>
      <c r="J8" s="29">
        <v>0</v>
      </c>
      <c r="K8" s="5"/>
      <c r="L8" s="28"/>
    </row>
    <row r="9" s="1" customFormat="1" ht="26.4" customHeight="1" spans="1:12">
      <c r="A9" s="12" t="s">
        <v>612</v>
      </c>
      <c r="B9" s="7" t="s">
        <v>613</v>
      </c>
      <c r="C9" s="7"/>
      <c r="D9" s="7"/>
      <c r="E9" s="7"/>
      <c r="F9" s="7"/>
      <c r="G9" s="7"/>
      <c r="H9" s="7" t="s">
        <v>614</v>
      </c>
      <c r="I9" s="7"/>
      <c r="J9" s="7"/>
      <c r="K9" s="7"/>
      <c r="L9" s="7"/>
    </row>
    <row r="10" s="1" customFormat="1" ht="94" customHeight="1" spans="1:12">
      <c r="A10" s="12"/>
      <c r="B10" s="13" t="s">
        <v>658</v>
      </c>
      <c r="C10" s="13"/>
      <c r="D10" s="13"/>
      <c r="E10" s="13"/>
      <c r="F10" s="13"/>
      <c r="G10" s="13"/>
      <c r="H10" s="13" t="s">
        <v>658</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621</v>
      </c>
      <c r="D16" s="20"/>
      <c r="E16" s="20"/>
      <c r="F16" s="20"/>
      <c r="G16" s="20"/>
      <c r="H16" s="20"/>
      <c r="I16" s="37"/>
      <c r="J16" s="37"/>
      <c r="K16" s="38"/>
      <c r="L16" s="38"/>
    </row>
    <row r="17" s="1" customFormat="1" ht="38" customHeight="1" spans="1:12">
      <c r="A17" s="20"/>
      <c r="B17" s="20"/>
      <c r="C17" s="20"/>
      <c r="D17" s="20" t="s">
        <v>622</v>
      </c>
      <c r="E17" s="22" t="s">
        <v>659</v>
      </c>
      <c r="F17" s="21" t="s">
        <v>626</v>
      </c>
      <c r="G17" s="22" t="s">
        <v>625</v>
      </c>
      <c r="H17" s="21" t="s">
        <v>660</v>
      </c>
      <c r="I17" s="37">
        <v>50</v>
      </c>
      <c r="J17" s="37">
        <v>50</v>
      </c>
      <c r="K17" s="43" t="s">
        <v>661</v>
      </c>
      <c r="L17" s="44"/>
    </row>
    <row r="18" s="1" customFormat="1" ht="38" customHeight="1" spans="1:12">
      <c r="A18" s="20" t="s">
        <v>589</v>
      </c>
      <c r="B18" s="20"/>
      <c r="C18" s="20"/>
      <c r="D18" s="20"/>
      <c r="E18" s="22"/>
      <c r="F18" s="20"/>
      <c r="G18" s="22"/>
      <c r="H18" s="20"/>
      <c r="I18" s="37"/>
      <c r="J18" s="37"/>
      <c r="K18" s="38"/>
      <c r="L18" s="38"/>
    </row>
    <row r="19" s="1" customFormat="1" ht="38" customHeight="1" spans="1:12">
      <c r="A19" s="20"/>
      <c r="B19" s="20"/>
      <c r="C19" s="20" t="s">
        <v>590</v>
      </c>
      <c r="D19" s="20"/>
      <c r="E19" s="22"/>
      <c r="F19" s="20"/>
      <c r="G19" s="22"/>
      <c r="H19" s="20"/>
      <c r="I19" s="37"/>
      <c r="J19" s="37"/>
      <c r="K19" s="38"/>
      <c r="L19" s="38"/>
    </row>
    <row r="20" s="1" customFormat="1" ht="62" customHeight="1" spans="1:12">
      <c r="A20" s="20"/>
      <c r="B20" s="20"/>
      <c r="C20" s="20"/>
      <c r="D20" s="20" t="s">
        <v>662</v>
      </c>
      <c r="E20" s="22" t="s">
        <v>571</v>
      </c>
      <c r="F20" s="25" t="s">
        <v>663</v>
      </c>
      <c r="G20" s="22" t="s">
        <v>630</v>
      </c>
      <c r="H20" s="25" t="s">
        <v>663</v>
      </c>
      <c r="I20" s="37">
        <v>30</v>
      </c>
      <c r="J20" s="37">
        <v>30</v>
      </c>
      <c r="K20" s="39" t="s">
        <v>551</v>
      </c>
      <c r="L20" s="40"/>
    </row>
    <row r="21" s="1" customFormat="1" ht="38" customHeight="1" spans="1:12">
      <c r="A21" s="20" t="s">
        <v>593</v>
      </c>
      <c r="B21" s="20"/>
      <c r="C21" s="20"/>
      <c r="D21" s="20"/>
      <c r="E21" s="22"/>
      <c r="F21" s="20"/>
      <c r="G21" s="22"/>
      <c r="H21" s="20"/>
      <c r="I21" s="37"/>
      <c r="J21" s="37"/>
      <c r="K21" s="38"/>
      <c r="L21" s="38"/>
    </row>
    <row r="22" s="1" customFormat="1" ht="38" customHeight="1" spans="1:12">
      <c r="A22" s="20"/>
      <c r="B22" s="20"/>
      <c r="C22" s="20" t="s">
        <v>594</v>
      </c>
      <c r="D22" s="20"/>
      <c r="E22" s="22"/>
      <c r="F22" s="20"/>
      <c r="G22" s="22"/>
      <c r="H22" s="20"/>
      <c r="I22" s="37"/>
      <c r="J22" s="37"/>
      <c r="K22" s="38"/>
      <c r="L22" s="38"/>
    </row>
    <row r="23" s="1" customFormat="1" ht="38" customHeight="1" spans="1:12">
      <c r="A23" s="20"/>
      <c r="B23" s="20"/>
      <c r="C23" s="20"/>
      <c r="D23" s="20" t="s">
        <v>664</v>
      </c>
      <c r="E23" s="22" t="s">
        <v>576</v>
      </c>
      <c r="F23" s="20" t="s">
        <v>596</v>
      </c>
      <c r="G23" s="22" t="s">
        <v>580</v>
      </c>
      <c r="H23" s="20" t="s">
        <v>656</v>
      </c>
      <c r="I23" s="37">
        <v>10</v>
      </c>
      <c r="J23" s="37">
        <v>10</v>
      </c>
      <c r="K23" s="39" t="s">
        <v>551</v>
      </c>
      <c r="L23" s="40"/>
    </row>
    <row r="24" s="3" customFormat="1" ht="67" customHeight="1" spans="1:12">
      <c r="A24" s="12" t="s">
        <v>633</v>
      </c>
      <c r="B24" s="12"/>
      <c r="C24" s="12"/>
      <c r="D24" s="12" t="s">
        <v>551</v>
      </c>
      <c r="E24" s="12"/>
      <c r="F24" s="12"/>
      <c r="G24" s="12"/>
      <c r="H24" s="12"/>
      <c r="I24" s="12"/>
      <c r="J24" s="12"/>
      <c r="K24" s="12"/>
      <c r="L24" s="12"/>
    </row>
    <row r="25" s="3" customFormat="1" ht="30" customHeight="1" spans="1:12">
      <c r="A25" s="5" t="s">
        <v>634</v>
      </c>
      <c r="B25" s="5"/>
      <c r="C25" s="5"/>
      <c r="D25" s="5"/>
      <c r="E25" s="5"/>
      <c r="F25" s="5"/>
      <c r="G25" s="5"/>
      <c r="H25" s="5"/>
      <c r="I25" s="12" t="s">
        <v>635</v>
      </c>
      <c r="J25" s="12" t="s">
        <v>636</v>
      </c>
      <c r="K25" s="12" t="s">
        <v>637</v>
      </c>
      <c r="L25" s="12"/>
    </row>
    <row r="26" s="2" customFormat="1" ht="35" customHeight="1" spans="1:12">
      <c r="A26" s="5"/>
      <c r="B26" s="5"/>
      <c r="C26" s="5"/>
      <c r="D26" s="5"/>
      <c r="E26" s="5"/>
      <c r="F26" s="5"/>
      <c r="G26" s="5"/>
      <c r="H26" s="5"/>
      <c r="I26" s="29">
        <v>100</v>
      </c>
      <c r="J26" s="29">
        <v>95.8</v>
      </c>
      <c r="K26" s="12" t="s">
        <v>638</v>
      </c>
      <c r="L26" s="12"/>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K6:K8"/>
    <mergeCell ref="L5:L8"/>
    <mergeCell ref="A4:B8"/>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W26" sqref="W26"/>
    </sheetView>
  </sheetViews>
  <sheetFormatPr defaultColWidth="9" defaultRowHeight="13.5"/>
  <cols>
    <col min="3" max="3" width="20.1666666666667" customWidth="1"/>
    <col min="4" max="4" width="23.025" customWidth="1"/>
    <col min="5" max="5" width="16.425" customWidth="1"/>
    <col min="6" max="7" width="16.125" customWidth="1"/>
    <col min="8" max="8" width="16.8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665</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1000</v>
      </c>
      <c r="E5" s="10"/>
      <c r="F5" s="10">
        <v>1000</v>
      </c>
      <c r="G5" s="10"/>
      <c r="H5" s="11">
        <v>94.69</v>
      </c>
      <c r="I5" s="26">
        <v>10</v>
      </c>
      <c r="J5" s="27">
        <v>0.09</v>
      </c>
      <c r="K5" s="26">
        <v>0.95</v>
      </c>
      <c r="L5" s="28"/>
    </row>
    <row r="6" s="2" customFormat="1" ht="30" customHeight="1" spans="1:12">
      <c r="A6" s="8"/>
      <c r="B6" s="8"/>
      <c r="C6" s="8" t="s">
        <v>610</v>
      </c>
      <c r="D6" s="10"/>
      <c r="E6" s="10"/>
      <c r="F6" s="10"/>
      <c r="G6" s="10"/>
      <c r="H6" s="11">
        <v>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v>1000</v>
      </c>
      <c r="E8" s="10"/>
      <c r="F8" s="10">
        <v>1000</v>
      </c>
      <c r="G8" s="10"/>
      <c r="H8" s="11">
        <v>94.69</v>
      </c>
      <c r="I8" s="8"/>
      <c r="J8" s="29">
        <v>0</v>
      </c>
      <c r="K8" s="5"/>
      <c r="L8" s="28"/>
    </row>
    <row r="9" s="1" customFormat="1" ht="26.4" customHeight="1" spans="1:12">
      <c r="A9" s="12" t="s">
        <v>612</v>
      </c>
      <c r="B9" s="7" t="s">
        <v>613</v>
      </c>
      <c r="C9" s="7"/>
      <c r="D9" s="7"/>
      <c r="E9" s="7"/>
      <c r="F9" s="7"/>
      <c r="G9" s="7"/>
      <c r="H9" s="7" t="s">
        <v>614</v>
      </c>
      <c r="I9" s="7"/>
      <c r="J9" s="7"/>
      <c r="K9" s="7"/>
      <c r="L9" s="7"/>
    </row>
    <row r="10" s="1" customFormat="1" ht="94" customHeight="1" spans="1:12">
      <c r="A10" s="12"/>
      <c r="B10" s="13" t="s">
        <v>666</v>
      </c>
      <c r="C10" s="13"/>
      <c r="D10" s="13"/>
      <c r="E10" s="13"/>
      <c r="F10" s="13"/>
      <c r="G10" s="13"/>
      <c r="H10" s="13" t="s">
        <v>666</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583</v>
      </c>
      <c r="D16" s="20"/>
      <c r="E16" s="20"/>
      <c r="F16" s="20"/>
      <c r="G16" s="20"/>
      <c r="H16" s="20"/>
      <c r="I16" s="37"/>
      <c r="J16" s="37"/>
      <c r="K16" s="38"/>
      <c r="L16" s="38"/>
    </row>
    <row r="17" s="1" customFormat="1" ht="38" customHeight="1" spans="1:12">
      <c r="A17" s="20"/>
      <c r="B17" s="20"/>
      <c r="C17" s="20"/>
      <c r="D17" s="20" t="s">
        <v>667</v>
      </c>
      <c r="E17" s="22" t="s">
        <v>571</v>
      </c>
      <c r="F17" s="21" t="s">
        <v>668</v>
      </c>
      <c r="G17" s="20" t="s">
        <v>625</v>
      </c>
      <c r="H17" s="21" t="s">
        <v>668</v>
      </c>
      <c r="I17" s="37">
        <v>25</v>
      </c>
      <c r="J17" s="37">
        <v>25</v>
      </c>
      <c r="K17" s="39" t="s">
        <v>551</v>
      </c>
      <c r="L17" s="40"/>
    </row>
    <row r="18" s="1" customFormat="1" ht="38" customHeight="1" spans="1:12">
      <c r="A18" s="20"/>
      <c r="B18" s="20"/>
      <c r="C18" s="20" t="s">
        <v>586</v>
      </c>
      <c r="D18" s="20"/>
      <c r="E18" s="22"/>
      <c r="F18" s="21"/>
      <c r="G18" s="20"/>
      <c r="H18" s="21"/>
      <c r="I18" s="37"/>
      <c r="J18" s="37"/>
      <c r="K18" s="39"/>
      <c r="L18" s="40"/>
    </row>
    <row r="19" s="1" customFormat="1" ht="38" customHeight="1" spans="1:12">
      <c r="A19" s="20"/>
      <c r="B19" s="20"/>
      <c r="C19" s="20"/>
      <c r="D19" s="20" t="s">
        <v>669</v>
      </c>
      <c r="E19" s="22" t="s">
        <v>571</v>
      </c>
      <c r="F19" s="21" t="s">
        <v>670</v>
      </c>
      <c r="G19" s="20" t="s">
        <v>671</v>
      </c>
      <c r="H19" s="21" t="s">
        <v>670</v>
      </c>
      <c r="I19" s="37">
        <v>25</v>
      </c>
      <c r="J19" s="37">
        <v>25</v>
      </c>
      <c r="K19" s="39" t="s">
        <v>551</v>
      </c>
      <c r="L19" s="40"/>
    </row>
    <row r="20" s="1" customFormat="1" ht="38" customHeight="1" spans="1:12">
      <c r="A20" s="20" t="s">
        <v>589</v>
      </c>
      <c r="B20" s="20"/>
      <c r="C20" s="20"/>
      <c r="D20" s="20"/>
      <c r="E20" s="22"/>
      <c r="F20" s="20"/>
      <c r="G20" s="20"/>
      <c r="H20" s="20"/>
      <c r="I20" s="37"/>
      <c r="J20" s="37"/>
      <c r="K20" s="38"/>
      <c r="L20" s="38"/>
    </row>
    <row r="21" s="1" customFormat="1" ht="38" customHeight="1" spans="1:12">
      <c r="A21" s="20"/>
      <c r="B21" s="20"/>
      <c r="C21" s="20" t="s">
        <v>672</v>
      </c>
      <c r="D21" s="20"/>
      <c r="E21" s="22"/>
      <c r="F21" s="20"/>
      <c r="G21" s="20"/>
      <c r="H21" s="20"/>
      <c r="I21" s="37"/>
      <c r="J21" s="37"/>
      <c r="K21" s="38"/>
      <c r="L21" s="38"/>
    </row>
    <row r="22" s="1" customFormat="1" ht="62" customHeight="1" spans="1:12">
      <c r="A22" s="20"/>
      <c r="B22" s="20"/>
      <c r="C22" s="20"/>
      <c r="D22" s="20" t="s">
        <v>673</v>
      </c>
      <c r="E22" s="22" t="s">
        <v>571</v>
      </c>
      <c r="F22" s="25" t="s">
        <v>674</v>
      </c>
      <c r="G22" s="20" t="s">
        <v>625</v>
      </c>
      <c r="H22" s="25" t="s">
        <v>674</v>
      </c>
      <c r="I22" s="37">
        <v>30</v>
      </c>
      <c r="J22" s="37">
        <v>30</v>
      </c>
      <c r="K22" s="39" t="s">
        <v>551</v>
      </c>
      <c r="L22" s="40"/>
    </row>
    <row r="23" s="1" customFormat="1" ht="38" customHeight="1" spans="1:12">
      <c r="A23" s="20" t="s">
        <v>593</v>
      </c>
      <c r="B23" s="20"/>
      <c r="C23" s="20"/>
      <c r="D23" s="20"/>
      <c r="E23" s="22"/>
      <c r="F23" s="20"/>
      <c r="G23" s="20"/>
      <c r="H23" s="20"/>
      <c r="I23" s="37"/>
      <c r="J23" s="37"/>
      <c r="K23" s="38"/>
      <c r="L23" s="38"/>
    </row>
    <row r="24" s="1" customFormat="1" ht="38" customHeight="1" spans="1:12">
      <c r="A24" s="20"/>
      <c r="B24" s="20"/>
      <c r="C24" s="20" t="s">
        <v>594</v>
      </c>
      <c r="D24" s="20"/>
      <c r="E24" s="22"/>
      <c r="F24" s="20"/>
      <c r="G24" s="20"/>
      <c r="H24" s="20"/>
      <c r="I24" s="37"/>
      <c r="J24" s="37"/>
      <c r="K24" s="38"/>
      <c r="L24" s="38"/>
    </row>
    <row r="25" s="1" customFormat="1" ht="38" customHeight="1" spans="1:12">
      <c r="A25" s="20"/>
      <c r="B25" s="20"/>
      <c r="C25" s="20"/>
      <c r="D25" s="20" t="s">
        <v>594</v>
      </c>
      <c r="E25" s="22" t="s">
        <v>675</v>
      </c>
      <c r="F25" s="20" t="s">
        <v>579</v>
      </c>
      <c r="G25" s="20" t="s">
        <v>580</v>
      </c>
      <c r="H25" s="20" t="s">
        <v>579</v>
      </c>
      <c r="I25" s="37">
        <v>10</v>
      </c>
      <c r="J25" s="37">
        <v>10</v>
      </c>
      <c r="K25" s="39" t="s">
        <v>551</v>
      </c>
      <c r="L25" s="40"/>
    </row>
    <row r="26" s="3" customFormat="1" ht="67" customHeight="1" spans="1:12">
      <c r="A26" s="12" t="s">
        <v>633</v>
      </c>
      <c r="B26" s="12"/>
      <c r="C26" s="12"/>
      <c r="D26" s="12" t="s">
        <v>551</v>
      </c>
      <c r="E26" s="12"/>
      <c r="F26" s="12"/>
      <c r="G26" s="12"/>
      <c r="H26" s="12"/>
      <c r="I26" s="12"/>
      <c r="J26" s="12"/>
      <c r="K26" s="12"/>
      <c r="L26" s="12"/>
    </row>
    <row r="27" s="3" customFormat="1" ht="30" customHeight="1" spans="1:12">
      <c r="A27" s="5" t="s">
        <v>634</v>
      </c>
      <c r="B27" s="5"/>
      <c r="C27" s="5"/>
      <c r="D27" s="5"/>
      <c r="E27" s="5"/>
      <c r="F27" s="5"/>
      <c r="G27" s="5"/>
      <c r="H27" s="5"/>
      <c r="I27" s="12" t="s">
        <v>635</v>
      </c>
      <c r="J27" s="12" t="s">
        <v>636</v>
      </c>
      <c r="K27" s="12" t="s">
        <v>637</v>
      </c>
      <c r="L27" s="12"/>
    </row>
    <row r="28" s="2" customFormat="1" ht="35" customHeight="1" spans="1:12">
      <c r="A28" s="5"/>
      <c r="B28" s="5"/>
      <c r="C28" s="5"/>
      <c r="D28" s="5"/>
      <c r="E28" s="5"/>
      <c r="F28" s="5"/>
      <c r="G28" s="5"/>
      <c r="H28" s="5"/>
      <c r="I28" s="29">
        <v>100</v>
      </c>
      <c r="J28" s="29">
        <v>90.95</v>
      </c>
      <c r="K28" s="12" t="s">
        <v>638</v>
      </c>
      <c r="L28" s="12"/>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9:A10"/>
    <mergeCell ref="I6:I8"/>
    <mergeCell ref="K6:K8"/>
    <mergeCell ref="L5:L8"/>
    <mergeCell ref="A4:B8"/>
    <mergeCell ref="A27:H2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U38" sqref="U38"/>
    </sheetView>
  </sheetViews>
  <sheetFormatPr defaultColWidth="9" defaultRowHeight="13.5"/>
  <cols>
    <col min="3" max="3" width="20.1666666666667" customWidth="1"/>
    <col min="4" max="4" width="24.6416666666667" customWidth="1"/>
    <col min="5" max="5" width="16.425" customWidth="1"/>
    <col min="6" max="7" width="16.125" customWidth="1"/>
    <col min="8" max="8" width="16.8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676</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50000</v>
      </c>
      <c r="E5" s="10"/>
      <c r="F5" s="10">
        <v>50000</v>
      </c>
      <c r="G5" s="10"/>
      <c r="H5" s="11">
        <v>50000</v>
      </c>
      <c r="I5" s="26">
        <v>10</v>
      </c>
      <c r="J5" s="27">
        <v>1</v>
      </c>
      <c r="K5" s="26">
        <v>10</v>
      </c>
      <c r="L5" s="28"/>
    </row>
    <row r="6" s="2" customFormat="1" ht="30" customHeight="1" spans="1:12">
      <c r="A6" s="8"/>
      <c r="B6" s="8"/>
      <c r="C6" s="8" t="s">
        <v>610</v>
      </c>
      <c r="D6" s="10">
        <v>50000</v>
      </c>
      <c r="E6" s="10"/>
      <c r="F6" s="10">
        <v>50000</v>
      </c>
      <c r="G6" s="10"/>
      <c r="H6" s="11">
        <v>50000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94" customHeight="1" spans="1:12">
      <c r="A10" s="12"/>
      <c r="B10" s="13" t="s">
        <v>677</v>
      </c>
      <c r="C10" s="13"/>
      <c r="D10" s="13"/>
      <c r="E10" s="13"/>
      <c r="F10" s="13"/>
      <c r="G10" s="13"/>
      <c r="H10" s="13" t="s">
        <v>678</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0"/>
      <c r="G16" s="20"/>
      <c r="H16" s="20"/>
      <c r="I16" s="37"/>
      <c r="J16" s="37"/>
      <c r="K16" s="38"/>
      <c r="L16" s="38"/>
    </row>
    <row r="17" s="1" customFormat="1" ht="38" customHeight="1" spans="1:12">
      <c r="A17" s="20"/>
      <c r="B17" s="20"/>
      <c r="C17" s="20"/>
      <c r="D17" s="23" t="s">
        <v>679</v>
      </c>
      <c r="E17" s="22" t="s">
        <v>571</v>
      </c>
      <c r="F17" s="21" t="s">
        <v>11</v>
      </c>
      <c r="G17" s="22" t="s">
        <v>572</v>
      </c>
      <c r="H17" s="21" t="s">
        <v>11</v>
      </c>
      <c r="I17" s="37">
        <v>15</v>
      </c>
      <c r="J17" s="37">
        <v>15</v>
      </c>
      <c r="K17" s="39" t="s">
        <v>551</v>
      </c>
      <c r="L17" s="40"/>
    </row>
    <row r="18" s="1" customFormat="1" ht="38" customHeight="1" spans="1:12">
      <c r="A18" s="20"/>
      <c r="B18" s="20"/>
      <c r="C18" s="20"/>
      <c r="D18" s="23" t="s">
        <v>680</v>
      </c>
      <c r="E18" s="22" t="s">
        <v>571</v>
      </c>
      <c r="F18" s="21" t="s">
        <v>12</v>
      </c>
      <c r="G18" s="22" t="s">
        <v>572</v>
      </c>
      <c r="H18" s="21" t="s">
        <v>12</v>
      </c>
      <c r="I18" s="37">
        <v>15</v>
      </c>
      <c r="J18" s="37">
        <v>15</v>
      </c>
      <c r="K18" s="39" t="s">
        <v>551</v>
      </c>
      <c r="L18" s="40"/>
    </row>
    <row r="19" s="1" customFormat="1" ht="38" customHeight="1" spans="1:12">
      <c r="A19" s="20"/>
      <c r="B19" s="20"/>
      <c r="C19" s="20" t="s">
        <v>583</v>
      </c>
      <c r="D19" s="20"/>
      <c r="E19" s="22"/>
      <c r="F19" s="21"/>
      <c r="G19" s="22"/>
      <c r="H19" s="21"/>
      <c r="I19" s="37"/>
      <c r="J19" s="37"/>
      <c r="K19" s="39"/>
      <c r="L19" s="40"/>
    </row>
    <row r="20" s="1" customFormat="1" ht="38" customHeight="1" spans="1:12">
      <c r="A20" s="20"/>
      <c r="B20" s="20"/>
      <c r="C20" s="20"/>
      <c r="D20" s="20" t="s">
        <v>681</v>
      </c>
      <c r="E20" s="22" t="s">
        <v>571</v>
      </c>
      <c r="F20" s="21" t="s">
        <v>582</v>
      </c>
      <c r="G20" s="22" t="s">
        <v>580</v>
      </c>
      <c r="H20" s="21" t="s">
        <v>582</v>
      </c>
      <c r="I20" s="37">
        <v>10</v>
      </c>
      <c r="J20" s="37">
        <v>10</v>
      </c>
      <c r="K20" s="39" t="s">
        <v>551</v>
      </c>
      <c r="L20" s="40"/>
    </row>
    <row r="21" s="1" customFormat="1" ht="38" customHeight="1" spans="1:12">
      <c r="A21" s="20"/>
      <c r="B21" s="20"/>
      <c r="C21" s="20"/>
      <c r="D21" s="20" t="s">
        <v>682</v>
      </c>
      <c r="E21" s="22" t="s">
        <v>571</v>
      </c>
      <c r="F21" s="21" t="s">
        <v>582</v>
      </c>
      <c r="G21" s="22" t="s">
        <v>580</v>
      </c>
      <c r="H21" s="21" t="s">
        <v>582</v>
      </c>
      <c r="I21" s="37">
        <v>10</v>
      </c>
      <c r="J21" s="37">
        <v>10</v>
      </c>
      <c r="K21" s="39" t="s">
        <v>551</v>
      </c>
      <c r="L21" s="40"/>
    </row>
    <row r="22" s="1" customFormat="1" ht="38" customHeight="1" spans="1:12">
      <c r="A22" s="20" t="s">
        <v>589</v>
      </c>
      <c r="B22" s="20"/>
      <c r="C22" s="20"/>
      <c r="D22" s="20"/>
      <c r="E22" s="22"/>
      <c r="F22" s="20"/>
      <c r="G22" s="22"/>
      <c r="H22" s="20"/>
      <c r="I22" s="37"/>
      <c r="J22" s="37"/>
      <c r="K22" s="38"/>
      <c r="L22" s="38"/>
    </row>
    <row r="23" s="1" customFormat="1" ht="38" customHeight="1" spans="1:12">
      <c r="A23" s="20"/>
      <c r="B23" s="20"/>
      <c r="C23" s="20" t="s">
        <v>672</v>
      </c>
      <c r="D23" s="20"/>
      <c r="E23" s="22"/>
      <c r="F23" s="20"/>
      <c r="G23" s="22"/>
      <c r="H23" s="20"/>
      <c r="I23" s="37"/>
      <c r="J23" s="37"/>
      <c r="K23" s="38"/>
      <c r="L23" s="38"/>
    </row>
    <row r="24" s="1" customFormat="1" ht="62" customHeight="1" spans="1:12">
      <c r="A24" s="20"/>
      <c r="B24" s="20"/>
      <c r="C24" s="20"/>
      <c r="D24" s="20" t="s">
        <v>683</v>
      </c>
      <c r="E24" s="22" t="s">
        <v>571</v>
      </c>
      <c r="F24" s="25" t="s">
        <v>582</v>
      </c>
      <c r="G24" s="22" t="s">
        <v>580</v>
      </c>
      <c r="H24" s="25" t="s">
        <v>582</v>
      </c>
      <c r="I24" s="37">
        <v>30</v>
      </c>
      <c r="J24" s="37">
        <v>30</v>
      </c>
      <c r="K24" s="39" t="s">
        <v>551</v>
      </c>
      <c r="L24" s="40"/>
    </row>
    <row r="25" s="1" customFormat="1" ht="38" customHeight="1" spans="1:12">
      <c r="A25" s="20" t="s">
        <v>593</v>
      </c>
      <c r="B25" s="20"/>
      <c r="C25" s="20"/>
      <c r="D25" s="20"/>
      <c r="E25" s="22"/>
      <c r="F25" s="20"/>
      <c r="G25" s="22"/>
      <c r="H25" s="20"/>
      <c r="I25" s="37"/>
      <c r="J25" s="37"/>
      <c r="K25" s="38"/>
      <c r="L25" s="38"/>
    </row>
    <row r="26" s="1" customFormat="1" ht="38" customHeight="1" spans="1:12">
      <c r="A26" s="20"/>
      <c r="B26" s="20"/>
      <c r="C26" s="20" t="s">
        <v>594</v>
      </c>
      <c r="D26" s="20"/>
      <c r="E26" s="22"/>
      <c r="F26" s="20"/>
      <c r="G26" s="22"/>
      <c r="H26" s="20"/>
      <c r="I26" s="37"/>
      <c r="J26" s="37"/>
      <c r="K26" s="38"/>
      <c r="L26" s="38"/>
    </row>
    <row r="27" s="1" customFormat="1" ht="38" customHeight="1" spans="1:12">
      <c r="A27" s="20"/>
      <c r="B27" s="20"/>
      <c r="C27" s="20"/>
      <c r="D27" s="20" t="s">
        <v>684</v>
      </c>
      <c r="E27" s="22" t="s">
        <v>571</v>
      </c>
      <c r="F27" s="20" t="s">
        <v>582</v>
      </c>
      <c r="G27" s="22" t="s">
        <v>580</v>
      </c>
      <c r="H27" s="20" t="s">
        <v>582</v>
      </c>
      <c r="I27" s="37">
        <v>10</v>
      </c>
      <c r="J27" s="37">
        <v>10</v>
      </c>
      <c r="K27" s="39" t="s">
        <v>551</v>
      </c>
      <c r="L27" s="40"/>
    </row>
    <row r="28" s="3" customFormat="1" ht="67" customHeight="1" spans="1:12">
      <c r="A28" s="12" t="s">
        <v>633</v>
      </c>
      <c r="B28" s="12"/>
      <c r="C28" s="12"/>
      <c r="D28" s="12" t="s">
        <v>551</v>
      </c>
      <c r="E28" s="12"/>
      <c r="F28" s="12"/>
      <c r="G28" s="12"/>
      <c r="H28" s="12"/>
      <c r="I28" s="12"/>
      <c r="J28" s="12"/>
      <c r="K28" s="12"/>
      <c r="L28" s="12"/>
    </row>
    <row r="29" s="3" customFormat="1" ht="30" customHeight="1" spans="1:12">
      <c r="A29" s="5" t="s">
        <v>634</v>
      </c>
      <c r="B29" s="5"/>
      <c r="C29" s="5"/>
      <c r="D29" s="5"/>
      <c r="E29" s="5"/>
      <c r="F29" s="5"/>
      <c r="G29" s="5"/>
      <c r="H29" s="5"/>
      <c r="I29" s="12" t="s">
        <v>635</v>
      </c>
      <c r="J29" s="12" t="s">
        <v>636</v>
      </c>
      <c r="K29" s="12" t="s">
        <v>637</v>
      </c>
      <c r="L29" s="12"/>
    </row>
    <row r="30" s="2" customFormat="1" ht="35" customHeight="1" spans="1:12">
      <c r="A30" s="5"/>
      <c r="B30" s="5"/>
      <c r="C30" s="5"/>
      <c r="D30" s="5"/>
      <c r="E30" s="5"/>
      <c r="F30" s="5"/>
      <c r="G30" s="5"/>
      <c r="H30" s="5"/>
      <c r="I30" s="29">
        <v>100</v>
      </c>
      <c r="J30" s="29">
        <v>100</v>
      </c>
      <c r="K30" s="12" t="s">
        <v>638</v>
      </c>
      <c r="L30" s="12"/>
    </row>
  </sheetData>
  <mergeCells count="6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9:A10"/>
    <mergeCell ref="I6:I8"/>
    <mergeCell ref="K6:K8"/>
    <mergeCell ref="L5:L8"/>
    <mergeCell ref="A4:B8"/>
    <mergeCell ref="A29:H3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R30" sqref="R30"/>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685</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30000</v>
      </c>
      <c r="E5" s="10"/>
      <c r="F5" s="10">
        <v>30000</v>
      </c>
      <c r="G5" s="10"/>
      <c r="H5" s="11">
        <v>30000</v>
      </c>
      <c r="I5" s="26">
        <v>10</v>
      </c>
      <c r="J5" s="27">
        <v>1</v>
      </c>
      <c r="K5" s="26">
        <v>10</v>
      </c>
      <c r="L5" s="28"/>
    </row>
    <row r="6" s="2" customFormat="1" ht="30" customHeight="1" spans="1:12">
      <c r="A6" s="8"/>
      <c r="B6" s="8"/>
      <c r="C6" s="8" t="s">
        <v>610</v>
      </c>
      <c r="D6" s="10">
        <v>30000</v>
      </c>
      <c r="E6" s="10"/>
      <c r="F6" s="10">
        <v>30000</v>
      </c>
      <c r="G6" s="10"/>
      <c r="H6" s="11">
        <v>30000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94" customHeight="1" spans="1:12">
      <c r="A10" s="12"/>
      <c r="B10" s="13" t="s">
        <v>686</v>
      </c>
      <c r="C10" s="13"/>
      <c r="D10" s="13"/>
      <c r="E10" s="13"/>
      <c r="F10" s="13"/>
      <c r="G10" s="13"/>
      <c r="H10" s="13" t="s">
        <v>687</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0"/>
      <c r="G16" s="20"/>
      <c r="H16" s="20"/>
      <c r="I16" s="37"/>
      <c r="J16" s="37"/>
      <c r="K16" s="38"/>
      <c r="L16" s="38"/>
    </row>
    <row r="17" s="1" customFormat="1" ht="38" customHeight="1" spans="1:12">
      <c r="A17" s="20"/>
      <c r="B17" s="20"/>
      <c r="C17" s="20"/>
      <c r="D17" s="23" t="s">
        <v>688</v>
      </c>
      <c r="E17" s="22" t="s">
        <v>571</v>
      </c>
      <c r="F17" s="21" t="s">
        <v>11</v>
      </c>
      <c r="G17" s="22" t="s">
        <v>689</v>
      </c>
      <c r="H17" s="21" t="s">
        <v>11</v>
      </c>
      <c r="I17" s="37">
        <v>20</v>
      </c>
      <c r="J17" s="37">
        <v>20</v>
      </c>
      <c r="K17" s="39" t="s">
        <v>551</v>
      </c>
      <c r="L17" s="40"/>
    </row>
    <row r="18" s="1" customFormat="1" ht="38" customHeight="1" spans="1:12">
      <c r="A18" s="20"/>
      <c r="B18" s="20"/>
      <c r="C18" s="20" t="s">
        <v>583</v>
      </c>
      <c r="D18" s="20"/>
      <c r="E18" s="22"/>
      <c r="F18" s="21"/>
      <c r="G18" s="22"/>
      <c r="H18" s="21"/>
      <c r="I18" s="37"/>
      <c r="J18" s="37"/>
      <c r="K18" s="39"/>
      <c r="L18" s="40"/>
    </row>
    <row r="19" s="1" customFormat="1" ht="38" customHeight="1" spans="1:12">
      <c r="A19" s="20"/>
      <c r="B19" s="20"/>
      <c r="C19" s="20"/>
      <c r="D19" s="23" t="s">
        <v>690</v>
      </c>
      <c r="E19" s="22" t="s">
        <v>571</v>
      </c>
      <c r="F19" s="21" t="s">
        <v>691</v>
      </c>
      <c r="G19" s="22" t="s">
        <v>580</v>
      </c>
      <c r="H19" s="21" t="s">
        <v>691</v>
      </c>
      <c r="I19" s="37">
        <v>15</v>
      </c>
      <c r="J19" s="37">
        <v>15</v>
      </c>
      <c r="K19" s="39" t="s">
        <v>551</v>
      </c>
      <c r="L19" s="40"/>
    </row>
    <row r="20" s="1" customFormat="1" ht="38" customHeight="1" spans="1:12">
      <c r="A20" s="20"/>
      <c r="B20" s="20"/>
      <c r="C20" s="20" t="s">
        <v>586</v>
      </c>
      <c r="D20" s="20"/>
      <c r="E20" s="22"/>
      <c r="F20" s="20"/>
      <c r="G20" s="22"/>
      <c r="H20" s="20"/>
      <c r="I20" s="37"/>
      <c r="J20" s="37"/>
      <c r="K20" s="38"/>
      <c r="L20" s="38"/>
    </row>
    <row r="21" s="1" customFormat="1" ht="38" customHeight="1" spans="1:12">
      <c r="A21" s="20"/>
      <c r="B21" s="20"/>
      <c r="C21" s="20"/>
      <c r="D21" s="20" t="s">
        <v>692</v>
      </c>
      <c r="E21" s="22" t="s">
        <v>571</v>
      </c>
      <c r="F21" s="20" t="s">
        <v>693</v>
      </c>
      <c r="G21" s="22" t="s">
        <v>580</v>
      </c>
      <c r="H21" s="20" t="s">
        <v>693</v>
      </c>
      <c r="I21" s="37">
        <v>15</v>
      </c>
      <c r="J21" s="37">
        <v>15</v>
      </c>
      <c r="K21" s="39" t="s">
        <v>551</v>
      </c>
      <c r="L21" s="40"/>
    </row>
    <row r="22" s="1" customFormat="1" ht="38" customHeight="1" spans="1:12">
      <c r="A22" s="20" t="s">
        <v>589</v>
      </c>
      <c r="B22" s="20"/>
      <c r="C22" s="20"/>
      <c r="D22" s="20"/>
      <c r="E22" s="22"/>
      <c r="F22" s="20"/>
      <c r="G22" s="22"/>
      <c r="H22" s="20"/>
      <c r="I22" s="37"/>
      <c r="J22" s="37"/>
      <c r="K22" s="38"/>
      <c r="L22" s="38"/>
    </row>
    <row r="23" s="1" customFormat="1" ht="38" customHeight="1" spans="1:12">
      <c r="A23" s="20"/>
      <c r="B23" s="20"/>
      <c r="C23" s="20" t="s">
        <v>590</v>
      </c>
      <c r="D23" s="20"/>
      <c r="E23" s="22"/>
      <c r="F23" s="20"/>
      <c r="G23" s="22"/>
      <c r="H23" s="20"/>
      <c r="I23" s="37"/>
      <c r="J23" s="37"/>
      <c r="K23" s="38"/>
      <c r="L23" s="38"/>
    </row>
    <row r="24" s="1" customFormat="1" ht="62" customHeight="1" spans="1:12">
      <c r="A24" s="20"/>
      <c r="B24" s="20"/>
      <c r="C24" s="20"/>
      <c r="D24" s="20" t="s">
        <v>694</v>
      </c>
      <c r="E24" s="22" t="s">
        <v>571</v>
      </c>
      <c r="F24" s="25" t="s">
        <v>582</v>
      </c>
      <c r="G24" s="22" t="s">
        <v>580</v>
      </c>
      <c r="H24" s="25" t="s">
        <v>582</v>
      </c>
      <c r="I24" s="37">
        <v>30</v>
      </c>
      <c r="J24" s="37">
        <v>30</v>
      </c>
      <c r="K24" s="39" t="s">
        <v>551</v>
      </c>
      <c r="L24" s="40"/>
    </row>
    <row r="25" s="1" customFormat="1" ht="38" customHeight="1" spans="1:12">
      <c r="A25" s="20" t="s">
        <v>593</v>
      </c>
      <c r="B25" s="20"/>
      <c r="C25" s="20"/>
      <c r="D25" s="20"/>
      <c r="E25" s="22"/>
      <c r="F25" s="20"/>
      <c r="G25" s="22"/>
      <c r="H25" s="20"/>
      <c r="I25" s="37"/>
      <c r="J25" s="37"/>
      <c r="K25" s="38"/>
      <c r="L25" s="38"/>
    </row>
    <row r="26" s="1" customFormat="1" ht="38" customHeight="1" spans="1:12">
      <c r="A26" s="20"/>
      <c r="B26" s="20"/>
      <c r="C26" s="20" t="s">
        <v>594</v>
      </c>
      <c r="D26" s="20"/>
      <c r="E26" s="22"/>
      <c r="F26" s="20"/>
      <c r="G26" s="22"/>
      <c r="H26" s="20"/>
      <c r="I26" s="37"/>
      <c r="J26" s="37"/>
      <c r="K26" s="38"/>
      <c r="L26" s="38"/>
    </row>
    <row r="27" s="1" customFormat="1" ht="38" customHeight="1" spans="1:12">
      <c r="A27" s="20"/>
      <c r="B27" s="20"/>
      <c r="C27" s="20"/>
      <c r="D27" s="20" t="s">
        <v>594</v>
      </c>
      <c r="E27" s="22" t="s">
        <v>675</v>
      </c>
      <c r="F27" s="20" t="s">
        <v>579</v>
      </c>
      <c r="G27" s="22" t="s">
        <v>580</v>
      </c>
      <c r="H27" s="20" t="s">
        <v>582</v>
      </c>
      <c r="I27" s="37">
        <v>10</v>
      </c>
      <c r="J27" s="37">
        <v>10</v>
      </c>
      <c r="K27" s="39" t="s">
        <v>551</v>
      </c>
      <c r="L27" s="40"/>
    </row>
    <row r="28" s="3" customFormat="1" ht="67" customHeight="1" spans="1:12">
      <c r="A28" s="12" t="s">
        <v>633</v>
      </c>
      <c r="B28" s="12"/>
      <c r="C28" s="12"/>
      <c r="D28" s="12" t="s">
        <v>551</v>
      </c>
      <c r="E28" s="12"/>
      <c r="F28" s="12"/>
      <c r="G28" s="12"/>
      <c r="H28" s="12"/>
      <c r="I28" s="12"/>
      <c r="J28" s="12"/>
      <c r="K28" s="12"/>
      <c r="L28" s="12"/>
    </row>
    <row r="29" s="3" customFormat="1" ht="30" customHeight="1" spans="1:12">
      <c r="A29" s="5" t="s">
        <v>634</v>
      </c>
      <c r="B29" s="5"/>
      <c r="C29" s="5"/>
      <c r="D29" s="5"/>
      <c r="E29" s="5"/>
      <c r="F29" s="5"/>
      <c r="G29" s="5"/>
      <c r="H29" s="5"/>
      <c r="I29" s="12" t="s">
        <v>635</v>
      </c>
      <c r="J29" s="12" t="s">
        <v>636</v>
      </c>
      <c r="K29" s="12" t="s">
        <v>637</v>
      </c>
      <c r="L29" s="12"/>
    </row>
    <row r="30" s="2" customFormat="1" ht="35" customHeight="1" spans="1:12">
      <c r="A30" s="5"/>
      <c r="B30" s="5"/>
      <c r="C30" s="5"/>
      <c r="D30" s="5"/>
      <c r="E30" s="5"/>
      <c r="F30" s="5"/>
      <c r="G30" s="5"/>
      <c r="H30" s="5"/>
      <c r="I30" s="29">
        <v>100</v>
      </c>
      <c r="J30" s="29">
        <v>100</v>
      </c>
      <c r="K30" s="12" t="s">
        <v>638</v>
      </c>
      <c r="L30" s="12"/>
    </row>
  </sheetData>
  <mergeCells count="6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9:A10"/>
    <mergeCell ref="I6:I8"/>
    <mergeCell ref="K6:K8"/>
    <mergeCell ref="L5:L8"/>
    <mergeCell ref="A4:B8"/>
    <mergeCell ref="A29:H3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Z24" sqref="Z24"/>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695</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4680</v>
      </c>
      <c r="E5" s="10"/>
      <c r="F5" s="10">
        <v>4680</v>
      </c>
      <c r="G5" s="10"/>
      <c r="H5" s="11">
        <v>240</v>
      </c>
      <c r="I5" s="26">
        <v>10</v>
      </c>
      <c r="J5" s="27">
        <v>0.05</v>
      </c>
      <c r="K5" s="26">
        <v>0.51</v>
      </c>
      <c r="L5" s="28"/>
    </row>
    <row r="6" s="2" customFormat="1" ht="30" customHeight="1" spans="1:12">
      <c r="A6" s="8"/>
      <c r="B6" s="8"/>
      <c r="C6" s="8" t="s">
        <v>610</v>
      </c>
      <c r="D6" s="10">
        <v>4680</v>
      </c>
      <c r="E6" s="10"/>
      <c r="F6" s="10">
        <v>4680</v>
      </c>
      <c r="G6" s="10"/>
      <c r="H6" s="11">
        <v>240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94" customHeight="1" spans="1:12">
      <c r="A10" s="12"/>
      <c r="B10" s="13" t="s">
        <v>696</v>
      </c>
      <c r="C10" s="13"/>
      <c r="D10" s="13"/>
      <c r="E10" s="13"/>
      <c r="F10" s="13"/>
      <c r="G10" s="13"/>
      <c r="H10" s="13" t="s">
        <v>696</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0"/>
      <c r="G16" s="20"/>
      <c r="H16" s="20"/>
      <c r="I16" s="37"/>
      <c r="J16" s="37"/>
      <c r="K16" s="38"/>
      <c r="L16" s="38"/>
    </row>
    <row r="17" s="1" customFormat="1" ht="38" customHeight="1" spans="1:12">
      <c r="A17" s="20"/>
      <c r="B17" s="20"/>
      <c r="C17" s="20"/>
      <c r="D17" s="23" t="s">
        <v>697</v>
      </c>
      <c r="E17" s="22" t="s">
        <v>571</v>
      </c>
      <c r="F17" s="21" t="s">
        <v>11</v>
      </c>
      <c r="G17" s="22" t="s">
        <v>572</v>
      </c>
      <c r="H17" s="21" t="s">
        <v>11</v>
      </c>
      <c r="I17" s="37">
        <v>20</v>
      </c>
      <c r="J17" s="37">
        <v>20</v>
      </c>
      <c r="K17" s="39" t="s">
        <v>551</v>
      </c>
      <c r="L17" s="40"/>
    </row>
    <row r="18" s="1" customFormat="1" ht="38" customHeight="1" spans="1:12">
      <c r="A18" s="20"/>
      <c r="B18" s="20"/>
      <c r="C18" s="20" t="s">
        <v>583</v>
      </c>
      <c r="D18" s="20"/>
      <c r="E18" s="22"/>
      <c r="F18" s="21"/>
      <c r="G18" s="22"/>
      <c r="H18" s="21"/>
      <c r="I18" s="37"/>
      <c r="J18" s="37"/>
      <c r="K18" s="39"/>
      <c r="L18" s="40"/>
    </row>
    <row r="19" s="1" customFormat="1" ht="38" customHeight="1" spans="1:12">
      <c r="A19" s="20"/>
      <c r="B19" s="20"/>
      <c r="C19" s="20"/>
      <c r="D19" s="23" t="s">
        <v>698</v>
      </c>
      <c r="E19" s="22" t="s">
        <v>571</v>
      </c>
      <c r="F19" s="21" t="s">
        <v>582</v>
      </c>
      <c r="G19" s="22" t="s">
        <v>580</v>
      </c>
      <c r="H19" s="21" t="s">
        <v>582</v>
      </c>
      <c r="I19" s="37">
        <v>15</v>
      </c>
      <c r="J19" s="37">
        <v>15</v>
      </c>
      <c r="K19" s="39" t="s">
        <v>551</v>
      </c>
      <c r="L19" s="40"/>
    </row>
    <row r="20" s="1" customFormat="1" ht="38" customHeight="1" spans="1:12">
      <c r="A20" s="20"/>
      <c r="B20" s="20"/>
      <c r="C20" s="20" t="s">
        <v>586</v>
      </c>
      <c r="D20" s="20"/>
      <c r="E20" s="22"/>
      <c r="F20" s="20"/>
      <c r="G20" s="22"/>
      <c r="H20" s="20"/>
      <c r="I20" s="37"/>
      <c r="J20" s="37"/>
      <c r="K20" s="38"/>
      <c r="L20" s="38"/>
    </row>
    <row r="21" s="1" customFormat="1" ht="38" customHeight="1" spans="1:12">
      <c r="A21" s="20"/>
      <c r="B21" s="20"/>
      <c r="C21" s="20"/>
      <c r="D21" s="20" t="s">
        <v>699</v>
      </c>
      <c r="E21" s="22" t="s">
        <v>571</v>
      </c>
      <c r="F21" s="20" t="s">
        <v>52</v>
      </c>
      <c r="G21" s="22" t="s">
        <v>671</v>
      </c>
      <c r="H21" s="20" t="s">
        <v>52</v>
      </c>
      <c r="I21" s="37">
        <v>15</v>
      </c>
      <c r="J21" s="37">
        <v>15</v>
      </c>
      <c r="K21" s="39" t="s">
        <v>551</v>
      </c>
      <c r="L21" s="40"/>
    </row>
    <row r="22" s="1" customFormat="1" ht="38" customHeight="1" spans="1:12">
      <c r="A22" s="20" t="s">
        <v>589</v>
      </c>
      <c r="B22" s="20"/>
      <c r="C22" s="20"/>
      <c r="D22" s="20"/>
      <c r="E22" s="22"/>
      <c r="F22" s="20"/>
      <c r="G22" s="22"/>
      <c r="H22" s="20"/>
      <c r="I22" s="37"/>
      <c r="J22" s="37"/>
      <c r="K22" s="38"/>
      <c r="L22" s="38"/>
    </row>
    <row r="23" s="1" customFormat="1" ht="38" customHeight="1" spans="1:12">
      <c r="A23" s="20"/>
      <c r="B23" s="20"/>
      <c r="C23" s="20" t="s">
        <v>590</v>
      </c>
      <c r="D23" s="20"/>
      <c r="E23" s="22"/>
      <c r="F23" s="20"/>
      <c r="G23" s="22"/>
      <c r="H23" s="20"/>
      <c r="I23" s="37"/>
      <c r="J23" s="37"/>
      <c r="K23" s="38"/>
      <c r="L23" s="38"/>
    </row>
    <row r="24" s="1" customFormat="1" ht="98" customHeight="1" spans="1:12">
      <c r="A24" s="20"/>
      <c r="B24" s="20"/>
      <c r="C24" s="20"/>
      <c r="D24" s="23" t="s">
        <v>700</v>
      </c>
      <c r="E24" s="22" t="s">
        <v>576</v>
      </c>
      <c r="F24" s="25" t="s">
        <v>579</v>
      </c>
      <c r="G24" s="22" t="s">
        <v>580</v>
      </c>
      <c r="H24" s="25" t="s">
        <v>656</v>
      </c>
      <c r="I24" s="37">
        <v>30</v>
      </c>
      <c r="J24" s="37">
        <v>30</v>
      </c>
      <c r="K24" s="39" t="s">
        <v>551</v>
      </c>
      <c r="L24" s="40"/>
    </row>
    <row r="25" s="1" customFormat="1" ht="38" customHeight="1" spans="1:12">
      <c r="A25" s="20" t="s">
        <v>593</v>
      </c>
      <c r="B25" s="20"/>
      <c r="C25" s="20"/>
      <c r="D25" s="20"/>
      <c r="E25" s="22"/>
      <c r="F25" s="20"/>
      <c r="G25" s="22"/>
      <c r="H25" s="20"/>
      <c r="I25" s="37"/>
      <c r="J25" s="37"/>
      <c r="K25" s="38"/>
      <c r="L25" s="38"/>
    </row>
    <row r="26" s="1" customFormat="1" ht="38" customHeight="1" spans="1:12">
      <c r="A26" s="20"/>
      <c r="B26" s="20"/>
      <c r="C26" s="20" t="s">
        <v>594</v>
      </c>
      <c r="D26" s="20"/>
      <c r="E26" s="22"/>
      <c r="F26" s="20"/>
      <c r="G26" s="22"/>
      <c r="H26" s="20"/>
      <c r="I26" s="37"/>
      <c r="J26" s="37"/>
      <c r="K26" s="38"/>
      <c r="L26" s="38"/>
    </row>
    <row r="27" s="1" customFormat="1" ht="38" customHeight="1" spans="1:12">
      <c r="A27" s="20"/>
      <c r="B27" s="20"/>
      <c r="C27" s="20"/>
      <c r="D27" s="20" t="s">
        <v>594</v>
      </c>
      <c r="E27" s="22" t="s">
        <v>571</v>
      </c>
      <c r="F27" s="20" t="s">
        <v>582</v>
      </c>
      <c r="G27" s="22" t="s">
        <v>580</v>
      </c>
      <c r="H27" s="20" t="s">
        <v>582</v>
      </c>
      <c r="I27" s="37">
        <v>10</v>
      </c>
      <c r="J27" s="37">
        <v>10</v>
      </c>
      <c r="K27" s="39" t="s">
        <v>551</v>
      </c>
      <c r="L27" s="40"/>
    </row>
    <row r="28" s="3" customFormat="1" ht="67" customHeight="1" spans="1:12">
      <c r="A28" s="12" t="s">
        <v>633</v>
      </c>
      <c r="B28" s="12"/>
      <c r="C28" s="12"/>
      <c r="D28" s="12" t="s">
        <v>551</v>
      </c>
      <c r="E28" s="12"/>
      <c r="F28" s="12"/>
      <c r="G28" s="12"/>
      <c r="H28" s="12"/>
      <c r="I28" s="12"/>
      <c r="J28" s="12"/>
      <c r="K28" s="12"/>
      <c r="L28" s="12"/>
    </row>
    <row r="29" s="3" customFormat="1" ht="30" customHeight="1" spans="1:12">
      <c r="A29" s="5" t="s">
        <v>634</v>
      </c>
      <c r="B29" s="5"/>
      <c r="C29" s="5"/>
      <c r="D29" s="5"/>
      <c r="E29" s="5"/>
      <c r="F29" s="5"/>
      <c r="G29" s="5"/>
      <c r="H29" s="5"/>
      <c r="I29" s="12" t="s">
        <v>635</v>
      </c>
      <c r="J29" s="12" t="s">
        <v>636</v>
      </c>
      <c r="K29" s="12" t="s">
        <v>637</v>
      </c>
      <c r="L29" s="12"/>
    </row>
    <row r="30" s="2" customFormat="1" ht="35" customHeight="1" spans="1:12">
      <c r="A30" s="5"/>
      <c r="B30" s="5"/>
      <c r="C30" s="5"/>
      <c r="D30" s="5"/>
      <c r="E30" s="5"/>
      <c r="F30" s="5"/>
      <c r="G30" s="5"/>
      <c r="H30" s="5"/>
      <c r="I30" s="29">
        <v>100</v>
      </c>
      <c r="J30" s="29">
        <v>90.51</v>
      </c>
      <c r="K30" s="12" t="s">
        <v>638</v>
      </c>
      <c r="L30" s="12"/>
    </row>
  </sheetData>
  <mergeCells count="6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9:A10"/>
    <mergeCell ref="I6:I8"/>
    <mergeCell ref="K6:K8"/>
    <mergeCell ref="L5:L8"/>
    <mergeCell ref="A4:B8"/>
    <mergeCell ref="A29:H3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U29" sqref="U29"/>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701</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200000</v>
      </c>
      <c r="E5" s="10"/>
      <c r="F5" s="10">
        <v>200000</v>
      </c>
      <c r="G5" s="10"/>
      <c r="H5" s="11">
        <v>165400</v>
      </c>
      <c r="I5" s="26">
        <v>10</v>
      </c>
      <c r="J5" s="27">
        <v>0.83</v>
      </c>
      <c r="K5" s="26">
        <v>8.27</v>
      </c>
      <c r="L5" s="28"/>
    </row>
    <row r="6" s="2" customFormat="1" ht="30" customHeight="1" spans="1:12">
      <c r="A6" s="8"/>
      <c r="B6" s="8"/>
      <c r="C6" s="8" t="s">
        <v>610</v>
      </c>
      <c r="D6" s="10">
        <v>200000</v>
      </c>
      <c r="E6" s="10"/>
      <c r="F6" s="10">
        <v>200000</v>
      </c>
      <c r="G6" s="10"/>
      <c r="H6" s="11">
        <v>165400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94" customHeight="1" spans="1:12">
      <c r="A10" s="12"/>
      <c r="B10" s="13" t="s">
        <v>702</v>
      </c>
      <c r="C10" s="13"/>
      <c r="D10" s="13"/>
      <c r="E10" s="13"/>
      <c r="F10" s="13"/>
      <c r="G10" s="13"/>
      <c r="H10" s="13" t="s">
        <v>703</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583</v>
      </c>
      <c r="D16" s="20"/>
      <c r="E16" s="20"/>
      <c r="F16" s="21"/>
      <c r="G16" s="20"/>
      <c r="H16" s="21"/>
      <c r="I16" s="37"/>
      <c r="J16" s="37"/>
      <c r="K16" s="39"/>
      <c r="L16" s="40"/>
    </row>
    <row r="17" s="1" customFormat="1" ht="38" customHeight="1" spans="1:12">
      <c r="A17" s="20"/>
      <c r="B17" s="20"/>
      <c r="C17" s="20"/>
      <c r="D17" s="23" t="s">
        <v>704</v>
      </c>
      <c r="E17" s="22" t="s">
        <v>571</v>
      </c>
      <c r="F17" s="21" t="s">
        <v>705</v>
      </c>
      <c r="G17" s="22" t="s">
        <v>630</v>
      </c>
      <c r="H17" s="21" t="s">
        <v>705</v>
      </c>
      <c r="I17" s="37">
        <v>20</v>
      </c>
      <c r="J17" s="37">
        <v>20</v>
      </c>
      <c r="K17" s="39" t="s">
        <v>551</v>
      </c>
      <c r="L17" s="40"/>
    </row>
    <row r="18" s="1" customFormat="1" ht="38" customHeight="1" spans="1:12">
      <c r="A18" s="20"/>
      <c r="B18" s="20"/>
      <c r="C18" s="20"/>
      <c r="D18" s="23" t="s">
        <v>706</v>
      </c>
      <c r="E18" s="39" t="s">
        <v>576</v>
      </c>
      <c r="F18" s="21" t="s">
        <v>11</v>
      </c>
      <c r="G18" s="22" t="s">
        <v>630</v>
      </c>
      <c r="H18" s="21" t="s">
        <v>12</v>
      </c>
      <c r="I18" s="37">
        <v>20</v>
      </c>
      <c r="J18" s="37">
        <v>20</v>
      </c>
      <c r="K18" s="39" t="s">
        <v>551</v>
      </c>
      <c r="L18" s="40"/>
    </row>
    <row r="19" s="1" customFormat="1" ht="38" customHeight="1" spans="1:12">
      <c r="A19" s="20"/>
      <c r="B19" s="20"/>
      <c r="C19" s="20" t="s">
        <v>586</v>
      </c>
      <c r="D19" s="20"/>
      <c r="E19" s="22"/>
      <c r="F19" s="20"/>
      <c r="G19" s="22"/>
      <c r="H19" s="20"/>
      <c r="I19" s="37"/>
      <c r="J19" s="37"/>
      <c r="K19" s="38"/>
      <c r="L19" s="38"/>
    </row>
    <row r="20" s="1" customFormat="1" ht="78" customHeight="1" spans="1:12">
      <c r="A20" s="20"/>
      <c r="B20" s="20"/>
      <c r="C20" s="20"/>
      <c r="D20" s="23" t="s">
        <v>707</v>
      </c>
      <c r="E20" s="22" t="s">
        <v>571</v>
      </c>
      <c r="F20" s="20" t="s">
        <v>708</v>
      </c>
      <c r="G20" s="22" t="s">
        <v>709</v>
      </c>
      <c r="H20" s="20" t="s">
        <v>708</v>
      </c>
      <c r="I20" s="37">
        <v>15</v>
      </c>
      <c r="J20" s="37">
        <v>15</v>
      </c>
      <c r="K20" s="39" t="s">
        <v>551</v>
      </c>
      <c r="L20" s="40"/>
    </row>
    <row r="21" s="1" customFormat="1" ht="38" customHeight="1" spans="1:12">
      <c r="A21" s="20" t="s">
        <v>589</v>
      </c>
      <c r="B21" s="20"/>
      <c r="C21" s="20"/>
      <c r="D21" s="20"/>
      <c r="E21" s="22"/>
      <c r="F21" s="20"/>
      <c r="G21" s="22"/>
      <c r="H21" s="20"/>
      <c r="I21" s="37"/>
      <c r="J21" s="37"/>
      <c r="K21" s="38"/>
      <c r="L21" s="38"/>
    </row>
    <row r="22" s="1" customFormat="1" ht="38" customHeight="1" spans="1:12">
      <c r="A22" s="20"/>
      <c r="B22" s="20"/>
      <c r="C22" s="20" t="s">
        <v>590</v>
      </c>
      <c r="D22" s="20"/>
      <c r="E22" s="22"/>
      <c r="F22" s="20"/>
      <c r="G22" s="22"/>
      <c r="H22" s="20"/>
      <c r="I22" s="37"/>
      <c r="J22" s="37"/>
      <c r="K22" s="38"/>
      <c r="L22" s="38"/>
    </row>
    <row r="23" s="1" customFormat="1" ht="98" customHeight="1" spans="1:12">
      <c r="A23" s="20"/>
      <c r="B23" s="20"/>
      <c r="C23" s="20"/>
      <c r="D23" s="23" t="s">
        <v>710</v>
      </c>
      <c r="E23" s="22" t="s">
        <v>571</v>
      </c>
      <c r="F23" s="25" t="s">
        <v>711</v>
      </c>
      <c r="G23" s="22" t="s">
        <v>630</v>
      </c>
      <c r="H23" s="25" t="s">
        <v>711</v>
      </c>
      <c r="I23" s="37">
        <v>30</v>
      </c>
      <c r="J23" s="37">
        <v>30</v>
      </c>
      <c r="K23" s="39" t="s">
        <v>551</v>
      </c>
      <c r="L23" s="40"/>
    </row>
    <row r="24" s="1" customFormat="1" ht="38" customHeight="1" spans="1:12">
      <c r="A24" s="20" t="s">
        <v>593</v>
      </c>
      <c r="B24" s="20"/>
      <c r="C24" s="20"/>
      <c r="D24" s="20"/>
      <c r="E24" s="22"/>
      <c r="F24" s="20"/>
      <c r="G24" s="22"/>
      <c r="H24" s="20"/>
      <c r="I24" s="37"/>
      <c r="J24" s="37"/>
      <c r="K24" s="38"/>
      <c r="L24" s="38"/>
    </row>
    <row r="25" s="1" customFormat="1" ht="38" customHeight="1" spans="1:12">
      <c r="A25" s="20"/>
      <c r="B25" s="20"/>
      <c r="C25" s="20" t="s">
        <v>594</v>
      </c>
      <c r="D25" s="20"/>
      <c r="E25" s="22"/>
      <c r="F25" s="20"/>
      <c r="G25" s="22"/>
      <c r="H25" s="20"/>
      <c r="I25" s="37"/>
      <c r="J25" s="37"/>
      <c r="K25" s="38"/>
      <c r="L25" s="38"/>
    </row>
    <row r="26" s="1" customFormat="1" ht="38" customHeight="1" spans="1:12">
      <c r="A26" s="20"/>
      <c r="B26" s="20"/>
      <c r="C26" s="20"/>
      <c r="D26" s="20" t="s">
        <v>712</v>
      </c>
      <c r="E26" s="22" t="s">
        <v>675</v>
      </c>
      <c r="F26" s="20" t="s">
        <v>579</v>
      </c>
      <c r="G26" s="22" t="s">
        <v>580</v>
      </c>
      <c r="H26" s="20" t="s">
        <v>582</v>
      </c>
      <c r="I26" s="37">
        <v>10</v>
      </c>
      <c r="J26" s="37">
        <v>10</v>
      </c>
      <c r="K26" s="39" t="s">
        <v>551</v>
      </c>
      <c r="L26" s="40"/>
    </row>
    <row r="27" s="3" customFormat="1" ht="67" customHeight="1" spans="1:12">
      <c r="A27" s="12" t="s">
        <v>633</v>
      </c>
      <c r="B27" s="12"/>
      <c r="C27" s="12"/>
      <c r="D27" s="12" t="s">
        <v>551</v>
      </c>
      <c r="E27" s="12"/>
      <c r="F27" s="12"/>
      <c r="G27" s="12"/>
      <c r="H27" s="12"/>
      <c r="I27" s="12"/>
      <c r="J27" s="12"/>
      <c r="K27" s="12"/>
      <c r="L27" s="12"/>
    </row>
    <row r="28" s="3" customFormat="1" ht="30" customHeight="1" spans="1:12">
      <c r="A28" s="5" t="s">
        <v>634</v>
      </c>
      <c r="B28" s="5"/>
      <c r="C28" s="5"/>
      <c r="D28" s="5"/>
      <c r="E28" s="5"/>
      <c r="F28" s="5"/>
      <c r="G28" s="5"/>
      <c r="H28" s="5"/>
      <c r="I28" s="12" t="s">
        <v>635</v>
      </c>
      <c r="J28" s="12" t="s">
        <v>636</v>
      </c>
      <c r="K28" s="12" t="s">
        <v>637</v>
      </c>
      <c r="L28" s="12"/>
    </row>
    <row r="29" s="2" customFormat="1" ht="35" customHeight="1" spans="1:12">
      <c r="A29" s="5"/>
      <c r="B29" s="5"/>
      <c r="C29" s="5"/>
      <c r="D29" s="5"/>
      <c r="E29" s="5"/>
      <c r="F29" s="5"/>
      <c r="G29" s="5"/>
      <c r="H29" s="5"/>
      <c r="I29" s="29">
        <v>100</v>
      </c>
      <c r="J29" s="29">
        <v>98.27</v>
      </c>
      <c r="K29" s="12" t="s">
        <v>638</v>
      </c>
      <c r="L29" s="12"/>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9:A10"/>
    <mergeCell ref="I6:I8"/>
    <mergeCell ref="K6:K8"/>
    <mergeCell ref="L5:L8"/>
    <mergeCell ref="A4:B8"/>
    <mergeCell ref="A28:H2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P33" sqref="P33"/>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713</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50000</v>
      </c>
      <c r="E5" s="10"/>
      <c r="F5" s="10">
        <v>50000</v>
      </c>
      <c r="G5" s="10"/>
      <c r="H5" s="11">
        <v>50000</v>
      </c>
      <c r="I5" s="26">
        <v>10</v>
      </c>
      <c r="J5" s="27">
        <v>1</v>
      </c>
      <c r="K5" s="26">
        <v>10</v>
      </c>
      <c r="L5" s="28"/>
    </row>
    <row r="6" s="2" customFormat="1" ht="30" customHeight="1" spans="1:12">
      <c r="A6" s="8"/>
      <c r="B6" s="8"/>
      <c r="C6" s="8" t="s">
        <v>610</v>
      </c>
      <c r="D6" s="10">
        <v>50000</v>
      </c>
      <c r="E6" s="10"/>
      <c r="F6" s="10">
        <v>50000</v>
      </c>
      <c r="G6" s="10"/>
      <c r="H6" s="11">
        <v>50000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94" customHeight="1" spans="1:12">
      <c r="A10" s="12"/>
      <c r="B10" s="13" t="s">
        <v>714</v>
      </c>
      <c r="C10" s="13"/>
      <c r="D10" s="13"/>
      <c r="E10" s="13"/>
      <c r="F10" s="13"/>
      <c r="G10" s="13"/>
      <c r="H10" s="13" t="s">
        <v>715</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0"/>
      <c r="G16" s="20"/>
      <c r="H16" s="20"/>
      <c r="I16" s="37"/>
      <c r="J16" s="37"/>
      <c r="K16" s="38"/>
      <c r="L16" s="38"/>
    </row>
    <row r="17" s="1" customFormat="1" ht="38" customHeight="1" spans="1:12">
      <c r="A17" s="20"/>
      <c r="B17" s="20"/>
      <c r="C17" s="20"/>
      <c r="D17" s="20" t="s">
        <v>716</v>
      </c>
      <c r="E17" s="22" t="s">
        <v>675</v>
      </c>
      <c r="F17" s="20" t="s">
        <v>94</v>
      </c>
      <c r="G17" s="22" t="s">
        <v>717</v>
      </c>
      <c r="H17" s="20" t="s">
        <v>94</v>
      </c>
      <c r="I17" s="37">
        <v>15</v>
      </c>
      <c r="J17" s="37">
        <v>15</v>
      </c>
      <c r="K17" s="39" t="s">
        <v>551</v>
      </c>
      <c r="L17" s="40"/>
    </row>
    <row r="18" s="1" customFormat="1" ht="38" customHeight="1" spans="1:12">
      <c r="A18" s="20"/>
      <c r="B18" s="20"/>
      <c r="C18" s="20" t="s">
        <v>583</v>
      </c>
      <c r="D18" s="20"/>
      <c r="E18" s="22"/>
      <c r="F18" s="21"/>
      <c r="G18" s="22"/>
      <c r="H18" s="21"/>
      <c r="I18" s="37"/>
      <c r="J18" s="37"/>
      <c r="K18" s="39"/>
      <c r="L18" s="40"/>
    </row>
    <row r="19" s="1" customFormat="1" ht="38" customHeight="1" spans="1:12">
      <c r="A19" s="20"/>
      <c r="B19" s="20"/>
      <c r="C19" s="20"/>
      <c r="D19" s="23" t="s">
        <v>718</v>
      </c>
      <c r="E19" s="22" t="s">
        <v>571</v>
      </c>
      <c r="F19" s="21" t="s">
        <v>719</v>
      </c>
      <c r="G19" s="22" t="s">
        <v>630</v>
      </c>
      <c r="H19" s="21" t="s">
        <v>719</v>
      </c>
      <c r="I19" s="37">
        <v>15</v>
      </c>
      <c r="J19" s="37">
        <v>15</v>
      </c>
      <c r="K19" s="39" t="s">
        <v>551</v>
      </c>
      <c r="L19" s="40"/>
    </row>
    <row r="20" s="1" customFormat="1" ht="38" customHeight="1" spans="1:12">
      <c r="A20" s="20"/>
      <c r="B20" s="20"/>
      <c r="C20" s="20" t="s">
        <v>586</v>
      </c>
      <c r="D20" s="20"/>
      <c r="E20" s="22"/>
      <c r="F20" s="20"/>
      <c r="G20" s="22"/>
      <c r="H20" s="20"/>
      <c r="I20" s="37"/>
      <c r="J20" s="37"/>
      <c r="K20" s="38"/>
      <c r="L20" s="38"/>
    </row>
    <row r="21" s="1" customFormat="1" ht="78" customHeight="1" spans="1:12">
      <c r="A21" s="20"/>
      <c r="B21" s="20"/>
      <c r="C21" s="20"/>
      <c r="D21" s="23" t="s">
        <v>720</v>
      </c>
      <c r="E21" s="22" t="s">
        <v>571</v>
      </c>
      <c r="F21" s="20" t="s">
        <v>708</v>
      </c>
      <c r="G21" s="22" t="s">
        <v>709</v>
      </c>
      <c r="H21" s="20" t="s">
        <v>708</v>
      </c>
      <c r="I21" s="37">
        <v>10</v>
      </c>
      <c r="J21" s="37">
        <v>10</v>
      </c>
      <c r="K21" s="39" t="s">
        <v>551</v>
      </c>
      <c r="L21" s="40"/>
    </row>
    <row r="22" s="1" customFormat="1" ht="78" customHeight="1" spans="1:12">
      <c r="A22" s="20"/>
      <c r="B22" s="20"/>
      <c r="C22" s="20" t="s">
        <v>621</v>
      </c>
      <c r="D22" s="23"/>
      <c r="E22" s="22"/>
      <c r="F22" s="20"/>
      <c r="G22" s="22"/>
      <c r="H22" s="20"/>
      <c r="I22" s="37"/>
      <c r="J22" s="37"/>
      <c r="K22" s="39"/>
      <c r="L22" s="40"/>
    </row>
    <row r="23" s="1" customFormat="1" ht="78" customHeight="1" spans="1:12">
      <c r="A23" s="20"/>
      <c r="B23" s="20"/>
      <c r="C23" s="20"/>
      <c r="D23" s="23" t="s">
        <v>622</v>
      </c>
      <c r="E23" s="22" t="s">
        <v>659</v>
      </c>
      <c r="F23" s="20" t="s">
        <v>721</v>
      </c>
      <c r="G23" s="22" t="s">
        <v>625</v>
      </c>
      <c r="H23" s="20" t="s">
        <v>722</v>
      </c>
      <c r="I23" s="37">
        <v>10</v>
      </c>
      <c r="J23" s="37">
        <v>10</v>
      </c>
      <c r="K23" s="39" t="s">
        <v>551</v>
      </c>
      <c r="L23" s="40"/>
    </row>
    <row r="24" s="1" customFormat="1" ht="38" customHeight="1" spans="1:12">
      <c r="A24" s="20" t="s">
        <v>589</v>
      </c>
      <c r="B24" s="20"/>
      <c r="C24" s="20"/>
      <c r="D24" s="20"/>
      <c r="E24" s="22"/>
      <c r="F24" s="20"/>
      <c r="G24" s="22"/>
      <c r="H24" s="20"/>
      <c r="I24" s="37"/>
      <c r="J24" s="37"/>
      <c r="K24" s="38"/>
      <c r="L24" s="38"/>
    </row>
    <row r="25" s="1" customFormat="1" ht="38" customHeight="1" spans="1:12">
      <c r="A25" s="20"/>
      <c r="B25" s="20"/>
      <c r="C25" s="20" t="s">
        <v>590</v>
      </c>
      <c r="D25" s="20"/>
      <c r="E25" s="22"/>
      <c r="F25" s="20"/>
      <c r="G25" s="22"/>
      <c r="H25" s="20"/>
      <c r="I25" s="37"/>
      <c r="J25" s="37"/>
      <c r="K25" s="38"/>
      <c r="L25" s="38"/>
    </row>
    <row r="26" s="1" customFormat="1" ht="98" customHeight="1" spans="1:12">
      <c r="A26" s="20"/>
      <c r="B26" s="20"/>
      <c r="C26" s="20"/>
      <c r="D26" s="23" t="s">
        <v>723</v>
      </c>
      <c r="E26" s="22" t="s">
        <v>571</v>
      </c>
      <c r="F26" s="25" t="s">
        <v>724</v>
      </c>
      <c r="G26" s="22" t="s">
        <v>630</v>
      </c>
      <c r="H26" s="25" t="s">
        <v>725</v>
      </c>
      <c r="I26" s="37">
        <v>30</v>
      </c>
      <c r="J26" s="37">
        <v>30</v>
      </c>
      <c r="K26" s="39" t="s">
        <v>551</v>
      </c>
      <c r="L26" s="40"/>
    </row>
    <row r="27" s="1" customFormat="1" ht="38" customHeight="1" spans="1:12">
      <c r="A27" s="20" t="s">
        <v>593</v>
      </c>
      <c r="B27" s="20"/>
      <c r="C27" s="20"/>
      <c r="D27" s="20"/>
      <c r="E27" s="22"/>
      <c r="F27" s="20"/>
      <c r="G27" s="22"/>
      <c r="H27" s="20"/>
      <c r="I27" s="37"/>
      <c r="J27" s="37"/>
      <c r="K27" s="38"/>
      <c r="L27" s="38"/>
    </row>
    <row r="28" s="1" customFormat="1" ht="38" customHeight="1" spans="1:12">
      <c r="A28" s="20"/>
      <c r="B28" s="20"/>
      <c r="C28" s="20" t="s">
        <v>594</v>
      </c>
      <c r="D28" s="20"/>
      <c r="E28" s="22"/>
      <c r="F28" s="20"/>
      <c r="G28" s="22"/>
      <c r="H28" s="20"/>
      <c r="I28" s="37"/>
      <c r="J28" s="37"/>
      <c r="K28" s="38"/>
      <c r="L28" s="38"/>
    </row>
    <row r="29" s="1" customFormat="1" ht="38" customHeight="1" spans="1:12">
      <c r="A29" s="20"/>
      <c r="B29" s="20"/>
      <c r="C29" s="20"/>
      <c r="D29" s="20" t="s">
        <v>712</v>
      </c>
      <c r="E29" s="22" t="s">
        <v>675</v>
      </c>
      <c r="F29" s="20" t="s">
        <v>579</v>
      </c>
      <c r="G29" s="22" t="s">
        <v>580</v>
      </c>
      <c r="H29" s="20" t="s">
        <v>582</v>
      </c>
      <c r="I29" s="37">
        <v>10</v>
      </c>
      <c r="J29" s="37">
        <v>10</v>
      </c>
      <c r="K29" s="39" t="s">
        <v>551</v>
      </c>
      <c r="L29" s="40"/>
    </row>
    <row r="30" s="3" customFormat="1" ht="67" customHeight="1" spans="1:12">
      <c r="A30" s="12" t="s">
        <v>633</v>
      </c>
      <c r="B30" s="12"/>
      <c r="C30" s="12"/>
      <c r="D30" s="12" t="s">
        <v>551</v>
      </c>
      <c r="E30" s="12"/>
      <c r="F30" s="12"/>
      <c r="G30" s="12"/>
      <c r="H30" s="12"/>
      <c r="I30" s="12"/>
      <c r="J30" s="12"/>
      <c r="K30" s="12"/>
      <c r="L30" s="12"/>
    </row>
    <row r="31" s="3" customFormat="1" ht="30" customHeight="1" spans="1:12">
      <c r="A31" s="5" t="s">
        <v>634</v>
      </c>
      <c r="B31" s="5"/>
      <c r="C31" s="5"/>
      <c r="D31" s="5"/>
      <c r="E31" s="5"/>
      <c r="F31" s="5"/>
      <c r="G31" s="5"/>
      <c r="H31" s="5"/>
      <c r="I31" s="12" t="s">
        <v>635</v>
      </c>
      <c r="J31" s="12" t="s">
        <v>636</v>
      </c>
      <c r="K31" s="12" t="s">
        <v>637</v>
      </c>
      <c r="L31" s="12"/>
    </row>
    <row r="32" s="2" customFormat="1" ht="35" customHeight="1" spans="1:12">
      <c r="A32" s="5"/>
      <c r="B32" s="5"/>
      <c r="C32" s="5"/>
      <c r="D32" s="5"/>
      <c r="E32" s="5"/>
      <c r="F32" s="5"/>
      <c r="G32" s="5"/>
      <c r="H32" s="5"/>
      <c r="I32" s="29">
        <v>100</v>
      </c>
      <c r="J32" s="29">
        <v>100</v>
      </c>
      <c r="K32" s="12" t="s">
        <v>638</v>
      </c>
      <c r="L32" s="12"/>
    </row>
  </sheetData>
  <mergeCells count="6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9:A10"/>
    <mergeCell ref="I6:I8"/>
    <mergeCell ref="K6:K8"/>
    <mergeCell ref="L5:L8"/>
    <mergeCell ref="A4:B8"/>
    <mergeCell ref="A31:H3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AC34" sqref="AC34"/>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726</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10000</v>
      </c>
      <c r="E5" s="10"/>
      <c r="F5" s="10">
        <v>10000</v>
      </c>
      <c r="G5" s="10"/>
      <c r="H5" s="11">
        <v>4000</v>
      </c>
      <c r="I5" s="26">
        <v>10</v>
      </c>
      <c r="J5" s="27">
        <v>0.4</v>
      </c>
      <c r="K5" s="26">
        <v>4</v>
      </c>
      <c r="L5" s="28"/>
    </row>
    <row r="6" s="2" customFormat="1" ht="30" customHeight="1" spans="1:12">
      <c r="A6" s="8"/>
      <c r="B6" s="8"/>
      <c r="C6" s="8" t="s">
        <v>610</v>
      </c>
      <c r="D6" s="10">
        <v>10000</v>
      </c>
      <c r="E6" s="10"/>
      <c r="F6" s="10">
        <v>10000</v>
      </c>
      <c r="G6" s="10"/>
      <c r="H6" s="11">
        <v>4000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94" customHeight="1" spans="1:12">
      <c r="A10" s="12"/>
      <c r="B10" s="13" t="s">
        <v>727</v>
      </c>
      <c r="C10" s="13"/>
      <c r="D10" s="13"/>
      <c r="E10" s="13"/>
      <c r="F10" s="13"/>
      <c r="G10" s="13"/>
      <c r="H10" s="13" t="s">
        <v>728</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0"/>
      <c r="G16" s="20"/>
      <c r="H16" s="20"/>
      <c r="I16" s="37"/>
      <c r="J16" s="37"/>
      <c r="K16" s="38"/>
      <c r="L16" s="38"/>
    </row>
    <row r="17" s="1" customFormat="1" ht="61" customHeight="1" spans="1:12">
      <c r="A17" s="20"/>
      <c r="B17" s="20"/>
      <c r="C17" s="20"/>
      <c r="D17" s="20" t="s">
        <v>729</v>
      </c>
      <c r="E17" s="22" t="s">
        <v>571</v>
      </c>
      <c r="F17" s="23" t="s">
        <v>730</v>
      </c>
      <c r="G17" s="22" t="s">
        <v>731</v>
      </c>
      <c r="H17" s="23" t="s">
        <v>730</v>
      </c>
      <c r="I17" s="37">
        <v>25</v>
      </c>
      <c r="J17" s="37">
        <v>25</v>
      </c>
      <c r="K17" s="39" t="s">
        <v>551</v>
      </c>
      <c r="L17" s="40"/>
    </row>
    <row r="18" s="1" customFormat="1" ht="38" customHeight="1" spans="1:12">
      <c r="A18" s="20"/>
      <c r="B18" s="20"/>
      <c r="C18" s="20" t="s">
        <v>583</v>
      </c>
      <c r="D18" s="20"/>
      <c r="E18" s="22"/>
      <c r="F18" s="21"/>
      <c r="G18" s="22"/>
      <c r="H18" s="21"/>
      <c r="I18" s="37"/>
      <c r="J18" s="37"/>
      <c r="K18" s="39"/>
      <c r="L18" s="40"/>
    </row>
    <row r="19" s="1" customFormat="1" ht="38" customHeight="1" spans="1:12">
      <c r="A19" s="20"/>
      <c r="B19" s="20"/>
      <c r="C19" s="20"/>
      <c r="D19" s="23" t="s">
        <v>732</v>
      </c>
      <c r="E19" s="22" t="s">
        <v>571</v>
      </c>
      <c r="F19" s="21" t="s">
        <v>691</v>
      </c>
      <c r="G19" s="22" t="s">
        <v>630</v>
      </c>
      <c r="H19" s="21" t="s">
        <v>691</v>
      </c>
      <c r="I19" s="37">
        <v>25</v>
      </c>
      <c r="J19" s="37">
        <v>25</v>
      </c>
      <c r="K19" s="39" t="s">
        <v>551</v>
      </c>
      <c r="L19" s="40"/>
    </row>
    <row r="20" s="1" customFormat="1" ht="38" customHeight="1" spans="1:12">
      <c r="A20" s="20" t="s">
        <v>589</v>
      </c>
      <c r="B20" s="20"/>
      <c r="C20" s="20"/>
      <c r="D20" s="20"/>
      <c r="E20" s="22"/>
      <c r="F20" s="20"/>
      <c r="G20" s="22"/>
      <c r="H20" s="20"/>
      <c r="I20" s="37"/>
      <c r="J20" s="37"/>
      <c r="K20" s="38"/>
      <c r="L20" s="38"/>
    </row>
    <row r="21" s="1" customFormat="1" ht="38" customHeight="1" spans="1:12">
      <c r="A21" s="20"/>
      <c r="B21" s="20"/>
      <c r="C21" s="20" t="s">
        <v>590</v>
      </c>
      <c r="D21" s="20"/>
      <c r="E21" s="22"/>
      <c r="F21" s="20"/>
      <c r="G21" s="22"/>
      <c r="H21" s="20"/>
      <c r="I21" s="37"/>
      <c r="J21" s="37"/>
      <c r="K21" s="38"/>
      <c r="L21" s="38"/>
    </row>
    <row r="22" s="1" customFormat="1" ht="98" customHeight="1" spans="1:12">
      <c r="A22" s="20"/>
      <c r="B22" s="20"/>
      <c r="C22" s="20"/>
      <c r="D22" s="23" t="s">
        <v>733</v>
      </c>
      <c r="E22" s="22" t="s">
        <v>576</v>
      </c>
      <c r="F22" s="25" t="s">
        <v>596</v>
      </c>
      <c r="G22" s="22" t="s">
        <v>580</v>
      </c>
      <c r="H22" s="25" t="s">
        <v>734</v>
      </c>
      <c r="I22" s="37">
        <v>30</v>
      </c>
      <c r="J22" s="37">
        <v>30</v>
      </c>
      <c r="K22" s="39" t="s">
        <v>551</v>
      </c>
      <c r="L22" s="40"/>
    </row>
    <row r="23" s="1" customFormat="1" ht="38" customHeight="1" spans="1:12">
      <c r="A23" s="20" t="s">
        <v>593</v>
      </c>
      <c r="B23" s="20"/>
      <c r="C23" s="20"/>
      <c r="D23" s="20"/>
      <c r="E23" s="22"/>
      <c r="F23" s="20"/>
      <c r="G23" s="22"/>
      <c r="H23" s="20"/>
      <c r="I23" s="37"/>
      <c r="J23" s="37"/>
      <c r="K23" s="38"/>
      <c r="L23" s="38"/>
    </row>
    <row r="24" s="1" customFormat="1" ht="38" customHeight="1" spans="1:12">
      <c r="A24" s="20"/>
      <c r="B24" s="20"/>
      <c r="C24" s="20" t="s">
        <v>594</v>
      </c>
      <c r="D24" s="20"/>
      <c r="E24" s="22"/>
      <c r="F24" s="20"/>
      <c r="G24" s="22"/>
      <c r="H24" s="20"/>
      <c r="I24" s="37"/>
      <c r="J24" s="37"/>
      <c r="K24" s="38"/>
      <c r="L24" s="38"/>
    </row>
    <row r="25" s="1" customFormat="1" ht="38" customHeight="1" spans="1:12">
      <c r="A25" s="20"/>
      <c r="B25" s="20"/>
      <c r="C25" s="20"/>
      <c r="D25" s="20" t="s">
        <v>594</v>
      </c>
      <c r="E25" s="22" t="s">
        <v>576</v>
      </c>
      <c r="F25" s="20" t="s">
        <v>596</v>
      </c>
      <c r="G25" s="22" t="s">
        <v>580</v>
      </c>
      <c r="H25" s="20" t="s">
        <v>582</v>
      </c>
      <c r="I25" s="37">
        <v>10</v>
      </c>
      <c r="J25" s="37">
        <v>10</v>
      </c>
      <c r="K25" s="39" t="s">
        <v>551</v>
      </c>
      <c r="L25" s="40"/>
    </row>
    <row r="26" s="3" customFormat="1" ht="67" customHeight="1" spans="1:12">
      <c r="A26" s="12" t="s">
        <v>633</v>
      </c>
      <c r="B26" s="12"/>
      <c r="C26" s="12"/>
      <c r="D26" s="12" t="s">
        <v>551</v>
      </c>
      <c r="E26" s="12"/>
      <c r="F26" s="12"/>
      <c r="G26" s="12"/>
      <c r="H26" s="12"/>
      <c r="I26" s="12"/>
      <c r="J26" s="12"/>
      <c r="K26" s="12"/>
      <c r="L26" s="12"/>
    </row>
    <row r="27" s="3" customFormat="1" ht="30" customHeight="1" spans="1:12">
      <c r="A27" s="5" t="s">
        <v>634</v>
      </c>
      <c r="B27" s="5"/>
      <c r="C27" s="5"/>
      <c r="D27" s="5"/>
      <c r="E27" s="5"/>
      <c r="F27" s="5"/>
      <c r="G27" s="5"/>
      <c r="H27" s="5"/>
      <c r="I27" s="12" t="s">
        <v>635</v>
      </c>
      <c r="J27" s="12" t="s">
        <v>636</v>
      </c>
      <c r="K27" s="12" t="s">
        <v>637</v>
      </c>
      <c r="L27" s="12"/>
    </row>
    <row r="28" s="2" customFormat="1" ht="35" customHeight="1" spans="1:12">
      <c r="A28" s="5"/>
      <c r="B28" s="5"/>
      <c r="C28" s="5"/>
      <c r="D28" s="5"/>
      <c r="E28" s="5"/>
      <c r="F28" s="5"/>
      <c r="G28" s="5"/>
      <c r="H28" s="5"/>
      <c r="I28" s="29">
        <v>100</v>
      </c>
      <c r="J28" s="29">
        <v>94</v>
      </c>
      <c r="K28" s="12" t="s">
        <v>638</v>
      </c>
      <c r="L28" s="12"/>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9:A10"/>
    <mergeCell ref="I6:I8"/>
    <mergeCell ref="K6:K8"/>
    <mergeCell ref="L5:L8"/>
    <mergeCell ref="A4:B8"/>
    <mergeCell ref="A27:H2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S28" sqref="S28"/>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735</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140000</v>
      </c>
      <c r="E5" s="10"/>
      <c r="F5" s="10">
        <v>140000</v>
      </c>
      <c r="G5" s="10"/>
      <c r="H5" s="11">
        <v>130000</v>
      </c>
      <c r="I5" s="26">
        <v>10</v>
      </c>
      <c r="J5" s="27">
        <v>0.93</v>
      </c>
      <c r="K5" s="26">
        <v>9.29</v>
      </c>
      <c r="L5" s="28"/>
    </row>
    <row r="6" s="2" customFormat="1" ht="30" customHeight="1" spans="1:12">
      <c r="A6" s="8"/>
      <c r="B6" s="8"/>
      <c r="C6" s="8" t="s">
        <v>610</v>
      </c>
      <c r="D6" s="10">
        <v>140000</v>
      </c>
      <c r="E6" s="10"/>
      <c r="F6" s="10">
        <v>140000</v>
      </c>
      <c r="G6" s="10"/>
      <c r="H6" s="11">
        <v>130000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94" customHeight="1" spans="1:12">
      <c r="A10" s="12"/>
      <c r="B10" s="13" t="s">
        <v>736</v>
      </c>
      <c r="C10" s="13"/>
      <c r="D10" s="13"/>
      <c r="E10" s="13"/>
      <c r="F10" s="13"/>
      <c r="G10" s="13"/>
      <c r="H10" s="13" t="s">
        <v>737</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583</v>
      </c>
      <c r="D16" s="20"/>
      <c r="E16" s="20"/>
      <c r="F16" s="21"/>
      <c r="G16" s="20"/>
      <c r="H16" s="21"/>
      <c r="I16" s="37"/>
      <c r="J16" s="37"/>
      <c r="K16" s="39"/>
      <c r="L16" s="40"/>
    </row>
    <row r="17" s="1" customFormat="1" ht="38" customHeight="1" spans="1:12">
      <c r="A17" s="20"/>
      <c r="B17" s="20"/>
      <c r="C17" s="20"/>
      <c r="D17" s="23" t="s">
        <v>738</v>
      </c>
      <c r="E17" s="22" t="s">
        <v>571</v>
      </c>
      <c r="F17" s="21" t="s">
        <v>582</v>
      </c>
      <c r="G17" s="22" t="s">
        <v>580</v>
      </c>
      <c r="H17" s="21" t="s">
        <v>582</v>
      </c>
      <c r="I17" s="37">
        <v>50</v>
      </c>
      <c r="J17" s="37">
        <v>50</v>
      </c>
      <c r="K17" s="39" t="s">
        <v>551</v>
      </c>
      <c r="L17" s="40"/>
    </row>
    <row r="18" s="1" customFormat="1" ht="38" customHeight="1" spans="1:12">
      <c r="A18" s="20" t="s">
        <v>589</v>
      </c>
      <c r="B18" s="20"/>
      <c r="C18" s="20"/>
      <c r="D18" s="20"/>
      <c r="E18" s="22"/>
      <c r="F18" s="20"/>
      <c r="G18" s="22"/>
      <c r="H18" s="20"/>
      <c r="I18" s="37"/>
      <c r="J18" s="37"/>
      <c r="K18" s="38"/>
      <c r="L18" s="38"/>
    </row>
    <row r="19" s="1" customFormat="1" ht="38" customHeight="1" spans="1:12">
      <c r="A19" s="20"/>
      <c r="B19" s="20"/>
      <c r="C19" s="20" t="s">
        <v>590</v>
      </c>
      <c r="D19" s="20"/>
      <c r="E19" s="22"/>
      <c r="F19" s="20"/>
      <c r="G19" s="22"/>
      <c r="H19" s="20"/>
      <c r="I19" s="37"/>
      <c r="J19" s="37"/>
      <c r="K19" s="38"/>
      <c r="L19" s="38"/>
    </row>
    <row r="20" s="1" customFormat="1" ht="49" customHeight="1" spans="1:12">
      <c r="A20" s="20"/>
      <c r="B20" s="20"/>
      <c r="C20" s="20"/>
      <c r="D20" s="23" t="s">
        <v>739</v>
      </c>
      <c r="E20" s="22" t="s">
        <v>576</v>
      </c>
      <c r="F20" s="25" t="s">
        <v>740</v>
      </c>
      <c r="G20" s="22" t="s">
        <v>741</v>
      </c>
      <c r="H20" s="25" t="s">
        <v>740</v>
      </c>
      <c r="I20" s="37">
        <v>10</v>
      </c>
      <c r="J20" s="37">
        <v>10</v>
      </c>
      <c r="K20" s="39" t="s">
        <v>551</v>
      </c>
      <c r="L20" s="40"/>
    </row>
    <row r="21" s="1" customFormat="1" ht="49" customHeight="1" spans="1:12">
      <c r="A21" s="20"/>
      <c r="B21" s="20"/>
      <c r="C21" s="20"/>
      <c r="D21" s="23" t="s">
        <v>742</v>
      </c>
      <c r="E21" s="22" t="s">
        <v>576</v>
      </c>
      <c r="F21" s="25" t="s">
        <v>743</v>
      </c>
      <c r="G21" s="22" t="s">
        <v>744</v>
      </c>
      <c r="H21" s="25" t="s">
        <v>743</v>
      </c>
      <c r="I21" s="37">
        <v>10</v>
      </c>
      <c r="J21" s="37">
        <v>10</v>
      </c>
      <c r="K21" s="39" t="s">
        <v>551</v>
      </c>
      <c r="L21" s="40"/>
    </row>
    <row r="22" s="1" customFormat="1" ht="49" customHeight="1" spans="1:12">
      <c r="A22" s="20"/>
      <c r="B22" s="20"/>
      <c r="C22" s="20" t="s">
        <v>745</v>
      </c>
      <c r="D22" s="23"/>
      <c r="E22" s="22"/>
      <c r="F22" s="25"/>
      <c r="G22" s="22"/>
      <c r="H22" s="25"/>
      <c r="I22" s="37"/>
      <c r="J22" s="37"/>
      <c r="K22" s="39"/>
      <c r="L22" s="40"/>
    </row>
    <row r="23" s="1" customFormat="1" ht="49" customHeight="1" spans="1:12">
      <c r="A23" s="20"/>
      <c r="B23" s="20"/>
      <c r="C23" s="20"/>
      <c r="D23" s="23" t="s">
        <v>746</v>
      </c>
      <c r="E23" s="22" t="s">
        <v>576</v>
      </c>
      <c r="F23" s="25" t="s">
        <v>11</v>
      </c>
      <c r="G23" s="22" t="s">
        <v>709</v>
      </c>
      <c r="H23" s="25" t="s">
        <v>11</v>
      </c>
      <c r="I23" s="37">
        <v>10</v>
      </c>
      <c r="J23" s="37">
        <v>10</v>
      </c>
      <c r="K23" s="39" t="s">
        <v>551</v>
      </c>
      <c r="L23" s="40"/>
    </row>
    <row r="24" s="1" customFormat="1" ht="38" customHeight="1" spans="1:12">
      <c r="A24" s="20" t="s">
        <v>593</v>
      </c>
      <c r="B24" s="20"/>
      <c r="C24" s="20"/>
      <c r="D24" s="20"/>
      <c r="E24" s="22"/>
      <c r="F24" s="20"/>
      <c r="G24" s="22"/>
      <c r="H24" s="20"/>
      <c r="I24" s="37"/>
      <c r="J24" s="37"/>
      <c r="K24" s="38"/>
      <c r="L24" s="38"/>
    </row>
    <row r="25" s="1" customFormat="1" ht="38" customHeight="1" spans="1:12">
      <c r="A25" s="20"/>
      <c r="B25" s="20"/>
      <c r="C25" s="20" t="s">
        <v>594</v>
      </c>
      <c r="D25" s="20"/>
      <c r="E25" s="22"/>
      <c r="F25" s="20"/>
      <c r="G25" s="22"/>
      <c r="H25" s="20"/>
      <c r="I25" s="37"/>
      <c r="J25" s="37"/>
      <c r="K25" s="38"/>
      <c r="L25" s="38"/>
    </row>
    <row r="26" s="1" customFormat="1" ht="38" customHeight="1" spans="1:12">
      <c r="A26" s="20"/>
      <c r="B26" s="20"/>
      <c r="C26" s="20"/>
      <c r="D26" s="20" t="s">
        <v>594</v>
      </c>
      <c r="E26" s="22" t="s">
        <v>576</v>
      </c>
      <c r="F26" s="20" t="s">
        <v>579</v>
      </c>
      <c r="G26" s="22" t="s">
        <v>580</v>
      </c>
      <c r="H26" s="20" t="s">
        <v>582</v>
      </c>
      <c r="I26" s="37">
        <v>10</v>
      </c>
      <c r="J26" s="37">
        <v>10</v>
      </c>
      <c r="K26" s="39" t="s">
        <v>551</v>
      </c>
      <c r="L26" s="40"/>
    </row>
    <row r="27" s="3" customFormat="1" ht="67" customHeight="1" spans="1:12">
      <c r="A27" s="12" t="s">
        <v>633</v>
      </c>
      <c r="B27" s="12"/>
      <c r="C27" s="12"/>
      <c r="D27" s="12" t="s">
        <v>551</v>
      </c>
      <c r="E27" s="12"/>
      <c r="F27" s="12"/>
      <c r="G27" s="12"/>
      <c r="H27" s="12"/>
      <c r="I27" s="12"/>
      <c r="J27" s="12"/>
      <c r="K27" s="12"/>
      <c r="L27" s="12"/>
    </row>
    <row r="28" s="3" customFormat="1" ht="30" customHeight="1" spans="1:12">
      <c r="A28" s="5" t="s">
        <v>634</v>
      </c>
      <c r="B28" s="5"/>
      <c r="C28" s="5"/>
      <c r="D28" s="5"/>
      <c r="E28" s="5"/>
      <c r="F28" s="5"/>
      <c r="G28" s="5"/>
      <c r="H28" s="5"/>
      <c r="I28" s="12" t="s">
        <v>635</v>
      </c>
      <c r="J28" s="12" t="s">
        <v>636</v>
      </c>
      <c r="K28" s="12" t="s">
        <v>637</v>
      </c>
      <c r="L28" s="12"/>
    </row>
    <row r="29" s="2" customFormat="1" ht="35" customHeight="1" spans="1:12">
      <c r="A29" s="5"/>
      <c r="B29" s="5"/>
      <c r="C29" s="5"/>
      <c r="D29" s="5"/>
      <c r="E29" s="5"/>
      <c r="F29" s="5"/>
      <c r="G29" s="5"/>
      <c r="H29" s="5"/>
      <c r="I29" s="29">
        <v>100</v>
      </c>
      <c r="J29" s="29">
        <v>99.29</v>
      </c>
      <c r="K29" s="12" t="s">
        <v>638</v>
      </c>
      <c r="L29" s="12"/>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9:A10"/>
    <mergeCell ref="I6:I8"/>
    <mergeCell ref="K6:K8"/>
    <mergeCell ref="L5:L8"/>
    <mergeCell ref="A4:B8"/>
    <mergeCell ref="A28:H29"/>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V21" sqref="V21"/>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747</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150000</v>
      </c>
      <c r="E5" s="10"/>
      <c r="F5" s="10">
        <v>150000</v>
      </c>
      <c r="G5" s="10"/>
      <c r="H5" s="11">
        <v>109341.95</v>
      </c>
      <c r="I5" s="26">
        <v>10</v>
      </c>
      <c r="J5" s="27">
        <v>0.73</v>
      </c>
      <c r="K5" s="26">
        <v>7.29</v>
      </c>
      <c r="L5" s="28"/>
    </row>
    <row r="6" s="2" customFormat="1" ht="30" customHeight="1" spans="1:12">
      <c r="A6" s="8"/>
      <c r="B6" s="8"/>
      <c r="C6" s="8" t="s">
        <v>610</v>
      </c>
      <c r="D6" s="10">
        <v>150000</v>
      </c>
      <c r="E6" s="10"/>
      <c r="F6" s="10">
        <v>150000</v>
      </c>
      <c r="G6" s="10"/>
      <c r="H6" s="11">
        <v>109341.95</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125" customHeight="1" spans="1:12">
      <c r="A10" s="12"/>
      <c r="B10" s="13" t="s">
        <v>748</v>
      </c>
      <c r="C10" s="13"/>
      <c r="D10" s="13"/>
      <c r="E10" s="13"/>
      <c r="F10" s="13"/>
      <c r="G10" s="13"/>
      <c r="H10" s="13" t="s">
        <v>749</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1"/>
      <c r="G16" s="20"/>
      <c r="H16" s="21"/>
      <c r="I16" s="37"/>
      <c r="J16" s="37"/>
      <c r="K16" s="39"/>
      <c r="L16" s="40"/>
    </row>
    <row r="17" s="1" customFormat="1" ht="38" customHeight="1" spans="1:12">
      <c r="A17" s="20"/>
      <c r="B17" s="20"/>
      <c r="C17" s="20"/>
      <c r="D17" s="23" t="s">
        <v>750</v>
      </c>
      <c r="E17" s="39" t="s">
        <v>576</v>
      </c>
      <c r="F17" s="21" t="s">
        <v>46</v>
      </c>
      <c r="G17" s="22" t="s">
        <v>577</v>
      </c>
      <c r="H17" s="21" t="s">
        <v>61</v>
      </c>
      <c r="I17" s="37">
        <v>10</v>
      </c>
      <c r="J17" s="37">
        <v>10</v>
      </c>
      <c r="K17" s="39" t="s">
        <v>551</v>
      </c>
      <c r="L17" s="40"/>
    </row>
    <row r="18" s="1" customFormat="1" ht="53" customHeight="1" spans="1:12">
      <c r="A18" s="20"/>
      <c r="B18" s="20"/>
      <c r="C18" s="20"/>
      <c r="D18" s="24" t="s">
        <v>751</v>
      </c>
      <c r="E18" s="39" t="s">
        <v>576</v>
      </c>
      <c r="F18" s="21" t="s">
        <v>48</v>
      </c>
      <c r="G18" s="22" t="s">
        <v>572</v>
      </c>
      <c r="H18" s="21" t="s">
        <v>752</v>
      </c>
      <c r="I18" s="41">
        <v>10</v>
      </c>
      <c r="J18" s="41">
        <v>10</v>
      </c>
      <c r="K18" s="39" t="s">
        <v>551</v>
      </c>
      <c r="L18" s="40"/>
    </row>
    <row r="19" s="1" customFormat="1" ht="53" customHeight="1" spans="1:12">
      <c r="A19" s="20"/>
      <c r="B19" s="20"/>
      <c r="C19" s="20"/>
      <c r="D19" s="24" t="s">
        <v>753</v>
      </c>
      <c r="E19" s="39" t="s">
        <v>576</v>
      </c>
      <c r="F19" s="21" t="s">
        <v>46</v>
      </c>
      <c r="G19" s="22" t="s">
        <v>630</v>
      </c>
      <c r="H19" s="21" t="s">
        <v>46</v>
      </c>
      <c r="I19" s="41">
        <v>5</v>
      </c>
      <c r="J19" s="41">
        <v>5</v>
      </c>
      <c r="K19" s="39" t="s">
        <v>551</v>
      </c>
      <c r="L19" s="40"/>
    </row>
    <row r="20" s="1" customFormat="1" ht="53" customHeight="1" spans="1:12">
      <c r="A20" s="20"/>
      <c r="B20" s="20"/>
      <c r="C20" s="20"/>
      <c r="D20" s="24" t="s">
        <v>754</v>
      </c>
      <c r="E20" s="22" t="s">
        <v>571</v>
      </c>
      <c r="F20" s="21" t="s">
        <v>12</v>
      </c>
      <c r="G20" s="22" t="s">
        <v>630</v>
      </c>
      <c r="H20" s="21" t="s">
        <v>12</v>
      </c>
      <c r="I20" s="41">
        <v>5</v>
      </c>
      <c r="J20" s="41">
        <v>5</v>
      </c>
      <c r="K20" s="39" t="s">
        <v>551</v>
      </c>
      <c r="L20" s="40"/>
    </row>
    <row r="21" s="1" customFormat="1" ht="53" customHeight="1" spans="1:12">
      <c r="A21" s="20"/>
      <c r="B21" s="20"/>
      <c r="C21" s="20"/>
      <c r="D21" s="24" t="s">
        <v>755</v>
      </c>
      <c r="E21" s="39" t="s">
        <v>576</v>
      </c>
      <c r="F21" s="21" t="s">
        <v>756</v>
      </c>
      <c r="G21" s="22" t="s">
        <v>572</v>
      </c>
      <c r="H21" s="21" t="s">
        <v>757</v>
      </c>
      <c r="I21" s="41">
        <v>5</v>
      </c>
      <c r="J21" s="41">
        <v>5</v>
      </c>
      <c r="K21" s="39" t="s">
        <v>551</v>
      </c>
      <c r="L21" s="40"/>
    </row>
    <row r="22" s="1" customFormat="1" ht="53" customHeight="1" spans="1:12">
      <c r="A22" s="20"/>
      <c r="B22" s="20"/>
      <c r="C22" s="20"/>
      <c r="D22" s="24" t="s">
        <v>758</v>
      </c>
      <c r="E22" s="39" t="s">
        <v>576</v>
      </c>
      <c r="F22" s="21" t="s">
        <v>48</v>
      </c>
      <c r="G22" s="22" t="s">
        <v>572</v>
      </c>
      <c r="H22" s="21" t="s">
        <v>215</v>
      </c>
      <c r="I22" s="41">
        <v>5</v>
      </c>
      <c r="J22" s="41">
        <v>5</v>
      </c>
      <c r="K22" s="39" t="s">
        <v>551</v>
      </c>
      <c r="L22" s="40"/>
    </row>
    <row r="23" s="1" customFormat="1" ht="38" customHeight="1" spans="1:12">
      <c r="A23" s="20" t="s">
        <v>589</v>
      </c>
      <c r="B23" s="20"/>
      <c r="C23" s="20"/>
      <c r="D23" s="20"/>
      <c r="E23" s="22"/>
      <c r="F23" s="20"/>
      <c r="G23" s="22"/>
      <c r="H23" s="20"/>
      <c r="I23" s="37"/>
      <c r="J23" s="37"/>
      <c r="K23" s="38"/>
      <c r="L23" s="38"/>
    </row>
    <row r="24" s="1" customFormat="1" ht="38" customHeight="1" spans="1:12">
      <c r="A24" s="20"/>
      <c r="B24" s="20"/>
      <c r="C24" s="20" t="s">
        <v>590</v>
      </c>
      <c r="D24" s="20"/>
      <c r="E24" s="22"/>
      <c r="F24" s="20"/>
      <c r="G24" s="22"/>
      <c r="H24" s="20"/>
      <c r="I24" s="37"/>
      <c r="J24" s="37"/>
      <c r="K24" s="38"/>
      <c r="L24" s="38"/>
    </row>
    <row r="25" s="1" customFormat="1" ht="49" customHeight="1" spans="1:12">
      <c r="A25" s="20"/>
      <c r="B25" s="20"/>
      <c r="C25" s="20"/>
      <c r="D25" s="23" t="s">
        <v>759</v>
      </c>
      <c r="E25" s="39" t="s">
        <v>576</v>
      </c>
      <c r="F25" s="25" t="s">
        <v>579</v>
      </c>
      <c r="G25" s="22" t="s">
        <v>580</v>
      </c>
      <c r="H25" s="25" t="s">
        <v>734</v>
      </c>
      <c r="I25" s="37">
        <v>30</v>
      </c>
      <c r="J25" s="37">
        <v>30</v>
      </c>
      <c r="K25" s="39" t="s">
        <v>551</v>
      </c>
      <c r="L25" s="40"/>
    </row>
    <row r="26" s="1" customFormat="1" ht="38" customHeight="1" spans="1:12">
      <c r="A26" s="20" t="s">
        <v>593</v>
      </c>
      <c r="B26" s="20"/>
      <c r="C26" s="20"/>
      <c r="D26" s="20"/>
      <c r="E26" s="22"/>
      <c r="F26" s="20"/>
      <c r="G26" s="22"/>
      <c r="H26" s="20"/>
      <c r="I26" s="37"/>
      <c r="J26" s="37"/>
      <c r="K26" s="38"/>
      <c r="L26" s="38"/>
    </row>
    <row r="27" s="1" customFormat="1" ht="38" customHeight="1" spans="1:12">
      <c r="A27" s="20"/>
      <c r="B27" s="20"/>
      <c r="C27" s="20" t="s">
        <v>594</v>
      </c>
      <c r="D27" s="20"/>
      <c r="E27" s="22"/>
      <c r="F27" s="20"/>
      <c r="G27" s="22"/>
      <c r="H27" s="20"/>
      <c r="I27" s="37"/>
      <c r="J27" s="37"/>
      <c r="K27" s="38"/>
      <c r="L27" s="38"/>
    </row>
    <row r="28" s="1" customFormat="1" ht="38" customHeight="1" spans="1:12">
      <c r="A28" s="20"/>
      <c r="B28" s="20"/>
      <c r="C28" s="20"/>
      <c r="D28" s="20" t="s">
        <v>594</v>
      </c>
      <c r="E28" s="39" t="s">
        <v>576</v>
      </c>
      <c r="F28" s="20" t="s">
        <v>579</v>
      </c>
      <c r="G28" s="22" t="s">
        <v>580</v>
      </c>
      <c r="H28" s="20" t="s">
        <v>760</v>
      </c>
      <c r="I28" s="37">
        <v>10</v>
      </c>
      <c r="J28" s="37">
        <v>10</v>
      </c>
      <c r="K28" s="39" t="s">
        <v>551</v>
      </c>
      <c r="L28" s="40"/>
    </row>
    <row r="29" s="3" customFormat="1" ht="67" customHeight="1" spans="1:12">
      <c r="A29" s="12" t="s">
        <v>633</v>
      </c>
      <c r="B29" s="12"/>
      <c r="C29" s="12"/>
      <c r="D29" s="12" t="s">
        <v>551</v>
      </c>
      <c r="E29" s="12"/>
      <c r="F29" s="12"/>
      <c r="G29" s="12"/>
      <c r="H29" s="12"/>
      <c r="I29" s="12"/>
      <c r="J29" s="12"/>
      <c r="K29" s="12"/>
      <c r="L29" s="12"/>
    </row>
    <row r="30" s="3" customFormat="1" ht="30" customHeight="1" spans="1:12">
      <c r="A30" s="5" t="s">
        <v>634</v>
      </c>
      <c r="B30" s="5"/>
      <c r="C30" s="5"/>
      <c r="D30" s="5"/>
      <c r="E30" s="5"/>
      <c r="F30" s="5"/>
      <c r="G30" s="5"/>
      <c r="H30" s="5"/>
      <c r="I30" s="12" t="s">
        <v>635</v>
      </c>
      <c r="J30" s="12" t="s">
        <v>636</v>
      </c>
      <c r="K30" s="12" t="s">
        <v>637</v>
      </c>
      <c r="L30" s="12"/>
    </row>
    <row r="31" s="2" customFormat="1" ht="35" customHeight="1" spans="1:12">
      <c r="A31" s="5"/>
      <c r="B31" s="5"/>
      <c r="C31" s="5"/>
      <c r="D31" s="5"/>
      <c r="E31" s="5"/>
      <c r="F31" s="5"/>
      <c r="G31" s="5"/>
      <c r="H31" s="5"/>
      <c r="I31" s="29">
        <v>100</v>
      </c>
      <c r="J31" s="29">
        <v>97.29</v>
      </c>
      <c r="K31" s="12" t="s">
        <v>638</v>
      </c>
      <c r="L31" s="12"/>
    </row>
  </sheetData>
  <mergeCells count="6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9:A10"/>
    <mergeCell ref="I6:I8"/>
    <mergeCell ref="K6:K8"/>
    <mergeCell ref="L5:L8"/>
    <mergeCell ref="A4:B8"/>
    <mergeCell ref="A30:H3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V40" sqref="V40"/>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761</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40000</v>
      </c>
      <c r="E5" s="10"/>
      <c r="F5" s="10">
        <v>40000</v>
      </c>
      <c r="G5" s="10"/>
      <c r="H5" s="11">
        <v>26677.76</v>
      </c>
      <c r="I5" s="26">
        <v>10</v>
      </c>
      <c r="J5" s="27">
        <v>0.67</v>
      </c>
      <c r="K5" s="26">
        <v>6.67</v>
      </c>
      <c r="L5" s="28"/>
    </row>
    <row r="6" s="2" customFormat="1" ht="30" customHeight="1" spans="1:12">
      <c r="A6" s="8"/>
      <c r="B6" s="8"/>
      <c r="C6" s="8" t="s">
        <v>610</v>
      </c>
      <c r="D6" s="10">
        <v>40000</v>
      </c>
      <c r="E6" s="10"/>
      <c r="F6" s="10">
        <v>40000</v>
      </c>
      <c r="G6" s="10"/>
      <c r="H6" s="11">
        <v>26677.76</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125" customHeight="1" spans="1:12">
      <c r="A10" s="12"/>
      <c r="B10" s="13" t="s">
        <v>762</v>
      </c>
      <c r="C10" s="13"/>
      <c r="D10" s="13"/>
      <c r="E10" s="13"/>
      <c r="F10" s="13"/>
      <c r="G10" s="13"/>
      <c r="H10" s="13" t="s">
        <v>763</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583</v>
      </c>
      <c r="D16" s="20"/>
      <c r="E16" s="20"/>
      <c r="F16" s="21"/>
      <c r="G16" s="20"/>
      <c r="H16" s="21"/>
      <c r="I16" s="37"/>
      <c r="J16" s="37"/>
      <c r="K16" s="39"/>
      <c r="L16" s="40"/>
    </row>
    <row r="17" s="1" customFormat="1" ht="70" customHeight="1" spans="1:12">
      <c r="A17" s="20"/>
      <c r="B17" s="20"/>
      <c r="C17" s="20"/>
      <c r="D17" s="23" t="s">
        <v>764</v>
      </c>
      <c r="E17" s="22" t="s">
        <v>571</v>
      </c>
      <c r="F17" s="24" t="s">
        <v>765</v>
      </c>
      <c r="G17" s="22" t="s">
        <v>630</v>
      </c>
      <c r="H17" s="24" t="s">
        <v>765</v>
      </c>
      <c r="I17" s="37">
        <v>10</v>
      </c>
      <c r="J17" s="37">
        <v>10</v>
      </c>
      <c r="K17" s="39" t="s">
        <v>551</v>
      </c>
      <c r="L17" s="40"/>
    </row>
    <row r="18" s="1" customFormat="1" ht="74" customHeight="1" spans="1:12">
      <c r="A18" s="20"/>
      <c r="B18" s="20"/>
      <c r="C18" s="20"/>
      <c r="D18" s="24" t="s">
        <v>766</v>
      </c>
      <c r="E18" s="22" t="s">
        <v>571</v>
      </c>
      <c r="F18" s="24" t="s">
        <v>767</v>
      </c>
      <c r="G18" s="22" t="s">
        <v>630</v>
      </c>
      <c r="H18" s="24" t="s">
        <v>767</v>
      </c>
      <c r="I18" s="41">
        <v>10</v>
      </c>
      <c r="J18" s="41">
        <v>10</v>
      </c>
      <c r="K18" s="39" t="s">
        <v>551</v>
      </c>
      <c r="L18" s="40"/>
    </row>
    <row r="19" s="1" customFormat="1" ht="38" customHeight="1" spans="1:12">
      <c r="A19" s="20" t="s">
        <v>589</v>
      </c>
      <c r="B19" s="20"/>
      <c r="C19" s="20"/>
      <c r="D19" s="20"/>
      <c r="E19" s="22"/>
      <c r="F19" s="20"/>
      <c r="G19" s="22"/>
      <c r="H19" s="20"/>
      <c r="I19" s="37"/>
      <c r="J19" s="37"/>
      <c r="K19" s="38"/>
      <c r="L19" s="38"/>
    </row>
    <row r="20" s="1" customFormat="1" ht="38" customHeight="1" spans="1:12">
      <c r="A20" s="20"/>
      <c r="B20" s="20"/>
      <c r="C20" s="20" t="s">
        <v>590</v>
      </c>
      <c r="D20" s="20"/>
      <c r="E20" s="22"/>
      <c r="F20" s="20"/>
      <c r="G20" s="22"/>
      <c r="H20" s="20"/>
      <c r="I20" s="37"/>
      <c r="J20" s="37"/>
      <c r="K20" s="38"/>
      <c r="L20" s="38"/>
    </row>
    <row r="21" s="1" customFormat="1" ht="49" customHeight="1" spans="1:12">
      <c r="A21" s="20"/>
      <c r="B21" s="20"/>
      <c r="C21" s="20"/>
      <c r="D21" s="23" t="s">
        <v>768</v>
      </c>
      <c r="E21" s="22" t="s">
        <v>571</v>
      </c>
      <c r="F21" s="25" t="s">
        <v>769</v>
      </c>
      <c r="G21" s="22" t="s">
        <v>630</v>
      </c>
      <c r="H21" s="25" t="s">
        <v>769</v>
      </c>
      <c r="I21" s="37">
        <v>30</v>
      </c>
      <c r="J21" s="37">
        <v>30</v>
      </c>
      <c r="K21" s="39" t="s">
        <v>551</v>
      </c>
      <c r="L21" s="40"/>
    </row>
    <row r="22" s="1" customFormat="1" ht="38" customHeight="1" spans="1:12">
      <c r="A22" s="20" t="s">
        <v>593</v>
      </c>
      <c r="B22" s="20"/>
      <c r="C22" s="20"/>
      <c r="D22" s="20"/>
      <c r="E22" s="22"/>
      <c r="F22" s="20"/>
      <c r="G22" s="22"/>
      <c r="H22" s="20"/>
      <c r="I22" s="37"/>
      <c r="J22" s="37"/>
      <c r="K22" s="38"/>
      <c r="L22" s="38"/>
    </row>
    <row r="23" s="1" customFormat="1" ht="38" customHeight="1" spans="1:12">
      <c r="A23" s="20"/>
      <c r="B23" s="20"/>
      <c r="C23" s="20" t="s">
        <v>594</v>
      </c>
      <c r="D23" s="20"/>
      <c r="E23" s="22"/>
      <c r="F23" s="20"/>
      <c r="G23" s="22"/>
      <c r="H23" s="20"/>
      <c r="I23" s="37"/>
      <c r="J23" s="37"/>
      <c r="K23" s="38"/>
      <c r="L23" s="38"/>
    </row>
    <row r="24" s="1" customFormat="1" ht="38" customHeight="1" spans="1:12">
      <c r="A24" s="20"/>
      <c r="B24" s="20"/>
      <c r="C24" s="20"/>
      <c r="D24" s="20" t="s">
        <v>770</v>
      </c>
      <c r="E24" s="22" t="s">
        <v>576</v>
      </c>
      <c r="F24" s="20" t="s">
        <v>579</v>
      </c>
      <c r="G24" s="22" t="s">
        <v>580</v>
      </c>
      <c r="H24" s="20" t="s">
        <v>582</v>
      </c>
      <c r="I24" s="37">
        <v>10</v>
      </c>
      <c r="J24" s="37">
        <v>10</v>
      </c>
      <c r="K24" s="39" t="s">
        <v>551</v>
      </c>
      <c r="L24" s="40"/>
    </row>
    <row r="25" s="3" customFormat="1" ht="67" customHeight="1" spans="1:12">
      <c r="A25" s="12" t="s">
        <v>633</v>
      </c>
      <c r="B25" s="12"/>
      <c r="C25" s="12"/>
      <c r="D25" s="12" t="s">
        <v>551</v>
      </c>
      <c r="E25" s="12"/>
      <c r="F25" s="12"/>
      <c r="G25" s="12"/>
      <c r="H25" s="12"/>
      <c r="I25" s="12"/>
      <c r="J25" s="12"/>
      <c r="K25" s="12"/>
      <c r="L25" s="12"/>
    </row>
    <row r="26" s="3" customFormat="1" ht="30" customHeight="1" spans="1:12">
      <c r="A26" s="5" t="s">
        <v>634</v>
      </c>
      <c r="B26" s="5"/>
      <c r="C26" s="5"/>
      <c r="D26" s="5"/>
      <c r="E26" s="5"/>
      <c r="F26" s="5"/>
      <c r="G26" s="5"/>
      <c r="H26" s="5"/>
      <c r="I26" s="12" t="s">
        <v>635</v>
      </c>
      <c r="J26" s="12" t="s">
        <v>636</v>
      </c>
      <c r="K26" s="12" t="s">
        <v>637</v>
      </c>
      <c r="L26" s="12"/>
    </row>
    <row r="27" s="2" customFormat="1" ht="35" customHeight="1" spans="1:12">
      <c r="A27" s="5"/>
      <c r="B27" s="5"/>
      <c r="C27" s="5"/>
      <c r="D27" s="5"/>
      <c r="E27" s="5"/>
      <c r="F27" s="5"/>
      <c r="G27" s="5"/>
      <c r="H27" s="5"/>
      <c r="I27" s="29">
        <v>100</v>
      </c>
      <c r="J27" s="29">
        <v>96.67</v>
      </c>
      <c r="K27" s="12" t="s">
        <v>638</v>
      </c>
      <c r="L27" s="12"/>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9:A10"/>
    <mergeCell ref="I6:I8"/>
    <mergeCell ref="K6:K8"/>
    <mergeCell ref="L5:L8"/>
    <mergeCell ref="A4:B8"/>
    <mergeCell ref="A26:H27"/>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AH37" sqref="AH37"/>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771</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24241.7</v>
      </c>
      <c r="E5" s="10"/>
      <c r="F5" s="10">
        <v>24241.7</v>
      </c>
      <c r="G5" s="10"/>
      <c r="H5" s="11">
        <v>24241.7</v>
      </c>
      <c r="I5" s="26">
        <v>10</v>
      </c>
      <c r="J5" s="27">
        <v>1</v>
      </c>
      <c r="K5" s="26">
        <v>10</v>
      </c>
      <c r="L5" s="28"/>
    </row>
    <row r="6" s="2" customFormat="1" ht="30" customHeight="1" spans="1:12">
      <c r="A6" s="8"/>
      <c r="B6" s="8"/>
      <c r="C6" s="8" t="s">
        <v>610</v>
      </c>
      <c r="D6" s="10">
        <v>24241.7</v>
      </c>
      <c r="E6" s="10"/>
      <c r="F6" s="10">
        <v>24241.7</v>
      </c>
      <c r="G6" s="10"/>
      <c r="H6" s="11">
        <v>24241.7</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125" customHeight="1" spans="1:12">
      <c r="A10" s="12"/>
      <c r="B10" s="13" t="s">
        <v>772</v>
      </c>
      <c r="C10" s="13"/>
      <c r="D10" s="13"/>
      <c r="E10" s="13"/>
      <c r="F10" s="13"/>
      <c r="G10" s="13"/>
      <c r="H10" s="13" t="s">
        <v>773</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583</v>
      </c>
      <c r="D16" s="20"/>
      <c r="E16" s="20"/>
      <c r="F16" s="21"/>
      <c r="G16" s="20"/>
      <c r="H16" s="21"/>
      <c r="I16" s="37"/>
      <c r="J16" s="37"/>
      <c r="K16" s="39"/>
      <c r="L16" s="40"/>
    </row>
    <row r="17" s="1" customFormat="1" ht="70" customHeight="1" spans="1:12">
      <c r="A17" s="20"/>
      <c r="B17" s="20"/>
      <c r="C17" s="20"/>
      <c r="D17" s="23" t="s">
        <v>774</v>
      </c>
      <c r="E17" s="22" t="s">
        <v>571</v>
      </c>
      <c r="F17" s="24" t="s">
        <v>719</v>
      </c>
      <c r="G17" s="22" t="s">
        <v>630</v>
      </c>
      <c r="H17" s="24" t="s">
        <v>719</v>
      </c>
      <c r="I17" s="37">
        <v>25</v>
      </c>
      <c r="J17" s="37">
        <v>25</v>
      </c>
      <c r="K17" s="39" t="s">
        <v>551</v>
      </c>
      <c r="L17" s="40"/>
    </row>
    <row r="18" s="1" customFormat="1" ht="70" customHeight="1" spans="1:12">
      <c r="A18" s="20"/>
      <c r="B18" s="20"/>
      <c r="C18" s="20" t="s">
        <v>586</v>
      </c>
      <c r="D18" s="23"/>
      <c r="E18" s="22"/>
      <c r="F18" s="24"/>
      <c r="G18" s="22"/>
      <c r="H18" s="24"/>
      <c r="I18" s="37"/>
      <c r="J18" s="37"/>
      <c r="K18" s="39"/>
      <c r="L18" s="40"/>
    </row>
    <row r="19" s="1" customFormat="1" ht="70" customHeight="1" spans="1:12">
      <c r="A19" s="20"/>
      <c r="B19" s="20"/>
      <c r="C19" s="20"/>
      <c r="D19" s="23" t="s">
        <v>775</v>
      </c>
      <c r="E19" s="22" t="s">
        <v>571</v>
      </c>
      <c r="F19" s="24" t="s">
        <v>776</v>
      </c>
      <c r="G19" s="22" t="s">
        <v>630</v>
      </c>
      <c r="H19" s="24" t="s">
        <v>777</v>
      </c>
      <c r="I19" s="37">
        <v>25</v>
      </c>
      <c r="J19" s="37">
        <v>25</v>
      </c>
      <c r="K19" s="39" t="s">
        <v>551</v>
      </c>
      <c r="L19" s="40"/>
    </row>
    <row r="20" s="1" customFormat="1" ht="38" customHeight="1" spans="1:12">
      <c r="A20" s="20" t="s">
        <v>589</v>
      </c>
      <c r="B20" s="20"/>
      <c r="C20" s="20"/>
      <c r="D20" s="20"/>
      <c r="E20" s="22"/>
      <c r="F20" s="20"/>
      <c r="G20" s="22"/>
      <c r="H20" s="20"/>
      <c r="I20" s="37"/>
      <c r="J20" s="37"/>
      <c r="K20" s="38"/>
      <c r="L20" s="38"/>
    </row>
    <row r="21" s="1" customFormat="1" ht="38" customHeight="1" spans="1:12">
      <c r="A21" s="20"/>
      <c r="B21" s="20"/>
      <c r="C21" s="20" t="s">
        <v>590</v>
      </c>
      <c r="D21" s="20"/>
      <c r="E21" s="22"/>
      <c r="F21" s="20"/>
      <c r="G21" s="22"/>
      <c r="H21" s="20"/>
      <c r="I21" s="37"/>
      <c r="J21" s="37"/>
      <c r="K21" s="38"/>
      <c r="L21" s="38"/>
    </row>
    <row r="22" s="1" customFormat="1" ht="49" customHeight="1" spans="1:12">
      <c r="A22" s="20"/>
      <c r="B22" s="20"/>
      <c r="C22" s="20"/>
      <c r="D22" s="23" t="s">
        <v>774</v>
      </c>
      <c r="E22" s="22" t="s">
        <v>571</v>
      </c>
      <c r="F22" s="25" t="s">
        <v>778</v>
      </c>
      <c r="G22" s="22" t="s">
        <v>630</v>
      </c>
      <c r="H22" s="25" t="s">
        <v>778</v>
      </c>
      <c r="I22" s="37">
        <v>30</v>
      </c>
      <c r="J22" s="37">
        <v>30</v>
      </c>
      <c r="K22" s="39" t="s">
        <v>551</v>
      </c>
      <c r="L22" s="40"/>
    </row>
    <row r="23" s="1" customFormat="1" ht="38" customHeight="1" spans="1:12">
      <c r="A23" s="20" t="s">
        <v>593</v>
      </c>
      <c r="B23" s="20"/>
      <c r="C23" s="20"/>
      <c r="D23" s="20"/>
      <c r="E23" s="22"/>
      <c r="F23" s="20"/>
      <c r="G23" s="22"/>
      <c r="H23" s="20"/>
      <c r="I23" s="37"/>
      <c r="J23" s="37"/>
      <c r="K23" s="38"/>
      <c r="L23" s="38"/>
    </row>
    <row r="24" s="1" customFormat="1" ht="38" customHeight="1" spans="1:12">
      <c r="A24" s="20"/>
      <c r="B24" s="20"/>
      <c r="C24" s="20" t="s">
        <v>594</v>
      </c>
      <c r="D24" s="20"/>
      <c r="E24" s="22"/>
      <c r="F24" s="20"/>
      <c r="G24" s="22"/>
      <c r="H24" s="20"/>
      <c r="I24" s="37"/>
      <c r="J24" s="37"/>
      <c r="K24" s="38"/>
      <c r="L24" s="38"/>
    </row>
    <row r="25" s="1" customFormat="1" ht="38" customHeight="1" spans="1:12">
      <c r="A25" s="20"/>
      <c r="B25" s="20"/>
      <c r="C25" s="20"/>
      <c r="D25" s="20" t="s">
        <v>594</v>
      </c>
      <c r="E25" s="22" t="s">
        <v>576</v>
      </c>
      <c r="F25" s="20" t="s">
        <v>596</v>
      </c>
      <c r="G25" s="22" t="s">
        <v>580</v>
      </c>
      <c r="H25" s="20" t="s">
        <v>582</v>
      </c>
      <c r="I25" s="37">
        <v>10</v>
      </c>
      <c r="J25" s="37">
        <v>10</v>
      </c>
      <c r="K25" s="39" t="s">
        <v>551</v>
      </c>
      <c r="L25" s="40"/>
    </row>
    <row r="26" s="3" customFormat="1" ht="67" customHeight="1" spans="1:12">
      <c r="A26" s="12" t="s">
        <v>633</v>
      </c>
      <c r="B26" s="12"/>
      <c r="C26" s="12"/>
      <c r="D26" s="12" t="s">
        <v>551</v>
      </c>
      <c r="E26" s="12"/>
      <c r="F26" s="12"/>
      <c r="G26" s="12"/>
      <c r="H26" s="12"/>
      <c r="I26" s="12"/>
      <c r="J26" s="12"/>
      <c r="K26" s="12"/>
      <c r="L26" s="12"/>
    </row>
    <row r="27" s="3" customFormat="1" ht="30" customHeight="1" spans="1:12">
      <c r="A27" s="5" t="s">
        <v>634</v>
      </c>
      <c r="B27" s="5"/>
      <c r="C27" s="5"/>
      <c r="D27" s="5"/>
      <c r="E27" s="5"/>
      <c r="F27" s="5"/>
      <c r="G27" s="5"/>
      <c r="H27" s="5"/>
      <c r="I27" s="12" t="s">
        <v>635</v>
      </c>
      <c r="J27" s="12" t="s">
        <v>636</v>
      </c>
      <c r="K27" s="12" t="s">
        <v>637</v>
      </c>
      <c r="L27" s="12"/>
    </row>
    <row r="28" s="2" customFormat="1" ht="35" customHeight="1" spans="1:12">
      <c r="A28" s="5"/>
      <c r="B28" s="5"/>
      <c r="C28" s="5"/>
      <c r="D28" s="5"/>
      <c r="E28" s="5"/>
      <c r="F28" s="5"/>
      <c r="G28" s="5"/>
      <c r="H28" s="5"/>
      <c r="I28" s="29">
        <v>100</v>
      </c>
      <c r="J28" s="29">
        <v>100</v>
      </c>
      <c r="K28" s="12" t="s">
        <v>638</v>
      </c>
      <c r="L28" s="12"/>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9:A10"/>
    <mergeCell ref="I6:I8"/>
    <mergeCell ref="K6:K8"/>
    <mergeCell ref="L5:L8"/>
    <mergeCell ref="A4:B8"/>
    <mergeCell ref="A27:H28"/>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AI33" sqref="AI33"/>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779</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266600</v>
      </c>
      <c r="E5" s="10"/>
      <c r="F5" s="10">
        <v>266600</v>
      </c>
      <c r="G5" s="10"/>
      <c r="H5" s="11">
        <v>196000</v>
      </c>
      <c r="I5" s="26">
        <v>10</v>
      </c>
      <c r="J5" s="27">
        <v>0.74</v>
      </c>
      <c r="K5" s="26">
        <v>7.35</v>
      </c>
      <c r="L5" s="28"/>
    </row>
    <row r="6" s="2" customFormat="1" ht="30" customHeight="1" spans="1:12">
      <c r="A6" s="8"/>
      <c r="B6" s="8"/>
      <c r="C6" s="8" t="s">
        <v>610</v>
      </c>
      <c r="D6" s="10">
        <v>266600</v>
      </c>
      <c r="E6" s="10"/>
      <c r="F6" s="10">
        <v>266600</v>
      </c>
      <c r="G6" s="10"/>
      <c r="H6" s="11">
        <v>196000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125" customHeight="1" spans="1:12">
      <c r="A10" s="12"/>
      <c r="B10" s="13" t="s">
        <v>641</v>
      </c>
      <c r="C10" s="13"/>
      <c r="D10" s="13"/>
      <c r="E10" s="13"/>
      <c r="F10" s="13"/>
      <c r="G10" s="13"/>
      <c r="H10" s="13" t="s">
        <v>780</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1"/>
      <c r="G16" s="20"/>
      <c r="H16" s="21"/>
      <c r="I16" s="37"/>
      <c r="J16" s="37"/>
      <c r="K16" s="39"/>
      <c r="L16" s="40"/>
    </row>
    <row r="17" s="1" customFormat="1" ht="70" customHeight="1" spans="1:12">
      <c r="A17" s="20"/>
      <c r="B17" s="20"/>
      <c r="C17" s="20"/>
      <c r="D17" s="23" t="s">
        <v>643</v>
      </c>
      <c r="E17" s="22" t="s">
        <v>675</v>
      </c>
      <c r="F17" s="24" t="s">
        <v>76</v>
      </c>
      <c r="G17" s="22" t="s">
        <v>644</v>
      </c>
      <c r="H17" s="24" t="s">
        <v>76</v>
      </c>
      <c r="I17" s="37">
        <v>15</v>
      </c>
      <c r="J17" s="37">
        <v>15</v>
      </c>
      <c r="K17" s="39" t="s">
        <v>551</v>
      </c>
      <c r="L17" s="40"/>
    </row>
    <row r="18" s="1" customFormat="1" ht="70" customHeight="1" spans="1:12">
      <c r="A18" s="20"/>
      <c r="B18" s="20"/>
      <c r="C18" s="20"/>
      <c r="D18" s="23" t="s">
        <v>645</v>
      </c>
      <c r="E18" s="22" t="s">
        <v>571</v>
      </c>
      <c r="F18" s="24" t="s">
        <v>646</v>
      </c>
      <c r="G18" s="22" t="s">
        <v>647</v>
      </c>
      <c r="H18" s="24" t="s">
        <v>646</v>
      </c>
      <c r="I18" s="37">
        <v>15</v>
      </c>
      <c r="J18" s="37">
        <v>15</v>
      </c>
      <c r="K18" s="39" t="s">
        <v>551</v>
      </c>
      <c r="L18" s="40"/>
    </row>
    <row r="19" s="1" customFormat="1" ht="70" customHeight="1" spans="1:12">
      <c r="A19" s="20"/>
      <c r="B19" s="20"/>
      <c r="C19" s="20"/>
      <c r="D19" s="23" t="s">
        <v>648</v>
      </c>
      <c r="E19" s="22" t="s">
        <v>675</v>
      </c>
      <c r="F19" s="24" t="s">
        <v>781</v>
      </c>
      <c r="G19" s="22" t="s">
        <v>650</v>
      </c>
      <c r="H19" s="24" t="s">
        <v>781</v>
      </c>
      <c r="I19" s="37">
        <v>10</v>
      </c>
      <c r="J19" s="37">
        <v>10</v>
      </c>
      <c r="K19" s="39" t="s">
        <v>551</v>
      </c>
      <c r="L19" s="40"/>
    </row>
    <row r="20" s="1" customFormat="1" ht="70" customHeight="1" spans="1:12">
      <c r="A20" s="20"/>
      <c r="B20" s="20"/>
      <c r="C20" s="20" t="s">
        <v>583</v>
      </c>
      <c r="D20" s="23"/>
      <c r="E20" s="22"/>
      <c r="F20" s="24"/>
      <c r="G20" s="22"/>
      <c r="H20" s="24"/>
      <c r="I20" s="37"/>
      <c r="J20" s="37"/>
      <c r="K20" s="39"/>
      <c r="L20" s="40"/>
    </row>
    <row r="21" s="1" customFormat="1" ht="70" customHeight="1" spans="1:12">
      <c r="A21" s="20"/>
      <c r="B21" s="20"/>
      <c r="C21" s="20"/>
      <c r="D21" s="23" t="s">
        <v>651</v>
      </c>
      <c r="E21" s="22" t="s">
        <v>675</v>
      </c>
      <c r="F21" s="24" t="s">
        <v>78</v>
      </c>
      <c r="G21" s="22" t="s">
        <v>580</v>
      </c>
      <c r="H21" s="24" t="s">
        <v>78</v>
      </c>
      <c r="I21" s="37">
        <v>10</v>
      </c>
      <c r="J21" s="37">
        <v>10</v>
      </c>
      <c r="K21" s="39" t="s">
        <v>551</v>
      </c>
      <c r="L21" s="40"/>
    </row>
    <row r="22" s="1" customFormat="1" ht="38" customHeight="1" spans="1:12">
      <c r="A22" s="20" t="s">
        <v>589</v>
      </c>
      <c r="B22" s="20"/>
      <c r="C22" s="20"/>
      <c r="D22" s="20"/>
      <c r="E22" s="22"/>
      <c r="F22" s="20"/>
      <c r="G22" s="22"/>
      <c r="H22" s="20"/>
      <c r="I22" s="37"/>
      <c r="J22" s="37"/>
      <c r="K22" s="38"/>
      <c r="L22" s="38"/>
    </row>
    <row r="23" s="1" customFormat="1" ht="38" customHeight="1" spans="1:12">
      <c r="A23" s="20"/>
      <c r="B23" s="20"/>
      <c r="C23" s="20" t="s">
        <v>590</v>
      </c>
      <c r="D23" s="20"/>
      <c r="E23" s="22"/>
      <c r="F23" s="20"/>
      <c r="G23" s="22"/>
      <c r="H23" s="20"/>
      <c r="I23" s="37"/>
      <c r="J23" s="37"/>
      <c r="K23" s="38"/>
      <c r="L23" s="38"/>
    </row>
    <row r="24" s="1" customFormat="1" ht="49" customHeight="1" spans="1:12">
      <c r="A24" s="20"/>
      <c r="B24" s="20"/>
      <c r="C24" s="20"/>
      <c r="D24" s="23" t="s">
        <v>652</v>
      </c>
      <c r="E24" s="22" t="s">
        <v>571</v>
      </c>
      <c r="F24" s="25" t="s">
        <v>653</v>
      </c>
      <c r="G24" s="22" t="s">
        <v>630</v>
      </c>
      <c r="H24" s="25" t="s">
        <v>653</v>
      </c>
      <c r="I24" s="37">
        <v>30</v>
      </c>
      <c r="J24" s="37">
        <v>30</v>
      </c>
      <c r="K24" s="39" t="s">
        <v>551</v>
      </c>
      <c r="L24" s="40"/>
    </row>
    <row r="25" s="1" customFormat="1" ht="38" customHeight="1" spans="1:12">
      <c r="A25" s="20" t="s">
        <v>593</v>
      </c>
      <c r="B25" s="20"/>
      <c r="C25" s="20"/>
      <c r="D25" s="20"/>
      <c r="E25" s="22"/>
      <c r="F25" s="20"/>
      <c r="G25" s="22"/>
      <c r="H25" s="20"/>
      <c r="I25" s="37"/>
      <c r="J25" s="37"/>
      <c r="K25" s="38"/>
      <c r="L25" s="38"/>
    </row>
    <row r="26" s="1" customFormat="1" ht="38" customHeight="1" spans="1:12">
      <c r="A26" s="20"/>
      <c r="B26" s="20"/>
      <c r="C26" s="20" t="s">
        <v>594</v>
      </c>
      <c r="D26" s="20"/>
      <c r="E26" s="22"/>
      <c r="F26" s="20"/>
      <c r="G26" s="22"/>
      <c r="H26" s="20"/>
      <c r="I26" s="37"/>
      <c r="J26" s="37"/>
      <c r="K26" s="38"/>
      <c r="L26" s="38"/>
    </row>
    <row r="27" s="1" customFormat="1" ht="38" customHeight="1" spans="1:12">
      <c r="A27" s="20"/>
      <c r="B27" s="20"/>
      <c r="C27" s="20"/>
      <c r="D27" s="20" t="s">
        <v>654</v>
      </c>
      <c r="E27" s="22" t="s">
        <v>675</v>
      </c>
      <c r="F27" s="20" t="s">
        <v>655</v>
      </c>
      <c r="G27" s="22" t="s">
        <v>580</v>
      </c>
      <c r="H27" s="20" t="s">
        <v>582</v>
      </c>
      <c r="I27" s="37">
        <v>10</v>
      </c>
      <c r="J27" s="37">
        <v>10</v>
      </c>
      <c r="K27" s="39" t="s">
        <v>551</v>
      </c>
      <c r="L27" s="40"/>
    </row>
    <row r="28" s="3" customFormat="1" ht="67" customHeight="1" spans="1:12">
      <c r="A28" s="12" t="s">
        <v>633</v>
      </c>
      <c r="B28" s="12"/>
      <c r="C28" s="12"/>
      <c r="D28" s="12" t="s">
        <v>551</v>
      </c>
      <c r="E28" s="12"/>
      <c r="F28" s="12"/>
      <c r="G28" s="12"/>
      <c r="H28" s="12"/>
      <c r="I28" s="12"/>
      <c r="J28" s="12"/>
      <c r="K28" s="12"/>
      <c r="L28" s="12"/>
    </row>
    <row r="29" s="3" customFormat="1" ht="30" customHeight="1" spans="1:12">
      <c r="A29" s="5" t="s">
        <v>634</v>
      </c>
      <c r="B29" s="5"/>
      <c r="C29" s="5"/>
      <c r="D29" s="5"/>
      <c r="E29" s="5"/>
      <c r="F29" s="5"/>
      <c r="G29" s="5"/>
      <c r="H29" s="5"/>
      <c r="I29" s="12" t="s">
        <v>635</v>
      </c>
      <c r="J29" s="12" t="s">
        <v>636</v>
      </c>
      <c r="K29" s="12" t="s">
        <v>637</v>
      </c>
      <c r="L29" s="12"/>
    </row>
    <row r="30" s="2" customFormat="1" ht="35" customHeight="1" spans="1:12">
      <c r="A30" s="5"/>
      <c r="B30" s="5"/>
      <c r="C30" s="5"/>
      <c r="D30" s="5"/>
      <c r="E30" s="5"/>
      <c r="F30" s="5"/>
      <c r="G30" s="5"/>
      <c r="H30" s="5"/>
      <c r="I30" s="29">
        <v>100</v>
      </c>
      <c r="J30" s="29">
        <v>97.35</v>
      </c>
      <c r="K30" s="12" t="s">
        <v>638</v>
      </c>
      <c r="L30" s="12"/>
    </row>
  </sheetData>
  <mergeCells count="6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9:A10"/>
    <mergeCell ref="I6:I8"/>
    <mergeCell ref="K6:K8"/>
    <mergeCell ref="L5:L8"/>
    <mergeCell ref="A4:B8"/>
    <mergeCell ref="A29:H3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AH29" sqref="AH29"/>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782</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260000</v>
      </c>
      <c r="E5" s="10"/>
      <c r="F5" s="10">
        <v>260000</v>
      </c>
      <c r="G5" s="10"/>
      <c r="H5" s="11">
        <v>1934</v>
      </c>
      <c r="I5" s="26">
        <v>10</v>
      </c>
      <c r="J5" s="27">
        <v>0.01</v>
      </c>
      <c r="K5" s="26">
        <v>0.07</v>
      </c>
      <c r="L5" s="28"/>
    </row>
    <row r="6" s="2" customFormat="1" ht="30" customHeight="1" spans="1:12">
      <c r="A6" s="8"/>
      <c r="B6" s="8"/>
      <c r="C6" s="8" t="s">
        <v>610</v>
      </c>
      <c r="D6" s="10">
        <v>260000</v>
      </c>
      <c r="E6" s="10"/>
      <c r="F6" s="10">
        <v>260000</v>
      </c>
      <c r="G6" s="10"/>
      <c r="H6" s="11">
        <v>1934</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125" customHeight="1" spans="1:12">
      <c r="A10" s="12"/>
      <c r="B10" s="13" t="s">
        <v>783</v>
      </c>
      <c r="C10" s="13"/>
      <c r="D10" s="13"/>
      <c r="E10" s="13"/>
      <c r="F10" s="13"/>
      <c r="G10" s="13"/>
      <c r="H10" s="13" t="s">
        <v>784</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1"/>
      <c r="G16" s="20"/>
      <c r="H16" s="21"/>
      <c r="I16" s="37"/>
      <c r="J16" s="37"/>
      <c r="K16" s="39"/>
      <c r="L16" s="40"/>
    </row>
    <row r="17" s="1" customFormat="1" ht="70" customHeight="1" spans="1:12">
      <c r="A17" s="20"/>
      <c r="B17" s="20"/>
      <c r="C17" s="20"/>
      <c r="D17" s="23" t="s">
        <v>785</v>
      </c>
      <c r="E17" s="22" t="s">
        <v>571</v>
      </c>
      <c r="F17" s="24" t="s">
        <v>786</v>
      </c>
      <c r="G17" s="20" t="s">
        <v>630</v>
      </c>
      <c r="H17" s="24" t="s">
        <v>786</v>
      </c>
      <c r="I17" s="37">
        <v>15</v>
      </c>
      <c r="J17" s="37">
        <v>15</v>
      </c>
      <c r="K17" s="39" t="s">
        <v>551</v>
      </c>
      <c r="L17" s="40"/>
    </row>
    <row r="18" s="1" customFormat="1" ht="70" customHeight="1" spans="1:12">
      <c r="A18" s="20"/>
      <c r="B18" s="20"/>
      <c r="C18" s="20"/>
      <c r="D18" s="23" t="s">
        <v>787</v>
      </c>
      <c r="E18" s="22" t="s">
        <v>571</v>
      </c>
      <c r="F18" s="24" t="s">
        <v>788</v>
      </c>
      <c r="G18" s="20" t="s">
        <v>630</v>
      </c>
      <c r="H18" s="24" t="s">
        <v>788</v>
      </c>
      <c r="I18" s="37">
        <v>15</v>
      </c>
      <c r="J18" s="37">
        <v>15</v>
      </c>
      <c r="K18" s="39" t="s">
        <v>551</v>
      </c>
      <c r="L18" s="40"/>
    </row>
    <row r="19" s="1" customFormat="1" ht="70" customHeight="1" spans="1:12">
      <c r="A19" s="20"/>
      <c r="B19" s="20"/>
      <c r="C19" s="20" t="s">
        <v>583</v>
      </c>
      <c r="D19" s="23"/>
      <c r="E19" s="22"/>
      <c r="F19" s="24"/>
      <c r="G19" s="20"/>
      <c r="H19" s="24"/>
      <c r="I19" s="37"/>
      <c r="J19" s="37"/>
      <c r="K19" s="39"/>
      <c r="L19" s="40"/>
    </row>
    <row r="20" s="1" customFormat="1" ht="70" customHeight="1" spans="1:12">
      <c r="A20" s="20"/>
      <c r="B20" s="20"/>
      <c r="C20" s="20"/>
      <c r="D20" s="23" t="s">
        <v>789</v>
      </c>
      <c r="E20" s="22" t="s">
        <v>571</v>
      </c>
      <c r="F20" s="24" t="s">
        <v>790</v>
      </c>
      <c r="G20" s="20" t="s">
        <v>709</v>
      </c>
      <c r="H20" s="24" t="s">
        <v>582</v>
      </c>
      <c r="I20" s="37">
        <v>10</v>
      </c>
      <c r="J20" s="37">
        <v>10</v>
      </c>
      <c r="K20" s="39" t="s">
        <v>551</v>
      </c>
      <c r="L20" s="40"/>
    </row>
    <row r="21" s="1" customFormat="1" ht="70" customHeight="1" spans="1:12">
      <c r="A21" s="20"/>
      <c r="B21" s="20"/>
      <c r="C21" s="20"/>
      <c r="D21" s="23" t="s">
        <v>791</v>
      </c>
      <c r="E21" s="22" t="s">
        <v>571</v>
      </c>
      <c r="F21" s="24" t="s">
        <v>792</v>
      </c>
      <c r="G21" s="20" t="s">
        <v>709</v>
      </c>
      <c r="H21" s="24" t="s">
        <v>582</v>
      </c>
      <c r="I21" s="37"/>
      <c r="J21" s="37"/>
      <c r="K21" s="39" t="s">
        <v>551</v>
      </c>
      <c r="L21" s="40"/>
    </row>
    <row r="22" s="1" customFormat="1" ht="38" customHeight="1" spans="1:12">
      <c r="A22" s="20" t="s">
        <v>589</v>
      </c>
      <c r="B22" s="20"/>
      <c r="C22" s="20"/>
      <c r="D22" s="20"/>
      <c r="E22" s="22"/>
      <c r="F22" s="20"/>
      <c r="G22" s="20"/>
      <c r="H22" s="20"/>
      <c r="I22" s="37"/>
      <c r="J22" s="37"/>
      <c r="K22" s="38"/>
      <c r="L22" s="38"/>
    </row>
    <row r="23" s="1" customFormat="1" ht="38" customHeight="1" spans="1:12">
      <c r="A23" s="20"/>
      <c r="B23" s="20"/>
      <c r="C23" s="20" t="s">
        <v>590</v>
      </c>
      <c r="D23" s="20"/>
      <c r="E23" s="22"/>
      <c r="F23" s="20"/>
      <c r="G23" s="20"/>
      <c r="H23" s="20"/>
      <c r="I23" s="37"/>
      <c r="J23" s="37"/>
      <c r="K23" s="38"/>
      <c r="L23" s="38"/>
    </row>
    <row r="24" s="1" customFormat="1" ht="179" customHeight="1" spans="1:12">
      <c r="A24" s="20"/>
      <c r="B24" s="20"/>
      <c r="C24" s="20"/>
      <c r="D24" s="23" t="s">
        <v>793</v>
      </c>
      <c r="E24" s="22" t="s">
        <v>571</v>
      </c>
      <c r="F24" s="25" t="s">
        <v>794</v>
      </c>
      <c r="G24" s="20" t="s">
        <v>709</v>
      </c>
      <c r="H24" s="25" t="s">
        <v>795</v>
      </c>
      <c r="I24" s="37">
        <v>30</v>
      </c>
      <c r="J24" s="37">
        <v>30</v>
      </c>
      <c r="K24" s="39" t="s">
        <v>551</v>
      </c>
      <c r="L24" s="40"/>
    </row>
    <row r="25" s="1" customFormat="1" ht="38" customHeight="1" spans="1:12">
      <c r="A25" s="20" t="s">
        <v>593</v>
      </c>
      <c r="B25" s="20"/>
      <c r="C25" s="20"/>
      <c r="D25" s="20"/>
      <c r="E25" s="22"/>
      <c r="F25" s="20"/>
      <c r="G25" s="20"/>
      <c r="H25" s="20"/>
      <c r="I25" s="37"/>
      <c r="J25" s="37"/>
      <c r="K25" s="38"/>
      <c r="L25" s="38"/>
    </row>
    <row r="26" s="1" customFormat="1" ht="38" customHeight="1" spans="1:12">
      <c r="A26" s="20"/>
      <c r="B26" s="20"/>
      <c r="C26" s="20" t="s">
        <v>594</v>
      </c>
      <c r="D26" s="20"/>
      <c r="E26" s="22"/>
      <c r="F26" s="20"/>
      <c r="G26" s="20"/>
      <c r="H26" s="20"/>
      <c r="I26" s="37"/>
      <c r="J26" s="37"/>
      <c r="K26" s="38"/>
      <c r="L26" s="38"/>
    </row>
    <row r="27" s="1" customFormat="1" ht="38" customHeight="1" spans="1:12">
      <c r="A27" s="20"/>
      <c r="B27" s="20"/>
      <c r="C27" s="20"/>
      <c r="D27" s="20" t="s">
        <v>770</v>
      </c>
      <c r="E27" s="22" t="s">
        <v>576</v>
      </c>
      <c r="F27" s="20" t="s">
        <v>734</v>
      </c>
      <c r="G27" s="20" t="s">
        <v>580</v>
      </c>
      <c r="H27" s="20" t="s">
        <v>582</v>
      </c>
      <c r="I27" s="37">
        <v>10</v>
      </c>
      <c r="J27" s="37">
        <v>10</v>
      </c>
      <c r="K27" s="39" t="s">
        <v>551</v>
      </c>
      <c r="L27" s="40"/>
    </row>
    <row r="28" s="3" customFormat="1" ht="67" customHeight="1" spans="1:12">
      <c r="A28" s="12" t="s">
        <v>633</v>
      </c>
      <c r="B28" s="12"/>
      <c r="C28" s="12"/>
      <c r="D28" s="12" t="s">
        <v>551</v>
      </c>
      <c r="E28" s="12"/>
      <c r="F28" s="12"/>
      <c r="G28" s="12"/>
      <c r="H28" s="12"/>
      <c r="I28" s="12"/>
      <c r="J28" s="12"/>
      <c r="K28" s="12"/>
      <c r="L28" s="12"/>
    </row>
    <row r="29" s="3" customFormat="1" ht="30" customHeight="1" spans="1:12">
      <c r="A29" s="5" t="s">
        <v>634</v>
      </c>
      <c r="B29" s="5"/>
      <c r="C29" s="5"/>
      <c r="D29" s="5"/>
      <c r="E29" s="5"/>
      <c r="F29" s="5"/>
      <c r="G29" s="5"/>
      <c r="H29" s="5"/>
      <c r="I29" s="12" t="s">
        <v>635</v>
      </c>
      <c r="J29" s="12" t="s">
        <v>636</v>
      </c>
      <c r="K29" s="12" t="s">
        <v>637</v>
      </c>
      <c r="L29" s="12"/>
    </row>
    <row r="30" s="2" customFormat="1" ht="35" customHeight="1" spans="1:12">
      <c r="A30" s="5"/>
      <c r="B30" s="5"/>
      <c r="C30" s="5"/>
      <c r="D30" s="5"/>
      <c r="E30" s="5"/>
      <c r="F30" s="5"/>
      <c r="G30" s="5"/>
      <c r="H30" s="5"/>
      <c r="I30" s="29">
        <v>100</v>
      </c>
      <c r="J30" s="29">
        <v>90.07</v>
      </c>
      <c r="K30" s="12" t="s">
        <v>638</v>
      </c>
      <c r="L30" s="12"/>
    </row>
  </sheetData>
  <mergeCells count="6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9:A10"/>
    <mergeCell ref="I6:I8"/>
    <mergeCell ref="K6:K8"/>
    <mergeCell ref="L5:L8"/>
    <mergeCell ref="A4:B8"/>
    <mergeCell ref="A29:H3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U34" sqref="U34"/>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796</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450000</v>
      </c>
      <c r="E5" s="10"/>
      <c r="F5" s="10">
        <v>450000</v>
      </c>
      <c r="G5" s="10"/>
      <c r="H5" s="11">
        <v>213293.91</v>
      </c>
      <c r="I5" s="26">
        <v>10</v>
      </c>
      <c r="J5" s="27">
        <v>0.47</v>
      </c>
      <c r="K5" s="26">
        <v>4.74</v>
      </c>
      <c r="L5" s="28"/>
    </row>
    <row r="6" s="2" customFormat="1" ht="30" customHeight="1" spans="1:12">
      <c r="A6" s="8"/>
      <c r="B6" s="8"/>
      <c r="C6" s="8" t="s">
        <v>610</v>
      </c>
      <c r="D6" s="10">
        <v>450000</v>
      </c>
      <c r="E6" s="10"/>
      <c r="F6" s="10">
        <v>450000</v>
      </c>
      <c r="G6" s="10"/>
      <c r="H6" s="11">
        <v>213293.91</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125" customHeight="1" spans="1:12">
      <c r="A10" s="12"/>
      <c r="B10" s="13" t="s">
        <v>797</v>
      </c>
      <c r="C10" s="13"/>
      <c r="D10" s="13"/>
      <c r="E10" s="13"/>
      <c r="F10" s="13"/>
      <c r="G10" s="13"/>
      <c r="H10" s="13" t="s">
        <v>798</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2" t="s">
        <v>568</v>
      </c>
      <c r="F15" s="20" t="s">
        <v>568</v>
      </c>
      <c r="G15" s="20" t="s">
        <v>568</v>
      </c>
      <c r="H15" s="20" t="s">
        <v>568</v>
      </c>
      <c r="I15" s="37"/>
      <c r="J15" s="37"/>
      <c r="K15" s="38"/>
      <c r="L15" s="38"/>
    </row>
    <row r="16" s="1" customFormat="1" ht="38" customHeight="1" spans="1:12">
      <c r="A16" s="20"/>
      <c r="B16" s="20"/>
      <c r="C16" s="20" t="s">
        <v>569</v>
      </c>
      <c r="D16" s="20"/>
      <c r="E16" s="22"/>
      <c r="F16" s="21"/>
      <c r="G16" s="22"/>
      <c r="H16" s="21"/>
      <c r="I16" s="37"/>
      <c r="J16" s="37"/>
      <c r="K16" s="39"/>
      <c r="L16" s="40"/>
    </row>
    <row r="17" s="1" customFormat="1" ht="43" customHeight="1" spans="1:12">
      <c r="A17" s="20"/>
      <c r="B17" s="20"/>
      <c r="C17" s="20"/>
      <c r="D17" s="23" t="s">
        <v>799</v>
      </c>
      <c r="E17" s="22" t="s">
        <v>571</v>
      </c>
      <c r="F17" s="24" t="s">
        <v>800</v>
      </c>
      <c r="G17" s="22" t="s">
        <v>572</v>
      </c>
      <c r="H17" s="24" t="s">
        <v>800</v>
      </c>
      <c r="I17" s="37">
        <v>5</v>
      </c>
      <c r="J17" s="37">
        <v>5</v>
      </c>
      <c r="K17" s="39" t="s">
        <v>551</v>
      </c>
      <c r="L17" s="40"/>
    </row>
    <row r="18" s="1" customFormat="1" ht="43" customHeight="1" spans="1:12">
      <c r="A18" s="20"/>
      <c r="B18" s="20"/>
      <c r="C18" s="20"/>
      <c r="D18" s="23" t="s">
        <v>801</v>
      </c>
      <c r="E18" s="22" t="s">
        <v>675</v>
      </c>
      <c r="F18" s="24" t="s">
        <v>20</v>
      </c>
      <c r="G18" s="22" t="s">
        <v>802</v>
      </c>
      <c r="H18" s="24" t="s">
        <v>20</v>
      </c>
      <c r="I18" s="37">
        <v>2</v>
      </c>
      <c r="J18" s="37">
        <v>2</v>
      </c>
      <c r="K18" s="39" t="s">
        <v>551</v>
      </c>
      <c r="L18" s="40"/>
    </row>
    <row r="19" s="1" customFormat="1" ht="43" customHeight="1" spans="1:12">
      <c r="A19" s="20"/>
      <c r="B19" s="20"/>
      <c r="C19" s="20"/>
      <c r="D19" s="21" t="s">
        <v>803</v>
      </c>
      <c r="E19" s="22" t="s">
        <v>571</v>
      </c>
      <c r="F19" s="21" t="s">
        <v>11</v>
      </c>
      <c r="G19" s="42" t="s">
        <v>577</v>
      </c>
      <c r="H19" s="21" t="s">
        <v>11</v>
      </c>
      <c r="I19" s="41">
        <v>5</v>
      </c>
      <c r="J19" s="41">
        <v>5</v>
      </c>
      <c r="K19" s="39" t="s">
        <v>551</v>
      </c>
      <c r="L19" s="40"/>
    </row>
    <row r="20" s="1" customFormat="1" ht="98" customHeight="1" spans="1:12">
      <c r="A20" s="20"/>
      <c r="B20" s="20"/>
      <c r="C20" s="20"/>
      <c r="D20" s="24" t="s">
        <v>804</v>
      </c>
      <c r="E20" s="22" t="s">
        <v>571</v>
      </c>
      <c r="F20" s="21" t="s">
        <v>805</v>
      </c>
      <c r="G20" s="42" t="s">
        <v>572</v>
      </c>
      <c r="H20" s="21" t="s">
        <v>805</v>
      </c>
      <c r="I20" s="41">
        <v>5</v>
      </c>
      <c r="J20" s="41">
        <v>5</v>
      </c>
      <c r="K20" s="39" t="s">
        <v>551</v>
      </c>
      <c r="L20" s="40"/>
    </row>
    <row r="21" s="1" customFormat="1" ht="43" customHeight="1" spans="1:12">
      <c r="A21" s="20"/>
      <c r="B21" s="20"/>
      <c r="C21" s="20"/>
      <c r="D21" s="21" t="s">
        <v>806</v>
      </c>
      <c r="E21" s="22" t="s">
        <v>675</v>
      </c>
      <c r="F21" s="21" t="s">
        <v>12</v>
      </c>
      <c r="G21" s="42" t="s">
        <v>572</v>
      </c>
      <c r="H21" s="21" t="s">
        <v>12</v>
      </c>
      <c r="I21" s="41">
        <v>2</v>
      </c>
      <c r="J21" s="41">
        <v>2</v>
      </c>
      <c r="K21" s="39" t="s">
        <v>551</v>
      </c>
      <c r="L21" s="40"/>
    </row>
    <row r="22" s="1" customFormat="1" ht="43" customHeight="1" spans="1:12">
      <c r="A22" s="20"/>
      <c r="B22" s="20"/>
      <c r="C22" s="20"/>
      <c r="D22" s="21" t="s">
        <v>643</v>
      </c>
      <c r="E22" s="22" t="s">
        <v>675</v>
      </c>
      <c r="F22" s="21" t="s">
        <v>102</v>
      </c>
      <c r="G22" s="42" t="s">
        <v>644</v>
      </c>
      <c r="H22" s="21" t="s">
        <v>102</v>
      </c>
      <c r="I22" s="41">
        <v>5</v>
      </c>
      <c r="J22" s="41">
        <v>5</v>
      </c>
      <c r="K22" s="39" t="s">
        <v>551</v>
      </c>
      <c r="L22" s="40"/>
    </row>
    <row r="23" s="1" customFormat="1" ht="43" customHeight="1" spans="1:12">
      <c r="A23" s="20"/>
      <c r="B23" s="20"/>
      <c r="C23" s="20"/>
      <c r="D23" s="21" t="s">
        <v>645</v>
      </c>
      <c r="E23" s="22" t="s">
        <v>571</v>
      </c>
      <c r="F23" s="21" t="s">
        <v>807</v>
      </c>
      <c r="G23" s="42" t="s">
        <v>647</v>
      </c>
      <c r="H23" s="21" t="s">
        <v>807</v>
      </c>
      <c r="I23" s="41">
        <v>5</v>
      </c>
      <c r="J23" s="41">
        <v>5</v>
      </c>
      <c r="K23" s="39" t="s">
        <v>551</v>
      </c>
      <c r="L23" s="40"/>
    </row>
    <row r="24" s="1" customFormat="1" ht="43" customHeight="1" spans="1:12">
      <c r="A24" s="20"/>
      <c r="B24" s="20"/>
      <c r="C24" s="20"/>
      <c r="D24" s="21" t="s">
        <v>808</v>
      </c>
      <c r="E24" s="22" t="s">
        <v>571</v>
      </c>
      <c r="F24" s="21" t="s">
        <v>102</v>
      </c>
      <c r="G24" s="42" t="s">
        <v>572</v>
      </c>
      <c r="H24" s="21" t="s">
        <v>102</v>
      </c>
      <c r="I24" s="41">
        <v>5</v>
      </c>
      <c r="J24" s="41">
        <v>5</v>
      </c>
      <c r="K24" s="39" t="s">
        <v>551</v>
      </c>
      <c r="L24" s="40"/>
    </row>
    <row r="25" s="1" customFormat="1" ht="43" customHeight="1" spans="1:12">
      <c r="A25" s="20"/>
      <c r="B25" s="20"/>
      <c r="C25" s="20"/>
      <c r="D25" s="24" t="s">
        <v>809</v>
      </c>
      <c r="E25" s="22" t="s">
        <v>675</v>
      </c>
      <c r="F25" s="21" t="s">
        <v>11</v>
      </c>
      <c r="G25" s="42" t="s">
        <v>577</v>
      </c>
      <c r="H25" s="21" t="s">
        <v>11</v>
      </c>
      <c r="I25" s="41">
        <v>5</v>
      </c>
      <c r="J25" s="41">
        <v>5</v>
      </c>
      <c r="K25" s="39" t="s">
        <v>551</v>
      </c>
      <c r="L25" s="40"/>
    </row>
    <row r="26" s="1" customFormat="1" ht="70" customHeight="1" spans="1:12">
      <c r="A26" s="20"/>
      <c r="B26" s="20"/>
      <c r="C26" s="20" t="s">
        <v>583</v>
      </c>
      <c r="D26" s="23"/>
      <c r="E26" s="22"/>
      <c r="F26" s="24"/>
      <c r="G26" s="22"/>
      <c r="H26" s="24"/>
      <c r="I26" s="37"/>
      <c r="J26" s="37"/>
      <c r="K26" s="39"/>
      <c r="L26" s="40"/>
    </row>
    <row r="27" s="1" customFormat="1" ht="49" customHeight="1" spans="1:12">
      <c r="A27" s="20"/>
      <c r="B27" s="20"/>
      <c r="C27" s="20"/>
      <c r="D27" s="23" t="s">
        <v>810</v>
      </c>
      <c r="E27" s="22"/>
      <c r="F27" s="24" t="s">
        <v>596</v>
      </c>
      <c r="G27" s="22" t="s">
        <v>580</v>
      </c>
      <c r="H27" s="24" t="s">
        <v>596</v>
      </c>
      <c r="I27" s="37">
        <v>3</v>
      </c>
      <c r="J27" s="37">
        <v>3</v>
      </c>
      <c r="K27" s="39" t="s">
        <v>551</v>
      </c>
      <c r="L27" s="40"/>
    </row>
    <row r="28" s="1" customFormat="1" ht="49" customHeight="1" spans="1:12">
      <c r="A28" s="20"/>
      <c r="B28" s="20"/>
      <c r="C28" s="20"/>
      <c r="D28" s="23" t="s">
        <v>811</v>
      </c>
      <c r="E28" s="22" t="s">
        <v>571</v>
      </c>
      <c r="F28" s="24" t="s">
        <v>582</v>
      </c>
      <c r="G28" s="22" t="s">
        <v>580</v>
      </c>
      <c r="H28" s="24" t="s">
        <v>582</v>
      </c>
      <c r="I28" s="37">
        <v>5</v>
      </c>
      <c r="J28" s="37">
        <v>5</v>
      </c>
      <c r="K28" s="39" t="s">
        <v>551</v>
      </c>
      <c r="L28" s="40"/>
    </row>
    <row r="29" s="1" customFormat="1" ht="38" customHeight="1" spans="1:12">
      <c r="A29" s="20" t="s">
        <v>589</v>
      </c>
      <c r="B29" s="20"/>
      <c r="C29" s="20"/>
      <c r="D29" s="20"/>
      <c r="E29" s="22"/>
      <c r="F29" s="20"/>
      <c r="G29" s="22"/>
      <c r="H29" s="20"/>
      <c r="I29" s="37"/>
      <c r="J29" s="37"/>
      <c r="K29" s="38"/>
      <c r="L29" s="38"/>
    </row>
    <row r="30" s="1" customFormat="1" ht="38" customHeight="1" spans="1:12">
      <c r="A30" s="20"/>
      <c r="B30" s="20"/>
      <c r="C30" s="20" t="s">
        <v>590</v>
      </c>
      <c r="D30" s="20"/>
      <c r="E30" s="22"/>
      <c r="F30" s="20"/>
      <c r="G30" s="22"/>
      <c r="H30" s="20"/>
      <c r="I30" s="37"/>
      <c r="J30" s="37"/>
      <c r="K30" s="38"/>
      <c r="L30" s="38"/>
    </row>
    <row r="31" s="1" customFormat="1" ht="60" customHeight="1" spans="1:12">
      <c r="A31" s="20"/>
      <c r="B31" s="20"/>
      <c r="C31" s="20"/>
      <c r="D31" s="23" t="s">
        <v>812</v>
      </c>
      <c r="E31" s="22" t="s">
        <v>571</v>
      </c>
      <c r="F31" s="25" t="s">
        <v>653</v>
      </c>
      <c r="G31" s="22" t="s">
        <v>630</v>
      </c>
      <c r="H31" s="25" t="s">
        <v>653</v>
      </c>
      <c r="I31" s="37">
        <v>15</v>
      </c>
      <c r="J31" s="37">
        <v>15</v>
      </c>
      <c r="K31" s="39" t="s">
        <v>551</v>
      </c>
      <c r="L31" s="40"/>
    </row>
    <row r="32" s="1" customFormat="1" ht="60" customHeight="1" spans="1:12">
      <c r="A32" s="20"/>
      <c r="B32" s="20"/>
      <c r="C32" s="20"/>
      <c r="D32" s="23" t="s">
        <v>813</v>
      </c>
      <c r="E32" s="22" t="s">
        <v>571</v>
      </c>
      <c r="F32" s="25" t="s">
        <v>814</v>
      </c>
      <c r="G32" s="22" t="s">
        <v>630</v>
      </c>
      <c r="H32" s="25" t="s">
        <v>815</v>
      </c>
      <c r="I32" s="37">
        <v>15</v>
      </c>
      <c r="J32" s="37">
        <v>15</v>
      </c>
      <c r="K32" s="39" t="s">
        <v>551</v>
      </c>
      <c r="L32" s="40"/>
    </row>
    <row r="33" s="1" customFormat="1" ht="38" customHeight="1" spans="1:12">
      <c r="A33" s="20" t="s">
        <v>593</v>
      </c>
      <c r="B33" s="20"/>
      <c r="C33" s="20"/>
      <c r="D33" s="20"/>
      <c r="E33" s="22"/>
      <c r="F33" s="20"/>
      <c r="G33" s="22"/>
      <c r="H33" s="20"/>
      <c r="I33" s="37"/>
      <c r="J33" s="37"/>
      <c r="K33" s="38"/>
      <c r="L33" s="38"/>
    </row>
    <row r="34" s="1" customFormat="1" ht="38" customHeight="1" spans="1:12">
      <c r="A34" s="20"/>
      <c r="B34" s="20"/>
      <c r="C34" s="20" t="s">
        <v>594</v>
      </c>
      <c r="D34" s="20"/>
      <c r="E34" s="22"/>
      <c r="F34" s="20"/>
      <c r="G34" s="22"/>
      <c r="H34" s="20"/>
      <c r="I34" s="37"/>
      <c r="J34" s="37"/>
      <c r="K34" s="38"/>
      <c r="L34" s="38"/>
    </row>
    <row r="35" s="1" customFormat="1" ht="38" customHeight="1" spans="1:12">
      <c r="A35" s="20"/>
      <c r="B35" s="20"/>
      <c r="C35" s="20"/>
      <c r="D35" s="20" t="s">
        <v>816</v>
      </c>
      <c r="E35" s="22" t="s">
        <v>675</v>
      </c>
      <c r="F35" s="20" t="s">
        <v>596</v>
      </c>
      <c r="G35" s="22" t="s">
        <v>580</v>
      </c>
      <c r="H35" s="20" t="s">
        <v>582</v>
      </c>
      <c r="I35" s="37">
        <v>10</v>
      </c>
      <c r="J35" s="37">
        <v>10</v>
      </c>
      <c r="K35" s="39" t="s">
        <v>551</v>
      </c>
      <c r="L35" s="40"/>
    </row>
    <row r="36" s="3" customFormat="1" ht="67" customHeight="1" spans="1:12">
      <c r="A36" s="12" t="s">
        <v>633</v>
      </c>
      <c r="B36" s="12"/>
      <c r="C36" s="12"/>
      <c r="D36" s="12" t="s">
        <v>551</v>
      </c>
      <c r="E36" s="12"/>
      <c r="F36" s="12"/>
      <c r="G36" s="12"/>
      <c r="H36" s="12"/>
      <c r="I36" s="12"/>
      <c r="J36" s="12"/>
      <c r="K36" s="12"/>
      <c r="L36" s="12"/>
    </row>
    <row r="37" s="3" customFormat="1" ht="30" customHeight="1" spans="1:12">
      <c r="A37" s="5" t="s">
        <v>634</v>
      </c>
      <c r="B37" s="5"/>
      <c r="C37" s="5"/>
      <c r="D37" s="5"/>
      <c r="E37" s="5"/>
      <c r="F37" s="5"/>
      <c r="G37" s="5"/>
      <c r="H37" s="5"/>
      <c r="I37" s="12" t="s">
        <v>635</v>
      </c>
      <c r="J37" s="12" t="s">
        <v>636</v>
      </c>
      <c r="K37" s="12" t="s">
        <v>637</v>
      </c>
      <c r="L37" s="12"/>
    </row>
    <row r="38" s="2" customFormat="1" ht="35" customHeight="1" spans="1:12">
      <c r="A38" s="5"/>
      <c r="B38" s="5"/>
      <c r="C38" s="5"/>
      <c r="D38" s="5"/>
      <c r="E38" s="5"/>
      <c r="F38" s="5"/>
      <c r="G38" s="5"/>
      <c r="H38" s="5"/>
      <c r="I38" s="29">
        <v>100</v>
      </c>
      <c r="J38" s="29">
        <v>94.74</v>
      </c>
      <c r="K38" s="12" t="s">
        <v>638</v>
      </c>
      <c r="L38" s="12"/>
    </row>
  </sheetData>
  <mergeCells count="7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9:A10"/>
    <mergeCell ref="I6:I8"/>
    <mergeCell ref="K6:K8"/>
    <mergeCell ref="L5:L8"/>
    <mergeCell ref="A4:B8"/>
    <mergeCell ref="A37:H3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opLeftCell="B1" workbookViewId="0">
      <selection activeCell="Q10" sqref="Q10"/>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817</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50000</v>
      </c>
      <c r="E5" s="10"/>
      <c r="F5" s="10">
        <v>50000</v>
      </c>
      <c r="G5" s="10"/>
      <c r="H5" s="11">
        <v>47690</v>
      </c>
      <c r="I5" s="26">
        <v>10</v>
      </c>
      <c r="J5" s="27">
        <v>0.95</v>
      </c>
      <c r="K5" s="26">
        <v>9.54</v>
      </c>
      <c r="L5" s="28"/>
    </row>
    <row r="6" s="2" customFormat="1" ht="30" customHeight="1" spans="1:12">
      <c r="A6" s="8"/>
      <c r="B6" s="8"/>
      <c r="C6" s="8" t="s">
        <v>610</v>
      </c>
      <c r="D6" s="10">
        <v>50000</v>
      </c>
      <c r="E6" s="10"/>
      <c r="F6" s="10">
        <v>50000</v>
      </c>
      <c r="G6" s="10"/>
      <c r="H6" s="11">
        <v>47690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125" customHeight="1" spans="1:12">
      <c r="A10" s="12"/>
      <c r="B10" s="13" t="s">
        <v>818</v>
      </c>
      <c r="C10" s="13"/>
      <c r="D10" s="13"/>
      <c r="E10" s="13"/>
      <c r="F10" s="13"/>
      <c r="G10" s="13"/>
      <c r="H10" s="13" t="s">
        <v>818</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1"/>
      <c r="G16" s="20"/>
      <c r="H16" s="21"/>
      <c r="I16" s="37"/>
      <c r="J16" s="37"/>
      <c r="K16" s="39"/>
      <c r="L16" s="40"/>
    </row>
    <row r="17" s="1" customFormat="1" ht="43" customHeight="1" spans="1:12">
      <c r="A17" s="20"/>
      <c r="B17" s="20"/>
      <c r="C17" s="20"/>
      <c r="D17" s="23" t="s">
        <v>819</v>
      </c>
      <c r="E17" s="22" t="s">
        <v>576</v>
      </c>
      <c r="F17" s="21" t="s">
        <v>110</v>
      </c>
      <c r="G17" s="20" t="s">
        <v>572</v>
      </c>
      <c r="H17" s="21" t="s">
        <v>820</v>
      </c>
      <c r="I17" s="41">
        <v>10</v>
      </c>
      <c r="J17" s="41">
        <v>10</v>
      </c>
      <c r="K17" s="39" t="s">
        <v>551</v>
      </c>
      <c r="L17" s="40"/>
    </row>
    <row r="18" s="1" customFormat="1" ht="43" customHeight="1" spans="1:12">
      <c r="A18" s="20"/>
      <c r="B18" s="20"/>
      <c r="C18" s="20"/>
      <c r="D18" s="23" t="s">
        <v>821</v>
      </c>
      <c r="E18" s="22" t="s">
        <v>576</v>
      </c>
      <c r="F18" s="21" t="s">
        <v>46</v>
      </c>
      <c r="G18" s="20" t="s">
        <v>577</v>
      </c>
      <c r="H18" s="21" t="s">
        <v>52</v>
      </c>
      <c r="I18" s="41">
        <v>10</v>
      </c>
      <c r="J18" s="41">
        <v>10</v>
      </c>
      <c r="K18" s="39" t="s">
        <v>551</v>
      </c>
      <c r="L18" s="40"/>
    </row>
    <row r="19" s="1" customFormat="1" ht="70" customHeight="1" spans="1:12">
      <c r="A19" s="20"/>
      <c r="B19" s="20"/>
      <c r="C19" s="20" t="s">
        <v>583</v>
      </c>
      <c r="D19" s="23"/>
      <c r="E19" s="22"/>
      <c r="F19" s="24"/>
      <c r="G19" s="20"/>
      <c r="H19" s="24"/>
      <c r="I19" s="37"/>
      <c r="J19" s="37"/>
      <c r="K19" s="39"/>
      <c r="L19" s="40"/>
    </row>
    <row r="20" s="1" customFormat="1" ht="49" customHeight="1" spans="1:12">
      <c r="A20" s="20"/>
      <c r="B20" s="20"/>
      <c r="C20" s="20"/>
      <c r="D20" s="23" t="s">
        <v>822</v>
      </c>
      <c r="E20" s="22" t="s">
        <v>571</v>
      </c>
      <c r="F20" s="21" t="s">
        <v>823</v>
      </c>
      <c r="G20" s="20" t="s">
        <v>630</v>
      </c>
      <c r="H20" s="21" t="s">
        <v>823</v>
      </c>
      <c r="I20" s="37">
        <v>10</v>
      </c>
      <c r="J20" s="37">
        <v>10</v>
      </c>
      <c r="K20" s="39" t="s">
        <v>551</v>
      </c>
      <c r="L20" s="40"/>
    </row>
    <row r="21" s="1" customFormat="1" ht="49" customHeight="1" spans="1:12">
      <c r="A21" s="20"/>
      <c r="B21" s="20"/>
      <c r="C21" s="20"/>
      <c r="D21" s="23" t="s">
        <v>824</v>
      </c>
      <c r="E21" s="22" t="s">
        <v>571</v>
      </c>
      <c r="F21" s="21" t="s">
        <v>825</v>
      </c>
      <c r="G21" s="20" t="s">
        <v>630</v>
      </c>
      <c r="H21" s="21" t="s">
        <v>826</v>
      </c>
      <c r="I21" s="37">
        <v>10</v>
      </c>
      <c r="J21" s="37">
        <v>10</v>
      </c>
      <c r="K21" s="39" t="s">
        <v>551</v>
      </c>
      <c r="L21" s="40"/>
    </row>
    <row r="22" s="1" customFormat="1" ht="49" customHeight="1" spans="1:12">
      <c r="A22" s="20"/>
      <c r="B22" s="20"/>
      <c r="C22" s="20" t="s">
        <v>586</v>
      </c>
      <c r="D22" s="23"/>
      <c r="E22" s="22"/>
      <c r="F22" s="21"/>
      <c r="G22" s="20"/>
      <c r="H22" s="21"/>
      <c r="I22" s="37"/>
      <c r="J22" s="37"/>
      <c r="K22" s="39"/>
      <c r="L22" s="40"/>
    </row>
    <row r="23" s="1" customFormat="1" ht="49" customHeight="1" spans="1:12">
      <c r="A23" s="20"/>
      <c r="B23" s="20"/>
      <c r="C23" s="20"/>
      <c r="D23" s="23" t="s">
        <v>827</v>
      </c>
      <c r="E23" s="22" t="s">
        <v>571</v>
      </c>
      <c r="F23" s="21" t="s">
        <v>828</v>
      </c>
      <c r="G23" s="20" t="s">
        <v>630</v>
      </c>
      <c r="H23" s="21" t="s">
        <v>828</v>
      </c>
      <c r="I23" s="37">
        <v>10</v>
      </c>
      <c r="J23" s="37">
        <v>10</v>
      </c>
      <c r="K23" s="39" t="s">
        <v>551</v>
      </c>
      <c r="L23" s="40"/>
    </row>
    <row r="24" s="1" customFormat="1" ht="38" customHeight="1" spans="1:12">
      <c r="A24" s="20" t="s">
        <v>589</v>
      </c>
      <c r="B24" s="20"/>
      <c r="C24" s="20"/>
      <c r="D24" s="20"/>
      <c r="E24" s="22"/>
      <c r="F24" s="20"/>
      <c r="G24" s="20"/>
      <c r="H24" s="20"/>
      <c r="I24" s="37"/>
      <c r="J24" s="37"/>
      <c r="K24" s="38"/>
      <c r="L24" s="38"/>
    </row>
    <row r="25" s="1" customFormat="1" ht="49" customHeight="1" spans="1:12">
      <c r="A25" s="20"/>
      <c r="B25" s="20"/>
      <c r="C25" s="20" t="s">
        <v>672</v>
      </c>
      <c r="D25" s="23"/>
      <c r="E25" s="22"/>
      <c r="F25" s="21"/>
      <c r="G25" s="20"/>
      <c r="H25" s="21"/>
      <c r="I25" s="37"/>
      <c r="J25" s="37"/>
      <c r="K25" s="39"/>
      <c r="L25" s="40"/>
    </row>
    <row r="26" s="1" customFormat="1" ht="49" customHeight="1" spans="1:12">
      <c r="A26" s="20"/>
      <c r="B26" s="20"/>
      <c r="C26" s="20"/>
      <c r="D26" s="23" t="s">
        <v>829</v>
      </c>
      <c r="E26" s="22" t="s">
        <v>576</v>
      </c>
      <c r="F26" s="21" t="s">
        <v>46</v>
      </c>
      <c r="G26" s="20" t="s">
        <v>580</v>
      </c>
      <c r="H26" s="21" t="s">
        <v>46</v>
      </c>
      <c r="I26" s="37">
        <v>15</v>
      </c>
      <c r="J26" s="37">
        <v>15</v>
      </c>
      <c r="K26" s="39" t="s">
        <v>551</v>
      </c>
      <c r="L26" s="40"/>
    </row>
    <row r="27" s="1" customFormat="1" ht="38" customHeight="1" spans="1:12">
      <c r="A27" s="20"/>
      <c r="B27" s="20"/>
      <c r="C27" s="20" t="s">
        <v>590</v>
      </c>
      <c r="D27" s="20"/>
      <c r="E27" s="22"/>
      <c r="F27" s="20"/>
      <c r="G27" s="20"/>
      <c r="H27" s="20"/>
      <c r="I27" s="37"/>
      <c r="J27" s="37"/>
      <c r="K27" s="38"/>
      <c r="L27" s="38"/>
    </row>
    <row r="28" s="1" customFormat="1" ht="60" customHeight="1" spans="1:12">
      <c r="A28" s="20"/>
      <c r="B28" s="20"/>
      <c r="C28" s="20"/>
      <c r="D28" s="23" t="s">
        <v>830</v>
      </c>
      <c r="E28" s="22" t="s">
        <v>576</v>
      </c>
      <c r="F28" s="25" t="s">
        <v>28</v>
      </c>
      <c r="G28" s="20" t="s">
        <v>580</v>
      </c>
      <c r="H28" s="25" t="s">
        <v>28</v>
      </c>
      <c r="I28" s="37">
        <v>15</v>
      </c>
      <c r="J28" s="37">
        <v>15</v>
      </c>
      <c r="K28" s="39" t="s">
        <v>551</v>
      </c>
      <c r="L28" s="40"/>
    </row>
    <row r="29" s="1" customFormat="1" ht="38" customHeight="1" spans="1:12">
      <c r="A29" s="20" t="s">
        <v>593</v>
      </c>
      <c r="B29" s="20"/>
      <c r="C29" s="20"/>
      <c r="D29" s="20"/>
      <c r="E29" s="22"/>
      <c r="F29" s="20"/>
      <c r="G29" s="20"/>
      <c r="H29" s="20"/>
      <c r="I29" s="37"/>
      <c r="J29" s="37"/>
      <c r="K29" s="38"/>
      <c r="L29" s="38"/>
    </row>
    <row r="30" s="1" customFormat="1" ht="38" customHeight="1" spans="1:12">
      <c r="A30" s="20"/>
      <c r="B30" s="20"/>
      <c r="C30" s="20" t="s">
        <v>594</v>
      </c>
      <c r="D30" s="20"/>
      <c r="E30" s="22"/>
      <c r="F30" s="20"/>
      <c r="G30" s="20"/>
      <c r="H30" s="20"/>
      <c r="I30" s="37"/>
      <c r="J30" s="37"/>
      <c r="K30" s="38"/>
      <c r="L30" s="38"/>
    </row>
    <row r="31" s="1" customFormat="1" ht="38" customHeight="1" spans="1:12">
      <c r="A31" s="20"/>
      <c r="B31" s="20"/>
      <c r="C31" s="20"/>
      <c r="D31" s="20" t="s">
        <v>831</v>
      </c>
      <c r="E31" s="22" t="s">
        <v>576</v>
      </c>
      <c r="F31" s="20" t="s">
        <v>579</v>
      </c>
      <c r="G31" s="20" t="s">
        <v>580</v>
      </c>
      <c r="H31" s="20" t="s">
        <v>582</v>
      </c>
      <c r="I31" s="37">
        <v>10</v>
      </c>
      <c r="J31" s="37">
        <v>10</v>
      </c>
      <c r="K31" s="39" t="s">
        <v>551</v>
      </c>
      <c r="L31" s="40"/>
    </row>
    <row r="32" s="3" customFormat="1" ht="67" customHeight="1" spans="1:12">
      <c r="A32" s="12" t="s">
        <v>633</v>
      </c>
      <c r="B32" s="12"/>
      <c r="C32" s="12"/>
      <c r="D32" s="12" t="s">
        <v>551</v>
      </c>
      <c r="E32" s="12"/>
      <c r="F32" s="12"/>
      <c r="G32" s="12"/>
      <c r="H32" s="12"/>
      <c r="I32" s="12"/>
      <c r="J32" s="12"/>
      <c r="K32" s="12"/>
      <c r="L32" s="12"/>
    </row>
    <row r="33" s="3" customFormat="1" ht="30" customHeight="1" spans="1:12">
      <c r="A33" s="5" t="s">
        <v>634</v>
      </c>
      <c r="B33" s="5"/>
      <c r="C33" s="5"/>
      <c r="D33" s="5"/>
      <c r="E33" s="5"/>
      <c r="F33" s="5"/>
      <c r="G33" s="5"/>
      <c r="H33" s="5"/>
      <c r="I33" s="12" t="s">
        <v>635</v>
      </c>
      <c r="J33" s="12" t="s">
        <v>636</v>
      </c>
      <c r="K33" s="12" t="s">
        <v>637</v>
      </c>
      <c r="L33" s="12"/>
    </row>
    <row r="34" s="2" customFormat="1" ht="35" customHeight="1" spans="1:12">
      <c r="A34" s="5"/>
      <c r="B34" s="5"/>
      <c r="C34" s="5"/>
      <c r="D34" s="5"/>
      <c r="E34" s="5"/>
      <c r="F34" s="5"/>
      <c r="G34" s="5"/>
      <c r="H34" s="5"/>
      <c r="I34" s="29">
        <v>100</v>
      </c>
      <c r="J34" s="29">
        <v>99.54</v>
      </c>
      <c r="K34" s="12" t="s">
        <v>638</v>
      </c>
      <c r="L34" s="12"/>
    </row>
  </sheetData>
  <mergeCells count="7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9:A10"/>
    <mergeCell ref="I6:I8"/>
    <mergeCell ref="K6:K8"/>
    <mergeCell ref="L5:L8"/>
    <mergeCell ref="A4:B8"/>
    <mergeCell ref="A33:H3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T31" sqref="T31"/>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832</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1336500</v>
      </c>
      <c r="E5" s="10"/>
      <c r="F5" s="10">
        <v>1336500</v>
      </c>
      <c r="G5" s="10"/>
      <c r="H5" s="11">
        <v>1310400</v>
      </c>
      <c r="I5" s="26">
        <v>10</v>
      </c>
      <c r="J5" s="27">
        <v>0.98</v>
      </c>
      <c r="K5" s="26" t="s">
        <v>833</v>
      </c>
      <c r="L5" s="28"/>
    </row>
    <row r="6" s="2" customFormat="1" ht="30" customHeight="1" spans="1:12">
      <c r="A6" s="8"/>
      <c r="B6" s="8"/>
      <c r="C6" s="8" t="s">
        <v>610</v>
      </c>
      <c r="D6" s="10">
        <v>1336500</v>
      </c>
      <c r="E6" s="10"/>
      <c r="F6" s="10">
        <v>1336500</v>
      </c>
      <c r="G6" s="10"/>
      <c r="H6" s="11">
        <v>1310400</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125" customHeight="1" spans="1:12">
      <c r="A10" s="12"/>
      <c r="B10" s="13" t="s">
        <v>834</v>
      </c>
      <c r="C10" s="13"/>
      <c r="D10" s="13"/>
      <c r="E10" s="13"/>
      <c r="F10" s="13"/>
      <c r="G10" s="13"/>
      <c r="H10" s="13" t="s">
        <v>834</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1"/>
      <c r="G16" s="20"/>
      <c r="H16" s="21"/>
      <c r="I16" s="37"/>
      <c r="J16" s="37"/>
      <c r="K16" s="39"/>
      <c r="L16" s="40"/>
    </row>
    <row r="17" s="1" customFormat="1" ht="80" customHeight="1" spans="1:12">
      <c r="A17" s="20"/>
      <c r="B17" s="20"/>
      <c r="C17" s="20"/>
      <c r="D17" s="23" t="s">
        <v>835</v>
      </c>
      <c r="E17" s="22" t="s">
        <v>571</v>
      </c>
      <c r="F17" s="24" t="s">
        <v>836</v>
      </c>
      <c r="G17" s="22" t="s">
        <v>572</v>
      </c>
      <c r="H17" s="24" t="s">
        <v>836</v>
      </c>
      <c r="I17" s="41">
        <v>20</v>
      </c>
      <c r="J17" s="41">
        <v>20</v>
      </c>
      <c r="K17" s="39" t="s">
        <v>551</v>
      </c>
      <c r="L17" s="40"/>
    </row>
    <row r="18" s="1" customFormat="1" ht="70" customHeight="1" spans="1:12">
      <c r="A18" s="20"/>
      <c r="B18" s="20"/>
      <c r="C18" s="20" t="s">
        <v>583</v>
      </c>
      <c r="D18" s="23"/>
      <c r="E18" s="22"/>
      <c r="F18" s="24"/>
      <c r="G18" s="22"/>
      <c r="H18" s="24"/>
      <c r="I18" s="37"/>
      <c r="J18" s="37"/>
      <c r="K18" s="39"/>
      <c r="L18" s="40"/>
    </row>
    <row r="19" s="1" customFormat="1" ht="49" customHeight="1" spans="1:12">
      <c r="A19" s="20"/>
      <c r="B19" s="20"/>
      <c r="C19" s="20"/>
      <c r="D19" s="23" t="s">
        <v>837</v>
      </c>
      <c r="E19" s="39" t="s">
        <v>632</v>
      </c>
      <c r="F19" s="21" t="s">
        <v>579</v>
      </c>
      <c r="G19" s="22" t="s">
        <v>580</v>
      </c>
      <c r="H19" s="21" t="s">
        <v>734</v>
      </c>
      <c r="I19" s="37">
        <v>15</v>
      </c>
      <c r="J19" s="37">
        <v>15</v>
      </c>
      <c r="K19" s="39" t="s">
        <v>551</v>
      </c>
      <c r="L19" s="40"/>
    </row>
    <row r="20" s="1" customFormat="1" ht="49" customHeight="1" spans="1:12">
      <c r="A20" s="20"/>
      <c r="B20" s="20"/>
      <c r="C20" s="20" t="s">
        <v>586</v>
      </c>
      <c r="D20" s="23"/>
      <c r="E20" s="22"/>
      <c r="F20" s="21"/>
      <c r="G20" s="22"/>
      <c r="H20" s="21"/>
      <c r="I20" s="37"/>
      <c r="J20" s="37"/>
      <c r="K20" s="39"/>
      <c r="L20" s="40"/>
    </row>
    <row r="21" s="1" customFormat="1" ht="49" customHeight="1" spans="1:12">
      <c r="A21" s="20"/>
      <c r="B21" s="20"/>
      <c r="C21" s="20"/>
      <c r="D21" s="23" t="s">
        <v>838</v>
      </c>
      <c r="E21" s="22" t="s">
        <v>839</v>
      </c>
      <c r="F21" s="21" t="s">
        <v>36</v>
      </c>
      <c r="G21" s="22" t="s">
        <v>840</v>
      </c>
      <c r="H21" s="21" t="s">
        <v>36</v>
      </c>
      <c r="I21" s="37">
        <v>15</v>
      </c>
      <c r="J21" s="37">
        <v>15</v>
      </c>
      <c r="K21" s="39" t="s">
        <v>551</v>
      </c>
      <c r="L21" s="40"/>
    </row>
    <row r="22" s="1" customFormat="1" ht="38" customHeight="1" spans="1:12">
      <c r="A22" s="20" t="s">
        <v>589</v>
      </c>
      <c r="B22" s="20"/>
      <c r="C22" s="20"/>
      <c r="D22" s="20"/>
      <c r="E22" s="22"/>
      <c r="F22" s="20"/>
      <c r="G22" s="22"/>
      <c r="H22" s="20"/>
      <c r="I22" s="37"/>
      <c r="J22" s="37"/>
      <c r="K22" s="38"/>
      <c r="L22" s="38"/>
    </row>
    <row r="23" s="1" customFormat="1" ht="49" customHeight="1" spans="1:12">
      <c r="A23" s="20"/>
      <c r="B23" s="20"/>
      <c r="C23" s="20" t="s">
        <v>672</v>
      </c>
      <c r="D23" s="23"/>
      <c r="E23" s="22"/>
      <c r="F23" s="21"/>
      <c r="G23" s="22"/>
      <c r="H23" s="21"/>
      <c r="I23" s="37"/>
      <c r="J23" s="37"/>
      <c r="K23" s="39"/>
      <c r="L23" s="40"/>
    </row>
    <row r="24" s="1" customFormat="1" ht="76" customHeight="1" spans="1:12">
      <c r="A24" s="20"/>
      <c r="B24" s="20"/>
      <c r="C24" s="20"/>
      <c r="D24" s="23" t="s">
        <v>841</v>
      </c>
      <c r="E24" s="22" t="s">
        <v>571</v>
      </c>
      <c r="F24" s="24" t="s">
        <v>842</v>
      </c>
      <c r="G24" s="22" t="s">
        <v>630</v>
      </c>
      <c r="H24" s="24" t="s">
        <v>842</v>
      </c>
      <c r="I24" s="37">
        <v>15</v>
      </c>
      <c r="J24" s="37">
        <v>15</v>
      </c>
      <c r="K24" s="39" t="s">
        <v>551</v>
      </c>
      <c r="L24" s="40"/>
    </row>
    <row r="25" s="1" customFormat="1" ht="38" customHeight="1" spans="1:12">
      <c r="A25" s="20"/>
      <c r="B25" s="20"/>
      <c r="C25" s="20" t="s">
        <v>590</v>
      </c>
      <c r="D25" s="20"/>
      <c r="E25" s="22"/>
      <c r="F25" s="20"/>
      <c r="G25" s="22"/>
      <c r="H25" s="20"/>
      <c r="I25" s="37"/>
      <c r="J25" s="37"/>
      <c r="K25" s="38"/>
      <c r="L25" s="38"/>
    </row>
    <row r="26" s="1" customFormat="1" ht="60" customHeight="1" spans="1:12">
      <c r="A26" s="20"/>
      <c r="B26" s="20"/>
      <c r="C26" s="20"/>
      <c r="D26" s="23" t="s">
        <v>843</v>
      </c>
      <c r="E26" s="39" t="s">
        <v>632</v>
      </c>
      <c r="F26" s="25" t="s">
        <v>579</v>
      </c>
      <c r="G26" s="22" t="s">
        <v>580</v>
      </c>
      <c r="H26" s="25" t="s">
        <v>734</v>
      </c>
      <c r="I26" s="37">
        <v>15</v>
      </c>
      <c r="J26" s="37">
        <v>15</v>
      </c>
      <c r="K26" s="39" t="s">
        <v>551</v>
      </c>
      <c r="L26" s="40"/>
    </row>
    <row r="27" s="1" customFormat="1" ht="38" customHeight="1" spans="1:12">
      <c r="A27" s="20" t="s">
        <v>593</v>
      </c>
      <c r="B27" s="20"/>
      <c r="C27" s="20"/>
      <c r="D27" s="20"/>
      <c r="E27" s="22"/>
      <c r="F27" s="20"/>
      <c r="G27" s="22"/>
      <c r="H27" s="20"/>
      <c r="I27" s="37"/>
      <c r="J27" s="37"/>
      <c r="K27" s="38"/>
      <c r="L27" s="38"/>
    </row>
    <row r="28" s="1" customFormat="1" ht="38" customHeight="1" spans="1:12">
      <c r="A28" s="20"/>
      <c r="B28" s="20"/>
      <c r="C28" s="20" t="s">
        <v>594</v>
      </c>
      <c r="D28" s="20"/>
      <c r="E28" s="22"/>
      <c r="F28" s="20"/>
      <c r="G28" s="22"/>
      <c r="H28" s="20"/>
      <c r="I28" s="37"/>
      <c r="J28" s="37"/>
      <c r="K28" s="38"/>
      <c r="L28" s="38"/>
    </row>
    <row r="29" s="1" customFormat="1" ht="38" customHeight="1" spans="1:12">
      <c r="A29" s="20"/>
      <c r="B29" s="20"/>
      <c r="C29" s="20"/>
      <c r="D29" s="20" t="s">
        <v>844</v>
      </c>
      <c r="E29" s="39" t="s">
        <v>632</v>
      </c>
      <c r="F29" s="20" t="s">
        <v>579</v>
      </c>
      <c r="G29" s="22" t="s">
        <v>580</v>
      </c>
      <c r="H29" s="20" t="s">
        <v>582</v>
      </c>
      <c r="I29" s="37">
        <v>10</v>
      </c>
      <c r="J29" s="37">
        <v>10</v>
      </c>
      <c r="K29" s="39" t="s">
        <v>551</v>
      </c>
      <c r="L29" s="40"/>
    </row>
    <row r="30" s="3" customFormat="1" ht="67" customHeight="1" spans="1:12">
      <c r="A30" s="12" t="s">
        <v>633</v>
      </c>
      <c r="B30" s="12"/>
      <c r="C30" s="12"/>
      <c r="D30" s="12" t="s">
        <v>551</v>
      </c>
      <c r="E30" s="12"/>
      <c r="F30" s="12"/>
      <c r="G30" s="12"/>
      <c r="H30" s="12"/>
      <c r="I30" s="12"/>
      <c r="J30" s="12"/>
      <c r="K30" s="12"/>
      <c r="L30" s="12"/>
    </row>
    <row r="31" s="3" customFormat="1" ht="30" customHeight="1" spans="1:12">
      <c r="A31" s="5" t="s">
        <v>634</v>
      </c>
      <c r="B31" s="5"/>
      <c r="C31" s="5"/>
      <c r="D31" s="5"/>
      <c r="E31" s="5"/>
      <c r="F31" s="5"/>
      <c r="G31" s="5"/>
      <c r="H31" s="5"/>
      <c r="I31" s="12" t="s">
        <v>635</v>
      </c>
      <c r="J31" s="12" t="s">
        <v>636</v>
      </c>
      <c r="K31" s="12" t="s">
        <v>637</v>
      </c>
      <c r="L31" s="12"/>
    </row>
    <row r="32" s="2" customFormat="1" ht="35" customHeight="1" spans="1:12">
      <c r="A32" s="5"/>
      <c r="B32" s="5"/>
      <c r="C32" s="5"/>
      <c r="D32" s="5"/>
      <c r="E32" s="5"/>
      <c r="F32" s="5"/>
      <c r="G32" s="5"/>
      <c r="H32" s="5"/>
      <c r="I32" s="29">
        <v>100</v>
      </c>
      <c r="J32" s="29">
        <v>99.8</v>
      </c>
      <c r="K32" s="12" t="s">
        <v>638</v>
      </c>
      <c r="L32" s="12"/>
    </row>
  </sheetData>
  <mergeCells count="6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9:A10"/>
    <mergeCell ref="I6:I8"/>
    <mergeCell ref="K6:K8"/>
    <mergeCell ref="L5:L8"/>
    <mergeCell ref="A4:B8"/>
    <mergeCell ref="A31:H3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T26" sqref="T26"/>
    </sheetView>
  </sheetViews>
  <sheetFormatPr defaultColWidth="9" defaultRowHeight="13.5"/>
  <cols>
    <col min="3" max="3" width="20.1666666666667" customWidth="1"/>
    <col min="4" max="4" width="24.6416666666667" customWidth="1"/>
    <col min="5" max="5" width="16.425" customWidth="1"/>
    <col min="6" max="6" width="19.4583333333333" customWidth="1"/>
    <col min="7" max="7" width="16.125" customWidth="1"/>
    <col min="8" max="8" width="17.675" customWidth="1"/>
    <col min="9" max="10" width="15.25" customWidth="1"/>
    <col min="11" max="12" width="14.25" customWidth="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845</v>
      </c>
      <c r="D2" s="6"/>
      <c r="E2" s="6"/>
      <c r="F2" s="6"/>
      <c r="G2" s="6"/>
      <c r="H2" s="6"/>
      <c r="I2" s="6"/>
      <c r="J2" s="6"/>
      <c r="K2" s="6"/>
      <c r="L2" s="6"/>
    </row>
    <row r="3" s="2" customFormat="1" ht="30" customHeight="1" spans="1:12">
      <c r="A3" s="5" t="s">
        <v>602</v>
      </c>
      <c r="B3" s="5"/>
      <c r="C3" s="6" t="s">
        <v>540</v>
      </c>
      <c r="D3" s="6"/>
      <c r="E3" s="6"/>
      <c r="F3" s="6"/>
      <c r="G3" s="6"/>
      <c r="H3" s="7" t="s">
        <v>603</v>
      </c>
      <c r="I3" s="6" t="s">
        <v>540</v>
      </c>
      <c r="J3" s="6"/>
      <c r="K3" s="6"/>
      <c r="L3" s="6"/>
    </row>
    <row r="4" s="2" customFormat="1" ht="26" customHeight="1" spans="1:12">
      <c r="A4" s="8" t="s">
        <v>604</v>
      </c>
      <c r="B4" s="8"/>
      <c r="C4" s="5"/>
      <c r="D4" s="5" t="s">
        <v>543</v>
      </c>
      <c r="E4" s="5"/>
      <c r="F4" s="5" t="s">
        <v>459</v>
      </c>
      <c r="G4" s="5"/>
      <c r="H4" s="5" t="s">
        <v>605</v>
      </c>
      <c r="I4" s="5" t="s">
        <v>606</v>
      </c>
      <c r="J4" s="5" t="s">
        <v>607</v>
      </c>
      <c r="K4" s="5" t="s">
        <v>608</v>
      </c>
      <c r="L4" s="18" t="s">
        <v>609</v>
      </c>
    </row>
    <row r="5" s="2" customFormat="1" ht="30" customHeight="1" spans="1:12">
      <c r="A5" s="8"/>
      <c r="B5" s="8"/>
      <c r="C5" s="9" t="s">
        <v>549</v>
      </c>
      <c r="D5" s="10">
        <v>147258.3</v>
      </c>
      <c r="E5" s="10"/>
      <c r="F5" s="10">
        <v>147258.3</v>
      </c>
      <c r="G5" s="10"/>
      <c r="H5" s="11">
        <v>102709.84</v>
      </c>
      <c r="I5" s="26">
        <v>10</v>
      </c>
      <c r="J5" s="27">
        <v>0.7</v>
      </c>
      <c r="K5" s="26">
        <v>6.97</v>
      </c>
      <c r="L5" s="28"/>
    </row>
    <row r="6" s="2" customFormat="1" ht="30" customHeight="1" spans="1:12">
      <c r="A6" s="8"/>
      <c r="B6" s="8"/>
      <c r="C6" s="8" t="s">
        <v>610</v>
      </c>
      <c r="D6" s="10">
        <v>147258.3</v>
      </c>
      <c r="E6" s="10"/>
      <c r="F6" s="10">
        <v>147258.3</v>
      </c>
      <c r="G6" s="10"/>
      <c r="H6" s="11">
        <v>102709.84</v>
      </c>
      <c r="I6" s="8"/>
      <c r="J6" s="29"/>
      <c r="K6" s="5"/>
      <c r="L6" s="28"/>
    </row>
    <row r="7" s="2" customFormat="1" ht="30" customHeight="1" spans="1:12">
      <c r="A7" s="8"/>
      <c r="B7" s="8"/>
      <c r="C7" s="9" t="s">
        <v>611</v>
      </c>
      <c r="D7" s="10"/>
      <c r="E7" s="10"/>
      <c r="F7" s="10"/>
      <c r="G7" s="10"/>
      <c r="H7" s="11">
        <v>0</v>
      </c>
      <c r="I7" s="8"/>
      <c r="J7" s="29">
        <v>0</v>
      </c>
      <c r="K7" s="5"/>
      <c r="L7" s="28"/>
    </row>
    <row r="8" s="2" customFormat="1" ht="30" customHeight="1" spans="1:12">
      <c r="A8" s="8"/>
      <c r="B8" s="8"/>
      <c r="C8" s="5" t="s">
        <v>554</v>
      </c>
      <c r="D8" s="10"/>
      <c r="E8" s="10"/>
      <c r="F8" s="10"/>
      <c r="G8" s="10"/>
      <c r="H8" s="11"/>
      <c r="I8" s="8"/>
      <c r="J8" s="29">
        <v>0</v>
      </c>
      <c r="K8" s="5"/>
      <c r="L8" s="28"/>
    </row>
    <row r="9" s="1" customFormat="1" ht="26.4" customHeight="1" spans="1:12">
      <c r="A9" s="12" t="s">
        <v>612</v>
      </c>
      <c r="B9" s="7" t="s">
        <v>613</v>
      </c>
      <c r="C9" s="7"/>
      <c r="D9" s="7"/>
      <c r="E9" s="7"/>
      <c r="F9" s="7"/>
      <c r="G9" s="7"/>
      <c r="H9" s="7" t="s">
        <v>614</v>
      </c>
      <c r="I9" s="7"/>
      <c r="J9" s="7"/>
      <c r="K9" s="7"/>
      <c r="L9" s="7"/>
    </row>
    <row r="10" s="1" customFormat="1" ht="125" customHeight="1" spans="1:12">
      <c r="A10" s="12"/>
      <c r="B10" s="13" t="s">
        <v>846</v>
      </c>
      <c r="C10" s="13"/>
      <c r="D10" s="13"/>
      <c r="E10" s="13"/>
      <c r="F10" s="13"/>
      <c r="G10" s="13"/>
      <c r="H10" s="13" t="s">
        <v>847</v>
      </c>
      <c r="I10" s="13"/>
      <c r="J10" s="13"/>
      <c r="K10" s="13"/>
      <c r="L10" s="13"/>
    </row>
    <row r="11" s="2" customFormat="1" ht="35" customHeight="1" spans="1:12">
      <c r="A11" s="14"/>
      <c r="B11" s="15"/>
      <c r="C11" s="15"/>
      <c r="D11" s="15"/>
      <c r="E11" s="15"/>
      <c r="F11" s="15"/>
      <c r="G11" s="15"/>
      <c r="H11" s="15"/>
      <c r="I11" s="30"/>
      <c r="J11" s="30"/>
      <c r="K11" s="31"/>
      <c r="L11" s="32"/>
    </row>
    <row r="12" s="2" customFormat="1" ht="35" customHeight="1" spans="1:12">
      <c r="A12" s="16" t="s">
        <v>617</v>
      </c>
      <c r="B12" s="16"/>
      <c r="C12" s="16"/>
      <c r="D12" s="16"/>
      <c r="E12" s="16"/>
      <c r="F12" s="16"/>
      <c r="G12" s="16"/>
      <c r="H12" s="16"/>
      <c r="I12" s="16"/>
      <c r="J12" s="16"/>
      <c r="K12" s="16"/>
      <c r="L12" s="16"/>
    </row>
    <row r="13" s="2" customFormat="1" ht="31" customHeight="1" spans="1:12">
      <c r="A13" s="5" t="s">
        <v>558</v>
      </c>
      <c r="B13" s="5"/>
      <c r="C13" s="5"/>
      <c r="D13" s="5"/>
      <c r="E13" s="5" t="s">
        <v>618</v>
      </c>
      <c r="F13" s="5"/>
      <c r="G13" s="5"/>
      <c r="H13" s="17" t="s">
        <v>619</v>
      </c>
      <c r="I13" s="33"/>
      <c r="J13" s="33"/>
      <c r="K13" s="33"/>
      <c r="L13" s="34"/>
    </row>
    <row r="14" s="1" customFormat="1" ht="28" customHeight="1" spans="1:12">
      <c r="A14" s="18" t="s">
        <v>620</v>
      </c>
      <c r="B14" s="18"/>
      <c r="C14" s="19" t="s">
        <v>565</v>
      </c>
      <c r="D14" s="19" t="s">
        <v>566</v>
      </c>
      <c r="E14" s="18" t="s">
        <v>559</v>
      </c>
      <c r="F14" s="18" t="s">
        <v>560</v>
      </c>
      <c r="G14" s="5" t="s">
        <v>561</v>
      </c>
      <c r="H14" s="9" t="s">
        <v>562</v>
      </c>
      <c r="I14" s="9" t="s">
        <v>606</v>
      </c>
      <c r="J14" s="9" t="s">
        <v>608</v>
      </c>
      <c r="K14" s="35" t="s">
        <v>563</v>
      </c>
      <c r="L14" s="36"/>
    </row>
    <row r="15" s="1" customFormat="1" ht="38" customHeight="1" spans="1:12">
      <c r="A15" s="20" t="s">
        <v>567</v>
      </c>
      <c r="B15" s="20"/>
      <c r="C15" s="20" t="s">
        <v>568</v>
      </c>
      <c r="D15" s="20" t="s">
        <v>568</v>
      </c>
      <c r="E15" s="20" t="s">
        <v>568</v>
      </c>
      <c r="F15" s="20" t="s">
        <v>568</v>
      </c>
      <c r="G15" s="20" t="s">
        <v>568</v>
      </c>
      <c r="H15" s="20" t="s">
        <v>568</v>
      </c>
      <c r="I15" s="37"/>
      <c r="J15" s="37"/>
      <c r="K15" s="38"/>
      <c r="L15" s="38"/>
    </row>
    <row r="16" s="1" customFormat="1" ht="38" customHeight="1" spans="1:12">
      <c r="A16" s="20"/>
      <c r="B16" s="20"/>
      <c r="C16" s="20" t="s">
        <v>569</v>
      </c>
      <c r="D16" s="20"/>
      <c r="E16" s="20"/>
      <c r="F16" s="21"/>
      <c r="G16" s="22"/>
      <c r="H16" s="21"/>
      <c r="I16" s="37"/>
      <c r="J16" s="37"/>
      <c r="K16" s="39"/>
      <c r="L16" s="40"/>
    </row>
    <row r="17" s="1" customFormat="1" ht="80" customHeight="1" spans="1:12">
      <c r="A17" s="20"/>
      <c r="B17" s="20"/>
      <c r="C17" s="20"/>
      <c r="D17" s="23" t="s">
        <v>848</v>
      </c>
      <c r="E17" s="22" t="s">
        <v>571</v>
      </c>
      <c r="F17" s="24" t="s">
        <v>38</v>
      </c>
      <c r="G17" s="22" t="s">
        <v>572</v>
      </c>
      <c r="H17" s="24" t="s">
        <v>38</v>
      </c>
      <c r="I17" s="41">
        <v>25</v>
      </c>
      <c r="J17" s="41">
        <v>25</v>
      </c>
      <c r="K17" s="39" t="s">
        <v>551</v>
      </c>
      <c r="L17" s="40"/>
    </row>
    <row r="18" s="1" customFormat="1" ht="70" customHeight="1" spans="1:12">
      <c r="A18" s="20"/>
      <c r="B18" s="20"/>
      <c r="C18" s="20" t="s">
        <v>583</v>
      </c>
      <c r="D18" s="23"/>
      <c r="E18" s="22"/>
      <c r="F18" s="24"/>
      <c r="G18" s="22"/>
      <c r="H18" s="24"/>
      <c r="I18" s="37"/>
      <c r="J18" s="37"/>
      <c r="K18" s="39"/>
      <c r="L18" s="40"/>
    </row>
    <row r="19" s="1" customFormat="1" ht="49" customHeight="1" spans="1:12">
      <c r="A19" s="20"/>
      <c r="B19" s="20"/>
      <c r="C19" s="20"/>
      <c r="D19" s="23" t="s">
        <v>849</v>
      </c>
      <c r="E19" s="22" t="s">
        <v>571</v>
      </c>
      <c r="F19" s="21" t="s">
        <v>582</v>
      </c>
      <c r="G19" s="22" t="s">
        <v>580</v>
      </c>
      <c r="H19" s="21" t="s">
        <v>582</v>
      </c>
      <c r="I19" s="41">
        <v>25</v>
      </c>
      <c r="J19" s="41">
        <v>25</v>
      </c>
      <c r="K19" s="39" t="s">
        <v>551</v>
      </c>
      <c r="L19" s="40"/>
    </row>
    <row r="20" s="1" customFormat="1" ht="38" customHeight="1" spans="1:12">
      <c r="A20" s="20" t="s">
        <v>589</v>
      </c>
      <c r="B20" s="20"/>
      <c r="C20" s="20"/>
      <c r="D20" s="20"/>
      <c r="E20" s="22"/>
      <c r="F20" s="20"/>
      <c r="G20" s="22"/>
      <c r="H20" s="20"/>
      <c r="I20" s="37"/>
      <c r="J20" s="37"/>
      <c r="K20" s="38"/>
      <c r="L20" s="38"/>
    </row>
    <row r="21" s="1" customFormat="1" ht="38" customHeight="1" spans="1:12">
      <c r="A21" s="20"/>
      <c r="B21" s="20"/>
      <c r="C21" s="20" t="s">
        <v>590</v>
      </c>
      <c r="D21" s="20"/>
      <c r="E21" s="22"/>
      <c r="F21" s="20"/>
      <c r="G21" s="22"/>
      <c r="H21" s="20"/>
      <c r="I21" s="37"/>
      <c r="J21" s="37"/>
      <c r="K21" s="38"/>
      <c r="L21" s="38"/>
    </row>
    <row r="22" s="1" customFormat="1" ht="60" customHeight="1" spans="1:12">
      <c r="A22" s="20"/>
      <c r="B22" s="20"/>
      <c r="C22" s="20"/>
      <c r="D22" s="23" t="s">
        <v>850</v>
      </c>
      <c r="E22" s="22" t="s">
        <v>571</v>
      </c>
      <c r="F22" s="25" t="s">
        <v>851</v>
      </c>
      <c r="G22" s="22" t="s">
        <v>630</v>
      </c>
      <c r="H22" s="21" t="s">
        <v>852</v>
      </c>
      <c r="I22" s="37">
        <v>30</v>
      </c>
      <c r="J22" s="37">
        <v>30</v>
      </c>
      <c r="K22" s="39" t="s">
        <v>551</v>
      </c>
      <c r="L22" s="40"/>
    </row>
    <row r="23" s="1" customFormat="1" ht="38" customHeight="1" spans="1:12">
      <c r="A23" s="20" t="s">
        <v>593</v>
      </c>
      <c r="B23" s="20"/>
      <c r="C23" s="20"/>
      <c r="D23" s="20"/>
      <c r="E23" s="22"/>
      <c r="F23" s="20"/>
      <c r="G23" s="22"/>
      <c r="H23" s="20"/>
      <c r="I23" s="37"/>
      <c r="J23" s="37"/>
      <c r="K23" s="38"/>
      <c r="L23" s="38"/>
    </row>
    <row r="24" s="1" customFormat="1" ht="38" customHeight="1" spans="1:12">
      <c r="A24" s="20"/>
      <c r="B24" s="20"/>
      <c r="C24" s="20" t="s">
        <v>594</v>
      </c>
      <c r="D24" s="20"/>
      <c r="E24" s="22"/>
      <c r="F24" s="20"/>
      <c r="G24" s="22"/>
      <c r="H24" s="20"/>
      <c r="I24" s="37"/>
      <c r="J24" s="37"/>
      <c r="K24" s="38"/>
      <c r="L24" s="38"/>
    </row>
    <row r="25" s="1" customFormat="1" ht="38" customHeight="1" spans="1:12">
      <c r="A25" s="20"/>
      <c r="B25" s="20"/>
      <c r="C25" s="20"/>
      <c r="D25" s="20" t="s">
        <v>594</v>
      </c>
      <c r="E25" s="22" t="s">
        <v>576</v>
      </c>
      <c r="F25" s="20" t="s">
        <v>596</v>
      </c>
      <c r="G25" s="22" t="s">
        <v>580</v>
      </c>
      <c r="H25" s="20" t="s">
        <v>582</v>
      </c>
      <c r="I25" s="37">
        <v>10</v>
      </c>
      <c r="J25" s="37">
        <v>10</v>
      </c>
      <c r="K25" s="39" t="s">
        <v>551</v>
      </c>
      <c r="L25" s="40"/>
    </row>
    <row r="26" s="3" customFormat="1" ht="67" customHeight="1" spans="1:12">
      <c r="A26" s="12" t="s">
        <v>633</v>
      </c>
      <c r="B26" s="12"/>
      <c r="C26" s="12"/>
      <c r="D26" s="12" t="s">
        <v>551</v>
      </c>
      <c r="E26" s="12"/>
      <c r="F26" s="12"/>
      <c r="G26" s="12"/>
      <c r="H26" s="12"/>
      <c r="I26" s="12"/>
      <c r="J26" s="12"/>
      <c r="K26" s="12"/>
      <c r="L26" s="12"/>
    </row>
    <row r="27" s="3" customFormat="1" ht="30" customHeight="1" spans="1:12">
      <c r="A27" s="5" t="s">
        <v>634</v>
      </c>
      <c r="B27" s="5"/>
      <c r="C27" s="5"/>
      <c r="D27" s="5"/>
      <c r="E27" s="5"/>
      <c r="F27" s="5"/>
      <c r="G27" s="5"/>
      <c r="H27" s="5"/>
      <c r="I27" s="12" t="s">
        <v>635</v>
      </c>
      <c r="J27" s="12" t="s">
        <v>636</v>
      </c>
      <c r="K27" s="12" t="s">
        <v>637</v>
      </c>
      <c r="L27" s="12"/>
    </row>
    <row r="28" s="2" customFormat="1" ht="35" customHeight="1" spans="1:12">
      <c r="A28" s="5"/>
      <c r="B28" s="5"/>
      <c r="C28" s="5"/>
      <c r="D28" s="5"/>
      <c r="E28" s="5"/>
      <c r="F28" s="5"/>
      <c r="G28" s="5"/>
      <c r="H28" s="5"/>
      <c r="I28" s="29">
        <v>100</v>
      </c>
      <c r="J28" s="29">
        <v>96.97</v>
      </c>
      <c r="K28" s="12" t="s">
        <v>638</v>
      </c>
      <c r="L28" s="12"/>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9:A10"/>
    <mergeCell ref="I6:I8"/>
    <mergeCell ref="K6:K8"/>
    <mergeCell ref="L5:L8"/>
    <mergeCell ref="A4:B8"/>
    <mergeCell ref="A27:H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2026-09-26T13:52:00Z</dcterms:created>
  <dcterms:modified xsi:type="dcterms:W3CDTF">2026-10-21T08:37:22Z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7FDD2E2B3ECEC941AC88D56ADC5B757F_42</vt:lpwstr>
  </property>
  <property fmtid="{D5CDD505-2E9C-101B-9397-08002B2CF9AE}" pid="3" name="KSOProductBuildVer">
    <vt:lpwstr>2052-11.8.6.8722</vt:lpwstr>
  </property>
</Properties>
</file>