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晋宁分局决算公开2025\晋宁分局决算公开2025\局机关\"/>
    </mc:Choice>
  </mc:AlternateContent>
  <bookViews>
    <workbookView windowWidth="28800" windowHeight="12375" firstSheet="12"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报告表" sheetId="24" r:id="rId13"/>
    <sheet name="GK14 部门整体支出绩效自评表" sheetId="25" r:id="rId14"/>
    <sheet name="GK15 部门整体支出绩效自评职责履行良好表" sheetId="26" r:id="rId15"/>
    <sheet name="GK16 2025年项目支出绩效自评表-1" sheetId="27" r:id="rId16"/>
    <sheet name="GK16 2025年项目支出绩效自评表-2" sheetId="28" r:id="rId17"/>
    <sheet name="GK15 2025年度项目支出绩效自评表-3" sheetId="18" r:id="rId18"/>
    <sheet name="GK16 2025年项目支出绩效自评表-3" sheetId="29" r:id="rId19"/>
  </sheets>
  <externalReferences>
    <externalReference r:id="rId20"/>
  </externalReferences>
  <definedNames>
    <definedName name="地区名称">#REF!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<sst xmlns="http://schemas.openxmlformats.org/spreadsheetml/2006/main" count="2029" uniqueCount="662">
  <si>
    <t>收入支出决算表</t>
  </si>
  <si>
    <t>公开01表</t>
  </si>
  <si>
    <t>部门：昆明市生态环境局晋宁分局（本级）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</si>
  <si>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</si>
  <si>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</si>
  <si>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</si>
  <si>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</si>
  <si>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</si>
  <si>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</si>
  <si>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</si>
  <si>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</si>
  <si>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</si>
  <si>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</si>
  <si>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</si>
  <si>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</si>
  <si>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</si>
  <si>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</si>
  <si>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</si>
  <si>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</si>
  <si>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</si>
  <si>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</si>
  <si>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</si>
  <si>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</si>
  <si>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</si>
  <si>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</si>
  <si>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</si>
  <si>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</si>
  <si>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</si>
  <si>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</si>
  <si>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</si>
  <si>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</si>
  <si>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</si>
  <si>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</si>
  <si>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</si>
  <si>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</si>
  <si>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</si>
  <si>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</si>
  <si>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</si>
  <si>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</si>
  <si>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</si>
  <si>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</si>
  <si>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</si>
  <si>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</si>
  <si>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</si>
  <si>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</si>
  <si>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</si>
  <si>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</si>
  <si>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</si>
  <si>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</si>
  <si>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</si>
  <si>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</si>
  <si>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</si>
  <si>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</si>
  <si>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</si>
  <si>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</si>
  <si>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</si>
  <si>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</si>
  <si>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</si>
  <si>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</si>
  <si>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</si>
  <si>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</si>
  <si>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</si>
  <si>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</si>
  <si>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</si>
  <si>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</si>
  <si>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</si>
  <si>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</si>
  <si>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</si>
  <si>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</si>
  <si>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</si>
  <si>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</si>
  <si>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</si>
  <si>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</si>
  <si>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</si>
  <si>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</si>
  <si>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</si>
  <si>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</si>
  <si>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</si>
  <si>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</si>
  <si>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</si>
  <si>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</si>
  <si>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</si>
  <si>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</si>
  <si>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</si>
  <si>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</si>
  <si>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</si>
  <si>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</si>
  <si>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</si>
  <si>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</si>
  <si>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</si>
  <si>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</si>
  <si>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</si>
  <si>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</si>
  <si>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</si>
  <si>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</si>
  <si>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</si>
  <si>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</si>
  <si>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</si>
  <si>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</si>
  <si>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</si>
  <si>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</si>
  <si>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</si>
  <si>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</si>
  <si>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</si>
  <si>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</si>
  <si>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</si>
  <si>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</si>
  <si>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</si>
  <si>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</si>
  <si>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</si>
  <si>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</si>
  <si>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</si>
  <si>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</si>
  <si>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</si>
  <si>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</si>
  <si>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</si>
  <si>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</si>
  <si>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</si>
  <si>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</si>
  <si>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</si>
  <si>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</si>
  <si>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</si>
  <si>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</si>
  <si>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</si>
  <si>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</si>
  <si>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</si>
  <si>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</si>
  <si>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</si>
  <si>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</si>
  <si>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</si>
  <si>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</si>
  <si>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</si>
  <si>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</si>
  <si>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</si>
  <si>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</si>
  <si>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</si>
  <si>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</si>
  <si>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</si>
  <si>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</si>
  <si>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</si>
  <si>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</si>
  <si>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</si>
  <si>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</si>
  <si>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</si>
  <si>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</si>
  <si>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</si>
  <si>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</si>
  <si>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</si>
  <si>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</si>
  <si>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</si>
  <si>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</si>
  <si>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</si>
  <si>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</si>
  <si>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</si>
  <si>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</si>
  <si>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2110102</t>
  </si>
  <si>
    <t>一般行政管理事务</t>
  </si>
  <si>
    <t>2110199</t>
  </si>
  <si>
    <t>其他环境保护管理事务支出</t>
  </si>
  <si>
    <t>21103</t>
  </si>
  <si>
    <t>污染防治</t>
  </si>
  <si>
    <t>2110302</t>
  </si>
  <si>
    <t>水体</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</si>
  <si>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</si>
  <si>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</si>
  <si>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</si>
  <si>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</si>
  <si>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</si>
  <si>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</si>
  <si>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</si>
  <si>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</si>
  <si>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</si>
  <si>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</si>
  <si>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</si>
  <si>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</si>
  <si>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</si>
  <si>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</si>
  <si>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</si>
  <si>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</si>
  <si>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</si>
  <si>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</si>
  <si>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</si>
  <si>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</si>
  <si>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</si>
  <si>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</si>
  <si>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</si>
  <si>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</si>
  <si>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</si>
  <si>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</si>
  <si>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</si>
  <si>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</si>
  <si>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</si>
  <si>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</si>
  <si>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</si>
  <si>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</si>
  <si>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</si>
  <si>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</si>
  <si>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</si>
  <si>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</si>
  <si>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</si>
  <si>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</si>
  <si>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</si>
  <si>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</si>
  <si>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</si>
  <si>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</si>
  <si>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</si>
  <si>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</si>
  <si>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</si>
  <si>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</si>
  <si>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</si>
  <si>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</si>
  <si>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</si>
  <si>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</si>
  <si>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</si>
  <si>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</si>
  <si>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</si>
  <si>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</si>
  <si>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</si>
  <si>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</si>
  <si>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</si>
  <si>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</si>
  <si>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</si>
  <si>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</si>
  <si>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</si>
  <si>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</si>
  <si>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</si>
  <si>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</si>
  <si>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</si>
  <si>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</si>
  <si>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</si>
  <si>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</si>
  <si>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</si>
  <si>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</si>
  <si>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</si>
  <si>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</si>
  <si>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</si>
  <si>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</si>
  <si>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</si>
  <si>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</si>
  <si>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</si>
  <si>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</si>
  <si>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</si>
  <si>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</si>
  <si>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</si>
  <si>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</si>
  <si>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</si>
  <si>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</si>
  <si>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</si>
  <si>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</si>
  <si>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</si>
  <si>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</si>
  <si>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</si>
  <si>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</si>
  <si>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</si>
  <si>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</si>
  <si>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</si>
  <si>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</si>
  <si>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</si>
  <si>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</si>
  <si>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</si>
  <si>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</si>
  <si>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</si>
  <si>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</si>
  <si>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</si>
  <si>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</si>
  <si>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</si>
  <si>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</si>
  <si>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</si>
  <si>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</si>
  <si>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</si>
  <si>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</si>
  <si>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</si>
  <si>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</si>
  <si>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</si>
  <si>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</si>
  <si>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</si>
  <si>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</si>
  <si>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</si>
  <si>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</si>
  <si>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</si>
  <si>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</si>
  <si>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</si>
  <si>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</si>
  <si>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</si>
  <si>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</si>
  <si>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</si>
  <si>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</si>
  <si>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</si>
  <si>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</si>
  <si>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</si>
  <si>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</si>
  <si>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</si>
  <si>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</si>
  <si>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</si>
  <si>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</si>
  <si>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</si>
  <si>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</si>
  <si>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</si>
  <si>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</si>
  <si>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</si>
  <si>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</si>
  <si>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</si>
  <si>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</si>
  <si>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</si>
  <si>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</si>
  <si>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</si>
  <si>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</si>
  <si>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</si>
  <si>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</si>
  <si>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</si>
  <si>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</si>
  <si>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</si>
  <si>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</si>
  <si>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</si>
  <si>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</si>
  <si>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</si>
  <si>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</si>
  <si>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</si>
  <si>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</si>
  <si>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</si>
  <si>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</si>
  <si>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</si>
  <si>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</si>
  <si>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</si>
  <si>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</si>
  <si>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</si>
  <si>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</si>
  <si>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</si>
  <si>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</si>
  <si>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</si>
  <si>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</si>
  <si>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</si>
  <si>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</si>
  <si>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</si>
  <si>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</si>
  <si>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</si>
  <si>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</si>
  <si>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</si>
  <si>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</si>
  <si>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</si>
  <si>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</si>
  <si>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</si>
  <si>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</si>
  <si>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</si>
  <si>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</si>
  <si>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</si>
  <si>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</si>
  <si>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</si>
  <si>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</si>
  <si>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</si>
  <si>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</si>
  <si>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</si>
  <si>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</si>
  <si>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</si>
  <si>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</si>
  <si>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</si>
  <si>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</si>
  <si>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</si>
  <si>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</si>
  <si>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</si>
  <si>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</si>
  <si>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</si>
  <si>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</si>
  <si>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</si>
  <si>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</si>
  <si>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</si>
  <si>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</si>
  <si>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</si>
  <si>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</si>
  <si>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</si>
  <si>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</si>
  <si>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</si>
  <si>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</si>
  <si>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</si>
  <si>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</si>
  <si>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</si>
  <si>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</si>
  <si>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</si>
  <si>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</si>
  <si>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</si>
  <si>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</si>
  <si>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</si>
  <si>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</si>
  <si>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</si>
  <si>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</si>
  <si>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</si>
  <si>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</si>
  <si>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</si>
  <si>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</si>
  <si>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</si>
  <si>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</si>
  <si>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</si>
  <si>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</si>
  <si>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</si>
  <si>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</si>
  <si>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</si>
  <si>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</si>
  <si>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</si>
  <si>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</si>
  <si>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</si>
  <si>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</si>
  <si>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</si>
  <si>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</si>
  <si>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</si>
  <si>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</si>
  <si>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</si>
  <si>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</si>
  <si>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</si>
  <si>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</si>
  <si>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</si>
  <si>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</si>
  <si>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</si>
  <si>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</si>
  <si>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</si>
  <si>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</si>
  <si>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</si>
  <si>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</si>
  <si>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</si>
  <si>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</si>
  <si>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</si>
  <si>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</si>
  <si>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</si>
  <si>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</si>
  <si>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</si>
  <si>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</si>
  <si>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</si>
  <si>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</si>
  <si>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</si>
  <si>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</si>
  <si>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</si>
  <si>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</si>
  <si>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</si>
  <si>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备注：昆明市生态环境局晋宁分局（本级）2025年度没有政府性基金收入，也没有使用政府性基金安排的支出，故《政府性基金预算财政拨款收入支出决算表》为空表。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</si>
  <si>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</si>
  <si>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</si>
  <si>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</si>
  <si>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</si>
  <si>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</si>
  <si>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备注：昆明市生态环境局晋宁分局（本级）2025年度没有国有资本经营预算财政拨款收入，也没有使用国有资本经营预算安排的支出，故《国有资本经营预算财政拨款收入支出决算表》为空表。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</si>
  <si>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</si>
  <si>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</si>
  <si>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</si>
  <si>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</si>
  <si>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</si>
  <si>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</si>
  <si>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</si>
  <si>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</si>
  <si>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</si>
  <si>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</si>
  <si>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</si>
  <si>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</si>
  <si>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</si>
  <si>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</si>
  <si>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</si>
  <si>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</si>
  <si>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</si>
  <si>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</si>
  <si>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</si>
  <si>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</si>
  <si>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</si>
  <si>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</si>
  <si>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</si>
  <si>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</si>
  <si>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</si>
  <si>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</si>
  <si>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</si>
  <si>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</si>
  <si>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</si>
  <si>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</si>
  <si>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</si>
  <si>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</si>
  <si>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</si>
  <si>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</si>
  <si>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</si>
  <si>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</si>
  <si>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</si>
  <si>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</si>
  <si>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备注：昆明市生态环境局晋宁分局2025年度无一般公共预算财政拨款“三公”经费预算与支出，《一般公共预算财政拨款“三公”经费情况表》为空表。</t>
  </si>
  <si>
    <t>国有资产使用情况表</t>
  </si>
  <si>
    <t>公开12表</t>
  </si>
  <si>
    <t>部门：昆明市生态环境局晋宁分局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</si>
  <si>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</si>
  <si>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</si>
  <si>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</si>
  <si>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</si>
  <si>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</si>
  <si>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</si>
  <si>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</si>
  <si>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</si>
  <si>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</si>
  <si>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</si>
  <si>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</si>
  <si>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</si>
  <si>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</si>
  <si>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</si>
  <si>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</si>
  <si>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</si>
  <si>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</si>
  <si>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</si>
  <si>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</si>
  <si>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</si>
  <si>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</si>
  <si>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</si>
  <si>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</si>
  <si>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</si>
  <si>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</si>
  <si>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</si>
  <si>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</si>
  <si>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</si>
  <si>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</si>
  <si>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</si>
  <si>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</si>
  <si>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备注：昆明市生态环境局晋宁分局（本级）为二级预算单位，2025年度未开展部门绩效自评工作，此表为空。</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</si>
  <si>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</si>
  <si>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</si>
  <si>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</si>
  <si>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</si>
  <si>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</si>
  <si>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</si>
  <si>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</si>
  <si>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</si>
  <si>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</si>
  <si>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</si>
  <si>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</si>
  <si>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</si>
  <si>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</si>
  <si>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</si>
  <si>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</si>
  <si>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</si>
  <si>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</si>
  <si>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</si>
  <si>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</si>
  <si>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</si>
  <si>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</si>
  <si>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</si>
  <si>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</si>
  <si>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</si>
  <si>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</si>
  <si>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</si>
  <si>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</si>
  <si>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2025年部门整体支出绩效自评报告</t>
  </si>
  <si>
    <t>2025年度项目支出绩效自评表</t>
  </si>
  <si>
    <t>项目名称</t>
  </si>
  <si>
    <t>环境保护监察监测经费</t>
  </si>
  <si>
    <t>主管部门</t>
  </si>
  <si>
    <t>昆明市生态环境局晋宁分局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</si>
  <si>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</si>
  <si>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</si>
  <si>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</si>
  <si>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</si>
  <si>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</si>
  <si>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</si>
  <si>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</si>
  <si>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</si>
  <si>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</si>
  <si>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</si>
  <si>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</si>
  <si>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</si>
  <si>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</si>
  <si>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</si>
  <si>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</si>
  <si>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</si>
  <si>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按照昆明市生态环境局的相关要求，完成《2025年昆明市生态环境监测工作方案》中辖区内的生态环境监测及数据上报工作，为辖区生态环境质量监测提供技术依据和支撑。同时为了顺利通过生态环境监测站资质认定复审工作，实验室条件及仪器设备能够满足国家颁布新标准的要求，确保监测数据的真实性、准确性。</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</si>
  <si>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</si>
  <si>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</si>
  <si>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</si>
  <si>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</si>
  <si>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</si>
  <si>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</si>
  <si>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</si>
  <si>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</si>
  <si>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</si>
  <si>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</si>
  <si>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</si>
  <si>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</si>
  <si>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</si>
  <si>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</si>
  <si>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完成《昆明市生态环境监测工作方案》的编制</t>
  </si>
  <si>
    <t>=</t>
  </si>
  <si>
    <t>套</t>
  </si>
  <si>
    <t>案件审理数量</t>
  </si>
  <si>
    <t>≥</t>
  </si>
  <si>
    <t>件</t>
  </si>
  <si>
    <t>媒体发表文章数量</t>
  </si>
  <si>
    <t>篇</t>
  </si>
  <si>
    <t>生态环境保护宣传活动次数</t>
  </si>
  <si>
    <t>场</t>
  </si>
  <si>
    <t>质量指标</t>
  </si>
  <si>
    <t>重点源监督监测频次</t>
  </si>
  <si>
    <t>次</t>
  </si>
  <si>
    <t>地表水监测频次</t>
  </si>
  <si>
    <t>农村环境质量监测频次</t>
  </si>
  <si>
    <t>重点排污单位环境执法监管率</t>
  </si>
  <si>
    <t>100</t>
  </si>
  <si>
    <t>%</t>
  </si>
  <si>
    <t>财务数据合格率</t>
  </si>
  <si>
    <t>时效指标</t>
  </si>
  <si>
    <t>完成《昆明市生态环境监测工作方案》的时限</t>
  </si>
  <si>
    <t>≤</t>
  </si>
  <si>
    <t>年</t>
  </si>
  <si>
    <t>效益指标</t>
  </si>
  <si>
    <t>生态效益指标</t>
  </si>
  <si>
    <t>生态环境管理技术依据和支撑</t>
  </si>
  <si>
    <t>环境执法查处率</t>
  </si>
  <si>
    <t>90</t>
  </si>
  <si>
    <t>环保志愿服务活动次数</t>
  </si>
  <si>
    <t>满意度指标</t>
  </si>
  <si>
    <t>服务对象满意度</t>
  </si>
  <si>
    <t>群众满意率</t>
  </si>
  <si>
    <t>其他需要说明的事项</t>
  </si>
  <si>
    <t>无</t>
  </si>
  <si>
    <t>总分</t>
  </si>
  <si>
    <t>总分值</t>
  </si>
  <si>
    <t>总得分</t>
  </si>
  <si>
    <t>自评等级</t>
  </si>
  <si>
    <t>优</t>
  </si>
  <si>
    <t>长江流域（晋宁段）水环境监管能力提升双龙水库水质自动监测站运维经费</t>
  </si>
  <si>
    <t>完成双龙水库水质自动站建设，并使水质自动监测站达到水质监测标准，并保障自动监测站日常正常开展监测工作</t>
  </si>
  <si>
    <t>自动站监测天数</t>
  </si>
  <si>
    <t>天</t>
  </si>
  <si>
    <t>水质自动站监测数据准确率</t>
  </si>
  <si>
    <r>
      <rPr>
        <sz val="19"/>
        <color theme="1"/>
        <rFont val="方正小标宋简体"/>
        <charset val="134"/>
      </rPr>
      <t>202</t>
    </r>
    <r>
      <rPr>
        <sz val="19"/>
        <color theme="1"/>
        <rFont val="等线"/>
        <charset val="134"/>
      </rPr>
      <t>5</t>
    </r>
    <r>
      <rPr>
        <sz val="19"/>
        <color theme="1"/>
        <rFont val="方正小标宋简体"/>
        <charset val="134"/>
      </rPr>
      <t>年度项目支出绩效自评表</t>
    </r>
  </si>
  <si>
    <t>公开15表</t>
  </si>
  <si>
    <t xml:space="preserve"> 单位：万元</t>
  </si>
  <si>
    <t>晋宁区生态环境保护经费</t>
  </si>
  <si>
    <t>实施</t>
  </si>
  <si>
    <t>单位</t>
  </si>
  <si>
    <t>项目资金</t>
  </si>
  <si>
    <t>年初</t>
  </si>
  <si>
    <t>全年</t>
  </si>
  <si>
    <t>执行数</t>
  </si>
  <si>
    <t>其中：</t>
  </si>
  <si>
    <t>当年财政拨款</t>
  </si>
  <si>
    <t>上年结转资金</t>
  </si>
  <si>
    <t xml:space="preserve"> 非财政拨款</t>
  </si>
  <si>
    <t>年度总体目标</t>
  </si>
  <si>
    <t>本年度完成大气污染防治、水质检测、生态环境建设专项资金、退休人员生活补助等项目</t>
  </si>
  <si>
    <t>年度指标值</t>
  </si>
  <si>
    <t>一级指标</t>
  </si>
  <si>
    <t>三级</t>
  </si>
  <si>
    <t>指标</t>
  </si>
  <si>
    <t>度量</t>
  </si>
  <si>
    <t>实际</t>
  </si>
  <si>
    <t>性质</t>
  </si>
  <si>
    <t>完成值</t>
  </si>
  <si>
    <t>发放退休人员生活补助人数</t>
  </si>
  <si>
    <t>人</t>
  </si>
  <si>
    <t>车辆维护辆数</t>
  </si>
  <si>
    <t>辆</t>
  </si>
  <si>
    <t>项目完成时间</t>
  </si>
  <si>
    <t>成本指标</t>
  </si>
  <si>
    <t>经济效益指标</t>
  </si>
  <si>
    <t>社会效益指标</t>
  </si>
  <si>
    <t>提高辖区内空气质量</t>
  </si>
  <si>
    <t>可持续影响指标</t>
  </si>
  <si>
    <t>服务对象</t>
  </si>
  <si>
    <t>优（自评等级）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</si>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</sst>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4" formatCode="_ &quot;￥&quot;* #,##0.00_ ;_ &quot;￥&quot;* \-#,##0.00_ ;_ &quot;￥&quot;* &quot;-&quot;??_ ;_ @_ "/>
    <numFmt numFmtId="176" formatCode="_-* #,##0.00_-;\-* #,##0.00_-;_-* &quot;-&quot;??_-;_-@_-"/>
    <numFmt numFmtId="177" formatCode="_ * #,##0.00_ ;_ * \-#,##0.00_ ;_ * &quot;&quot;??_ ;_ @_ "/>
    <numFmt numFmtId="178" formatCode="#,##0.00_ "/>
    <numFmt numFmtId="179" formatCode="#,##0_ "/>
  </numFmts>
  <fonts count="47">
    <font>
      <sz val="11"/>
      <color indexed="8"/>
      <name val="等线"/>
      <charset val="134"/>
      <scheme val="minor"/>
    </font>
    <font>
      <sz val="12"/>
      <color theme="1"/>
      <name val="等线"/>
      <charset val="134"/>
      <scheme val="minor"/>
    </font>
    <font>
      <b/>
      <sz val="20"/>
      <color theme="1"/>
      <name val="等线"/>
      <charset val="134"/>
      <scheme val="minor"/>
    </font>
    <font>
      <b/>
      <sz val="18"/>
      <color theme="1"/>
      <name val="等线"/>
      <charset val="134"/>
      <scheme val="minor"/>
    </font>
    <font>
      <sz val="12"/>
      <name val="宋体"/>
      <charset val="134"/>
    </font>
    <font>
      <sz val="12"/>
      <color rgb="FF000000"/>
      <name val="等线"/>
      <charset val="134"/>
      <scheme val="minor"/>
    </font>
    <font>
      <sz val="12"/>
      <name val="宋体"/>
      <charset val="134"/>
    </font>
    <font>
      <sz val="11"/>
      <color theme="1"/>
      <name val="等线"/>
      <charset val="134"/>
      <scheme val="minor"/>
    </font>
    <font>
      <sz val="19"/>
      <color theme="1"/>
      <name val="方正小标宋简体"/>
      <charset val="134"/>
    </font>
    <font>
      <sz val="10"/>
      <color theme="1"/>
      <name val="方正小标宋简体"/>
      <charset val="134"/>
    </font>
    <font>
      <sz val="12"/>
      <color theme="1"/>
      <name val="等线"/>
      <charset val="134"/>
      <scheme val="minor"/>
    </font>
    <font>
      <sz val="10"/>
      <color rgb="FF000000"/>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u/>
      <sz val="11"/>
      <color theme="10"/>
      <name val="等线"/>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Times New Roman"/>
      <charset val="134"/>
    </font>
    <font>
      <sz val="19"/>
      <color theme="1"/>
      <name val="等线"/>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auto="1"/>
      </left>
      <right/>
      <top style="medium">
        <color auto="1"/>
      </top>
      <bottom style="medium">
        <color rgb="FF000000"/>
      </bottom>
      <diagonal/>
    </border>
    <border>
      <left style="medium">
        <color rgb="FF000000"/>
      </left>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rgb="FF000000"/>
      </right>
      <top style="medium">
        <color auto="1"/>
      </top>
      <bottom/>
      <diagonal/>
    </border>
    <border>
      <left/>
      <right style="medium">
        <color auto="1"/>
      </right>
      <top style="medium">
        <color auto="1"/>
      </top>
      <bottom style="medium">
        <color rgb="FF000000"/>
      </bottom>
      <diagonal/>
    </border>
    <border>
      <left/>
      <right style="medium">
        <color auto="1"/>
      </right>
      <top style="medium">
        <color auto="1"/>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rgb="FF000000"/>
      </bottom>
      <diagonal/>
    </border>
    <border>
      <left style="medium">
        <color rgb="FF000000"/>
      </left>
      <right/>
      <top/>
      <bottom style="medium">
        <color auto="1"/>
      </bottom>
      <diagonal/>
    </border>
    <border>
      <left style="medium">
        <color auto="1"/>
      </left>
      <right style="medium">
        <color auto="1"/>
      </right>
      <top/>
      <bottom style="medium">
        <color auto="1"/>
      </bottom>
      <diagonal/>
    </border>
    <border>
      <left style="medium">
        <color auto="1"/>
      </left>
      <right style="medium">
        <color rgb="FF000000"/>
      </right>
      <top/>
      <bottom style="medium">
        <color auto="1"/>
      </bottom>
      <diagonal/>
    </border>
    <border>
      <left/>
      <right style="medium">
        <color auto="1"/>
      </right>
      <top style="medium">
        <color rgb="FF000000"/>
      </top>
      <bottom style="medium">
        <color auto="1"/>
      </bottom>
      <diagonal/>
    </border>
    <border>
      <left/>
      <right style="medium">
        <color auto="1"/>
      </right>
      <top/>
      <bottom/>
      <diagonal/>
    </border>
    <border>
      <left/>
      <right style="medium">
        <color rgb="FF000000"/>
      </right>
      <top/>
      <bottom style="medium">
        <color auto="1"/>
      </bottom>
      <diagonal/>
    </border>
    <border>
      <left style="medium">
        <color auto="1"/>
      </left>
      <right style="medium">
        <color rgb="FF000000"/>
      </right>
      <top/>
      <bottom style="medium">
        <color rgb="FF000000"/>
      </bottom>
      <diagonal/>
    </border>
    <border>
      <left style="medium">
        <color rgb="FF000000"/>
      </left>
      <right/>
      <top/>
      <bottom/>
      <diagonal/>
    </border>
    <border>
      <left style="medium">
        <color auto="1"/>
      </left>
      <right style="medium">
        <color auto="1"/>
      </right>
      <top/>
      <bottom/>
      <diagonal/>
    </border>
    <border>
      <left style="medium">
        <color auto="1"/>
      </left>
      <right style="medium">
        <color rgb="FF000000"/>
      </right>
      <top/>
      <bottom/>
      <diagonal/>
    </border>
    <border>
      <left style="thin">
        <color auto="1"/>
      </left>
      <right style="medium">
        <color auto="1"/>
      </right>
      <top/>
      <bottom/>
      <diagonal/>
    </border>
    <border>
      <left style="thin">
        <color auto="1"/>
      </left>
      <right style="medium">
        <color auto="1"/>
      </right>
      <top style="medium">
        <color auto="1"/>
      </top>
      <bottom style="medium">
        <color auto="1"/>
      </bottom>
      <diagonal/>
    </border>
    <border>
      <left/>
      <right style="medium">
        <color auto="1"/>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rgb="FF000000"/>
      </right>
      <top style="medium">
        <color auto="1"/>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rgb="FF000000"/>
      </right>
      <top style="medium">
        <color rgb="FF000000"/>
      </top>
      <bottom style="medium">
        <color auto="1"/>
      </bottom>
      <diagonal/>
    </border>
    <border>
      <left/>
      <right/>
      <top/>
      <bottom style="medium">
        <color rgb="FF000000"/>
      </bottom>
      <diagonal/>
    </border>
    <border>
      <left style="thin">
        <color auto="1"/>
      </left>
      <right style="thin">
        <color auto="1"/>
      </right>
      <top/>
      <bottom/>
      <diagonal/>
    </border>
    <border>
      <left style="medium">
        <color rgb="FF000000"/>
      </left>
      <right/>
      <top/>
      <bottom style="medium">
        <color rgb="FF000000"/>
      </bottom>
      <diagonal/>
    </border>
    <border>
      <left style="medium">
        <color rgb="FF000000"/>
      </left>
      <right/>
      <top style="medium">
        <color auto="1"/>
      </top>
      <bottom style="medium">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176" fontId="0"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3" borderId="6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1" applyNumberFormat="0" applyFill="0" applyAlignment="0" applyProtection="0">
      <alignment vertical="center"/>
    </xf>
    <xf numFmtId="0" fontId="32" fillId="0" borderId="61" applyNumberFormat="0" applyFill="0" applyAlignment="0" applyProtection="0">
      <alignment vertical="center"/>
    </xf>
    <xf numFmtId="0" fontId="33" fillId="0" borderId="62" applyNumberFormat="0" applyFill="0" applyAlignment="0" applyProtection="0">
      <alignment vertical="center"/>
    </xf>
    <xf numFmtId="0" fontId="33" fillId="0" borderId="0" applyNumberFormat="0" applyFill="0" applyBorder="0" applyAlignment="0" applyProtection="0">
      <alignment vertical="center"/>
    </xf>
    <xf numFmtId="0" fontId="34" fillId="4" borderId="63" applyNumberFormat="0" applyAlignment="0" applyProtection="0">
      <alignment vertical="center"/>
    </xf>
    <xf numFmtId="0" fontId="35" fillId="5" borderId="64" applyNumberFormat="0" applyAlignment="0" applyProtection="0">
      <alignment vertical="center"/>
    </xf>
    <xf numFmtId="0" fontId="36" fillId="5" borderId="63" applyNumberFormat="0" applyAlignment="0" applyProtection="0">
      <alignment vertical="center"/>
    </xf>
    <xf numFmtId="0" fontId="37" fillId="6" borderId="65" applyNumberFormat="0" applyAlignment="0" applyProtection="0">
      <alignment vertical="center"/>
    </xf>
    <xf numFmtId="0" fontId="38" fillId="0" borderId="66" applyNumberFormat="0" applyFill="0" applyAlignment="0" applyProtection="0">
      <alignment vertical="center"/>
    </xf>
    <xf numFmtId="0" fontId="39" fillId="0" borderId="67"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7" fillId="0" borderId="0">
      <alignment vertical="center"/>
    </xf>
    <xf numFmtId="0" fontId="4" fillId="0" borderId="0"/>
  </cellStyleXfs>
  <cellXfs count="20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Border="1">
      <alignment vertical="center"/>
    </xf>
    <xf numFmtId="0" fontId="5" fillId="0" borderId="1" xfId="50" applyFont="1" applyBorder="1" applyAlignment="1">
      <alignment horizontal="center" vertical="center" wrapText="1"/>
    </xf>
    <xf numFmtId="0" fontId="4" fillId="0" borderId="1" xfId="0" applyFont="1" applyBorder="1" applyAlignment="1">
      <alignment horizontal="center" vertical="center"/>
    </xf>
    <xf numFmtId="0" fontId="5" fillId="2" borderId="1" xfId="50" applyFont="1" applyFill="1" applyBorder="1" applyAlignment="1">
      <alignment horizontal="center" vertical="center" wrapText="1"/>
    </xf>
    <xf numFmtId="2" fontId="5" fillId="2" borderId="1" xfId="5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xf>
    <xf numFmtId="0" fontId="6" fillId="0" borderId="1" xfId="0" applyNumberFormat="1" applyFont="1" applyFill="1" applyBorder="1" applyAlignment="1">
      <alignment vertical="center"/>
    </xf>
    <xf numFmtId="49" fontId="1" fillId="0" borderId="1" xfId="0" applyNumberFormat="1" applyFont="1" applyFill="1" applyBorder="1" applyAlignment="1">
      <alignment horizontal="left" vertical="center"/>
    </xf>
    <xf numFmtId="0" fontId="7" fillId="0" borderId="0" xfId="50">
      <alignment vertical="center"/>
    </xf>
    <xf numFmtId="0" fontId="8" fillId="0" borderId="0" xfId="50" applyFont="1" applyAlignment="1">
      <alignment horizontal="center" vertical="center"/>
    </xf>
    <xf numFmtId="0" fontId="9" fillId="0" borderId="0" xfId="50" applyFont="1" applyAlignment="1">
      <alignment horizontal="center" vertical="center"/>
    </xf>
    <xf numFmtId="0" fontId="5" fillId="0" borderId="6" xfId="50" applyFont="1" applyBorder="1" applyAlignment="1">
      <alignment horizontal="center" vertical="center" wrapText="1"/>
    </xf>
    <xf numFmtId="0" fontId="5" fillId="0" borderId="7" xfId="50" applyFont="1" applyBorder="1" applyAlignment="1">
      <alignment horizontal="center" vertical="center" wrapText="1"/>
    </xf>
    <xf numFmtId="0" fontId="5" fillId="0" borderId="8" xfId="50" applyFont="1" applyBorder="1" applyAlignment="1">
      <alignment horizontal="center" vertical="center" wrapText="1"/>
    </xf>
    <xf numFmtId="0" fontId="5" fillId="0" borderId="9" xfId="50" applyFont="1" applyBorder="1" applyAlignment="1">
      <alignment horizontal="left" vertical="center" wrapText="1"/>
    </xf>
    <xf numFmtId="0" fontId="5" fillId="0" borderId="10" xfId="50" applyFont="1" applyBorder="1" applyAlignment="1">
      <alignment horizontal="center" vertical="center" wrapText="1"/>
    </xf>
    <xf numFmtId="0" fontId="5" fillId="0" borderId="9" xfId="50" applyFont="1" applyBorder="1" applyAlignment="1">
      <alignment horizontal="center" vertical="center" wrapText="1"/>
    </xf>
    <xf numFmtId="0" fontId="5" fillId="0" borderId="11" xfId="50" applyFont="1" applyBorder="1" applyAlignment="1">
      <alignment horizontal="center" vertical="center" wrapText="1"/>
    </xf>
    <xf numFmtId="176" fontId="5" fillId="0" borderId="9" xfId="1" applyFont="1" applyBorder="1" applyAlignment="1">
      <alignment vertical="center" wrapText="1"/>
    </xf>
    <xf numFmtId="9" fontId="5" fillId="0" borderId="9" xfId="50" applyNumberFormat="1" applyFont="1" applyBorder="1" applyAlignment="1">
      <alignment horizontal="center" vertical="center" wrapText="1"/>
    </xf>
    <xf numFmtId="0" fontId="5" fillId="0" borderId="11" xfId="50" applyFont="1" applyBorder="1" applyAlignment="1">
      <alignment horizontal="justify" vertical="center" wrapText="1"/>
    </xf>
    <xf numFmtId="176" fontId="5" fillId="0" borderId="12" xfId="1" applyFont="1" applyBorder="1" applyAlignment="1">
      <alignment vertical="center" wrapText="1"/>
    </xf>
    <xf numFmtId="176" fontId="5" fillId="0" borderId="8" xfId="1" applyFont="1" applyBorder="1" applyAlignment="1">
      <alignment vertical="center" wrapText="1"/>
    </xf>
    <xf numFmtId="0" fontId="5" fillId="0" borderId="9" xfId="50" applyFont="1" applyBorder="1" applyAlignment="1">
      <alignment vertical="center" wrapText="1"/>
    </xf>
    <xf numFmtId="4" fontId="5" fillId="0" borderId="9" xfId="50" applyNumberFormat="1" applyFont="1" applyBorder="1" applyAlignment="1">
      <alignment vertical="center" wrapText="1"/>
    </xf>
    <xf numFmtId="0" fontId="5" fillId="2" borderId="8" xfId="50" applyFont="1" applyFill="1" applyBorder="1" applyAlignment="1">
      <alignment horizontal="center" vertical="center" wrapText="1"/>
    </xf>
    <xf numFmtId="0" fontId="5" fillId="2" borderId="11" xfId="50" applyFont="1" applyFill="1" applyBorder="1" applyAlignment="1">
      <alignment horizontal="center" vertical="center" wrapText="1"/>
    </xf>
    <xf numFmtId="0" fontId="5" fillId="2" borderId="7" xfId="50" applyFont="1" applyFill="1" applyBorder="1" applyAlignment="1">
      <alignment horizontal="center" vertical="center" wrapText="1"/>
    </xf>
    <xf numFmtId="0" fontId="5" fillId="2" borderId="10" xfId="50" applyFont="1" applyFill="1" applyBorder="1" applyAlignment="1">
      <alignment horizontal="center" vertical="center" wrapText="1"/>
    </xf>
    <xf numFmtId="0" fontId="5" fillId="2" borderId="13" xfId="50" applyFont="1" applyFill="1" applyBorder="1" applyAlignment="1">
      <alignment horizontal="center" vertical="center" wrapText="1"/>
    </xf>
    <xf numFmtId="0" fontId="5" fillId="0" borderId="14" xfId="50" applyFont="1" applyBorder="1" applyAlignment="1">
      <alignment horizontal="center" vertical="center" wrapText="1"/>
    </xf>
    <xf numFmtId="0" fontId="5" fillId="0" borderId="15" xfId="50" applyFont="1" applyBorder="1" applyAlignment="1">
      <alignment horizontal="center" vertical="center" wrapText="1"/>
    </xf>
    <xf numFmtId="0" fontId="5" fillId="0" borderId="16" xfId="50" applyFont="1" applyBorder="1" applyAlignment="1">
      <alignment horizontal="center" vertical="center" wrapText="1"/>
    </xf>
    <xf numFmtId="0" fontId="5" fillId="0" borderId="17" xfId="50" applyFont="1" applyBorder="1" applyAlignment="1">
      <alignment horizontal="center" vertical="center" wrapText="1"/>
    </xf>
    <xf numFmtId="0" fontId="5" fillId="0" borderId="18" xfId="50" applyFont="1" applyBorder="1" applyAlignment="1">
      <alignment horizontal="center" vertical="center" wrapText="1"/>
    </xf>
    <xf numFmtId="0" fontId="5" fillId="2" borderId="19" xfId="50" applyFont="1" applyFill="1" applyBorder="1" applyAlignment="1">
      <alignment horizontal="center" vertical="center" wrapText="1"/>
    </xf>
    <xf numFmtId="0" fontId="5" fillId="2" borderId="20" xfId="50" applyFont="1" applyFill="1" applyBorder="1" applyAlignment="1">
      <alignment horizontal="center" vertical="center" wrapText="1"/>
    </xf>
    <xf numFmtId="0" fontId="5" fillId="2" borderId="21" xfId="50" applyFont="1" applyFill="1" applyBorder="1" applyAlignment="1">
      <alignment horizontal="center" vertical="center" wrapText="1"/>
    </xf>
    <xf numFmtId="0" fontId="5" fillId="2" borderId="22" xfId="50" applyFont="1" applyFill="1" applyBorder="1" applyAlignment="1">
      <alignment horizontal="center" vertical="center" wrapText="1"/>
    </xf>
    <xf numFmtId="0" fontId="5" fillId="0" borderId="23" xfId="50" applyFont="1" applyBorder="1" applyAlignment="1">
      <alignment horizontal="center" vertical="center" wrapText="1"/>
    </xf>
    <xf numFmtId="0" fontId="5" fillId="0" borderId="24" xfId="50" applyFont="1" applyBorder="1" applyAlignment="1">
      <alignment horizontal="center" vertical="center" wrapText="1"/>
    </xf>
    <xf numFmtId="0" fontId="5" fillId="0" borderId="25" xfId="50" applyFont="1" applyBorder="1" applyAlignment="1">
      <alignment horizontal="center" vertical="center" wrapText="1"/>
    </xf>
    <xf numFmtId="0" fontId="5" fillId="0" borderId="26" xfId="50" applyFont="1" applyBorder="1" applyAlignment="1">
      <alignment horizontal="center" vertical="center" wrapText="1"/>
    </xf>
    <xf numFmtId="0" fontId="5" fillId="0" borderId="27" xfId="50" applyFont="1" applyBorder="1" applyAlignment="1">
      <alignment horizontal="center" vertical="center" wrapText="1"/>
    </xf>
    <xf numFmtId="0" fontId="5" fillId="2" borderId="28" xfId="50" applyFont="1" applyFill="1" applyBorder="1" applyAlignment="1">
      <alignment horizontal="center" vertical="center" wrapText="1"/>
    </xf>
    <xf numFmtId="0" fontId="5" fillId="2" borderId="29" xfId="50" applyFont="1" applyFill="1" applyBorder="1" applyAlignment="1">
      <alignment horizontal="center" vertical="center" wrapText="1"/>
    </xf>
    <xf numFmtId="0" fontId="5" fillId="0" borderId="30" xfId="50" applyFont="1" applyBorder="1" applyAlignment="1">
      <alignment horizontal="center" vertical="center" wrapText="1"/>
    </xf>
    <xf numFmtId="0" fontId="5" fillId="0" borderId="31" xfId="50" applyFont="1" applyBorder="1" applyAlignment="1">
      <alignment horizontal="center" vertical="center" wrapText="1"/>
    </xf>
    <xf numFmtId="0" fontId="4" fillId="0" borderId="32" xfId="0" applyFont="1" applyBorder="1">
      <alignment vertical="center"/>
    </xf>
    <xf numFmtId="0" fontId="5" fillId="0" borderId="33" xfId="50" applyFont="1" applyBorder="1" applyAlignment="1">
      <alignment horizontal="center" vertical="center" wrapText="1"/>
    </xf>
    <xf numFmtId="0" fontId="4" fillId="0" borderId="34" xfId="0" applyFont="1" applyBorder="1" applyAlignment="1">
      <alignment horizontal="center" vertical="center"/>
    </xf>
    <xf numFmtId="0" fontId="4" fillId="0" borderId="35" xfId="0" applyFont="1" applyBorder="1" applyAlignment="1">
      <alignment horizontal="center" vertical="center"/>
    </xf>
    <xf numFmtId="2" fontId="5" fillId="2" borderId="9" xfId="50" applyNumberFormat="1" applyFont="1" applyFill="1" applyBorder="1" applyAlignment="1">
      <alignment horizontal="center" vertical="center" wrapText="1"/>
    </xf>
    <xf numFmtId="0" fontId="5" fillId="2" borderId="36" xfId="50" applyFont="1" applyFill="1" applyBorder="1" applyAlignment="1">
      <alignment horizontal="center" vertical="center" wrapText="1"/>
    </xf>
    <xf numFmtId="0" fontId="4" fillId="0" borderId="37" xfId="0" applyFont="1" applyBorder="1">
      <alignment vertical="center"/>
    </xf>
    <xf numFmtId="0" fontId="5" fillId="0" borderId="38" xfId="50" applyFont="1" applyBorder="1" applyAlignment="1">
      <alignment horizontal="center" vertical="center" wrapText="1"/>
    </xf>
    <xf numFmtId="0" fontId="4" fillId="0" borderId="39" xfId="0" applyFont="1" applyBorder="1" applyAlignment="1">
      <alignment horizontal="center" vertical="center"/>
    </xf>
    <xf numFmtId="0" fontId="5" fillId="0" borderId="40" xfId="50" applyFont="1" applyBorder="1" applyAlignment="1">
      <alignment horizontal="center" vertical="center" wrapText="1"/>
    </xf>
    <xf numFmtId="0" fontId="5" fillId="0" borderId="0" xfId="50" applyFont="1" applyAlignment="1">
      <alignment horizontal="center" vertical="center" wrapText="1"/>
    </xf>
    <xf numFmtId="0" fontId="4" fillId="0" borderId="25" xfId="0" applyFont="1" applyBorder="1">
      <alignment vertical="center"/>
    </xf>
    <xf numFmtId="0" fontId="5" fillId="0" borderId="39" xfId="50" applyFont="1" applyBorder="1" applyAlignment="1">
      <alignment horizontal="center" vertical="center" wrapText="1"/>
    </xf>
    <xf numFmtId="0" fontId="5" fillId="2" borderId="39" xfId="50" applyFont="1" applyFill="1" applyBorder="1" applyAlignment="1">
      <alignment horizontal="center" vertical="center" wrapText="1"/>
    </xf>
    <xf numFmtId="0" fontId="5" fillId="0" borderId="41" xfId="50" applyFont="1" applyBorder="1" applyAlignment="1">
      <alignment horizontal="center" vertical="center" wrapText="1"/>
    </xf>
    <xf numFmtId="0" fontId="5" fillId="0" borderId="39" xfId="50" applyFont="1" applyBorder="1" applyAlignment="1">
      <alignment horizontal="left" vertical="center" wrapText="1"/>
    </xf>
    <xf numFmtId="0" fontId="5" fillId="0" borderId="29" xfId="50" applyFont="1" applyBorder="1" applyAlignment="1">
      <alignment horizontal="center" vertical="center" wrapText="1"/>
    </xf>
    <xf numFmtId="0" fontId="5" fillId="0" borderId="11" xfId="50" applyFont="1" applyBorder="1" applyAlignment="1">
      <alignment horizontal="left" vertical="center" wrapText="1"/>
    </xf>
    <xf numFmtId="0" fontId="5" fillId="2" borderId="9" xfId="50" applyFont="1" applyFill="1" applyBorder="1" applyAlignment="1">
      <alignment horizontal="center" vertical="center" wrapText="1"/>
    </xf>
    <xf numFmtId="0" fontId="5" fillId="0" borderId="42" xfId="50" applyFont="1" applyBorder="1" applyAlignment="1">
      <alignment horizontal="center" vertical="center" wrapText="1"/>
    </xf>
    <xf numFmtId="0" fontId="5" fillId="0" borderId="37" xfId="50" applyFont="1" applyBorder="1" applyAlignment="1">
      <alignment horizontal="left" vertical="center" wrapText="1"/>
    </xf>
    <xf numFmtId="0" fontId="10" fillId="0" borderId="21" xfId="50" applyFont="1" applyBorder="1">
      <alignment vertical="center"/>
    </xf>
    <xf numFmtId="0" fontId="5" fillId="0" borderId="21" xfId="50" applyFont="1" applyBorder="1" applyAlignment="1">
      <alignment horizontal="center" vertical="center" wrapText="1"/>
    </xf>
    <xf numFmtId="0" fontId="5" fillId="0" borderId="12" xfId="50" applyFont="1" applyBorder="1" applyAlignment="1">
      <alignment horizontal="center" vertical="center" wrapText="1"/>
    </xf>
    <xf numFmtId="0" fontId="4" fillId="0" borderId="34" xfId="0" applyFont="1" applyBorder="1">
      <alignment vertical="center"/>
    </xf>
    <xf numFmtId="0" fontId="4" fillId="0" borderId="43" xfId="0" applyFont="1" applyBorder="1" applyAlignment="1">
      <alignment horizontal="center" vertical="center"/>
    </xf>
    <xf numFmtId="2" fontId="5" fillId="2" borderId="11" xfId="50" applyNumberFormat="1" applyFont="1" applyFill="1" applyBorder="1" applyAlignment="1">
      <alignment horizontal="center" vertical="center" wrapText="1"/>
    </xf>
    <xf numFmtId="0" fontId="5" fillId="0" borderId="44" xfId="50" applyFont="1" applyBorder="1" applyAlignment="1">
      <alignment horizontal="center" vertical="center" wrapText="1"/>
    </xf>
    <xf numFmtId="2" fontId="5" fillId="2" borderId="21" xfId="50" applyNumberFormat="1" applyFont="1" applyFill="1" applyBorder="1" applyAlignment="1">
      <alignment horizontal="center" vertical="center" wrapText="1"/>
    </xf>
    <xf numFmtId="0" fontId="5" fillId="0" borderId="28" xfId="50" applyFont="1" applyBorder="1" applyAlignment="1">
      <alignment horizontal="center" vertical="center" wrapText="1"/>
    </xf>
    <xf numFmtId="0" fontId="4" fillId="0" borderId="16" xfId="0" applyFont="1" applyBorder="1" applyAlignment="1">
      <alignment horizontal="center" vertical="center"/>
    </xf>
    <xf numFmtId="0" fontId="5" fillId="0" borderId="22" xfId="50" applyFont="1" applyBorder="1" applyAlignment="1">
      <alignment horizontal="center" vertical="center" wrapText="1"/>
    </xf>
    <xf numFmtId="2" fontId="5" fillId="0" borderId="39" xfId="50" applyNumberFormat="1" applyFont="1" applyBorder="1" applyAlignment="1">
      <alignment horizontal="center" vertical="center" wrapText="1"/>
    </xf>
    <xf numFmtId="0" fontId="5" fillId="0" borderId="32" xfId="50" applyFont="1" applyBorder="1" applyAlignment="1">
      <alignment horizontal="center" vertical="center" wrapText="1"/>
    </xf>
    <xf numFmtId="0" fontId="4" fillId="0" borderId="32" xfId="0" applyFont="1" applyBorder="1" applyAlignment="1">
      <alignment horizontal="center" vertical="center"/>
    </xf>
    <xf numFmtId="2" fontId="5" fillId="0" borderId="28" xfId="50" applyNumberFormat="1" applyFont="1" applyBorder="1" applyAlignment="1">
      <alignment horizontal="center" vertical="center" wrapText="1"/>
    </xf>
    <xf numFmtId="0" fontId="5" fillId="0" borderId="45" xfId="50" applyFont="1" applyBorder="1" applyAlignment="1">
      <alignment horizontal="center" vertical="center" wrapText="1"/>
    </xf>
    <xf numFmtId="0" fontId="5" fillId="0" borderId="38" xfId="50" applyFont="1" applyBorder="1" applyAlignment="1">
      <alignment horizontal="justify" wrapText="1"/>
    </xf>
    <xf numFmtId="0" fontId="5" fillId="0" borderId="21" xfId="50" applyFont="1" applyBorder="1" applyAlignment="1">
      <alignment horizontal="justify" wrapText="1"/>
    </xf>
    <xf numFmtId="0" fontId="5" fillId="0" borderId="22" xfId="50" applyFont="1" applyBorder="1" applyAlignment="1">
      <alignment horizontal="justify" wrapText="1"/>
    </xf>
    <xf numFmtId="0" fontId="11" fillId="0" borderId="0" xfId="50" applyFont="1" applyAlignment="1">
      <alignment horizontal="left" vertical="center"/>
    </xf>
    <xf numFmtId="2" fontId="5" fillId="2" borderId="1" xfId="50" applyNumberFormat="1" applyFont="1" applyFill="1" applyBorder="1" applyAlignment="1">
      <alignment horizontal="center" vertical="center" wrapText="1"/>
    </xf>
    <xf numFmtId="0" fontId="6" fillId="0" borderId="0" xfId="0" applyFont="1" applyFill="1" applyAlignment="1">
      <alignment vertical="center"/>
    </xf>
    <xf numFmtId="0" fontId="12"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4" fillId="0" borderId="46" xfId="0" applyNumberFormat="1" applyFont="1" applyFill="1" applyBorder="1" applyAlignment="1" applyProtection="1">
      <alignment horizontal="center" vertical="center"/>
    </xf>
    <xf numFmtId="0" fontId="14" fillId="0" borderId="47" xfId="0" applyNumberFormat="1" applyFont="1" applyFill="1" applyBorder="1" applyAlignment="1" applyProtection="1">
      <alignment horizontal="center" vertical="center"/>
    </xf>
    <xf numFmtId="0" fontId="14" fillId="0" borderId="48" xfId="0" applyNumberFormat="1" applyFont="1" applyFill="1" applyBorder="1" applyAlignment="1" applyProtection="1">
      <alignment horizontal="center" vertical="center"/>
    </xf>
    <xf numFmtId="0" fontId="15" fillId="0" borderId="49" xfId="0" applyNumberFormat="1" applyFont="1" applyFill="1" applyBorder="1" applyAlignment="1" applyProtection="1">
      <alignment horizontal="center" vertical="center" wrapText="1"/>
    </xf>
    <xf numFmtId="0" fontId="15" fillId="0" borderId="46" xfId="0" applyNumberFormat="1" applyFont="1" applyFill="1" applyBorder="1" applyAlignment="1" applyProtection="1">
      <alignment horizontal="left" vertical="center" wrapText="1"/>
    </xf>
    <xf numFmtId="0" fontId="15" fillId="0" borderId="48" xfId="0" applyNumberFormat="1" applyFont="1" applyFill="1" applyBorder="1" applyAlignment="1" applyProtection="1">
      <alignment horizontal="left" vertical="center" wrapText="1"/>
    </xf>
    <xf numFmtId="49" fontId="15" fillId="0" borderId="46" xfId="0" applyNumberFormat="1" applyFont="1" applyFill="1" applyBorder="1" applyAlignment="1" applyProtection="1">
      <alignment horizontal="left" vertical="center" wrapText="1"/>
    </xf>
    <xf numFmtId="49" fontId="15" fillId="0" borderId="47" xfId="0" applyNumberFormat="1" applyFont="1" applyFill="1" applyBorder="1" applyAlignment="1" applyProtection="1">
      <alignment horizontal="left" vertical="center" wrapText="1"/>
    </xf>
    <xf numFmtId="49" fontId="15" fillId="0" borderId="48" xfId="0" applyNumberFormat="1" applyFont="1" applyFill="1" applyBorder="1" applyAlignment="1" applyProtection="1">
      <alignment horizontal="left" vertical="center" wrapText="1"/>
    </xf>
    <xf numFmtId="0" fontId="15" fillId="0" borderId="50" xfId="0" applyNumberFormat="1" applyFont="1" applyFill="1" applyBorder="1" applyAlignment="1" applyProtection="1">
      <alignment horizontal="center" vertical="center" wrapText="1"/>
    </xf>
    <xf numFmtId="0" fontId="15" fillId="0" borderId="51" xfId="0" applyNumberFormat="1" applyFont="1" applyFill="1" applyBorder="1" applyAlignment="1" applyProtection="1">
      <alignment horizontal="center" vertical="center" wrapText="1"/>
    </xf>
    <xf numFmtId="0" fontId="15" fillId="0" borderId="49" xfId="0" applyNumberFormat="1" applyFont="1" applyFill="1" applyBorder="1" applyAlignment="1" applyProtection="1">
      <alignment horizontal="left" vertical="center" wrapText="1"/>
    </xf>
    <xf numFmtId="0" fontId="15" fillId="0" borderId="52" xfId="0" applyNumberFormat="1" applyFont="1" applyFill="1" applyBorder="1" applyAlignment="1" applyProtection="1">
      <alignment horizontal="left" vertical="center" wrapText="1"/>
    </xf>
    <xf numFmtId="0" fontId="15" fillId="0" borderId="51" xfId="0" applyNumberFormat="1" applyFont="1" applyFill="1" applyBorder="1" applyAlignment="1" applyProtection="1">
      <alignment horizontal="left" vertical="center" wrapText="1"/>
    </xf>
    <xf numFmtId="0" fontId="15" fillId="0" borderId="47" xfId="0" applyNumberFormat="1" applyFont="1" applyFill="1" applyBorder="1" applyAlignment="1" applyProtection="1">
      <alignment horizontal="left" vertical="center" wrapText="1"/>
    </xf>
    <xf numFmtId="0" fontId="4" fillId="0" borderId="0" xfId="49"/>
    <xf numFmtId="0" fontId="4" fillId="0" borderId="0" xfId="49" applyAlignment="1">
      <alignment horizontal="center"/>
    </xf>
    <xf numFmtId="0" fontId="7" fillId="0" borderId="0" xfId="49" applyFont="1" applyAlignment="1">
      <alignment vertical="center"/>
    </xf>
    <xf numFmtId="0" fontId="4" fillId="0" borderId="0" xfId="51" applyAlignment="1">
      <alignment vertical="center"/>
    </xf>
    <xf numFmtId="0" fontId="4" fillId="0" borderId="0" xfId="51" applyAlignment="1">
      <alignment vertical="center" wrapText="1"/>
    </xf>
    <xf numFmtId="0" fontId="16" fillId="0" borderId="0" xfId="49" applyFont="1" applyAlignment="1">
      <alignment horizontal="center"/>
    </xf>
    <xf numFmtId="0" fontId="16" fillId="0" borderId="0" xfId="49" applyFont="1" applyAlignment="1">
      <alignment horizontal="center" wrapText="1"/>
    </xf>
    <xf numFmtId="0" fontId="17" fillId="0" borderId="0" xfId="49" applyFont="1"/>
    <xf numFmtId="0" fontId="4" fillId="0" borderId="0" xfId="49" applyAlignment="1">
      <alignment wrapText="1"/>
    </xf>
    <xf numFmtId="0" fontId="18" fillId="0" borderId="0" xfId="49" applyFont="1" applyAlignment="1">
      <alignment horizontal="right"/>
    </xf>
    <xf numFmtId="0" fontId="18" fillId="0" borderId="0" xfId="49" applyFont="1"/>
    <xf numFmtId="0" fontId="18" fillId="0" borderId="0" xfId="49" applyFont="1" applyAlignment="1">
      <alignment horizontal="center"/>
    </xf>
    <xf numFmtId="0" fontId="19" fillId="0" borderId="1" xfId="49" applyFont="1" applyBorder="1" applyAlignment="1">
      <alignment horizontal="center" vertical="center" shrinkToFit="1"/>
    </xf>
    <xf numFmtId="0" fontId="19" fillId="0" borderId="53" xfId="49" applyFont="1" applyBorder="1" applyAlignment="1">
      <alignment horizontal="center" vertical="center" shrinkToFit="1"/>
    </xf>
    <xf numFmtId="0" fontId="19" fillId="0" borderId="1" xfId="49" applyFont="1" applyBorder="1" applyAlignment="1">
      <alignment horizontal="center" vertical="center" wrapText="1"/>
    </xf>
    <xf numFmtId="4" fontId="19" fillId="0" borderId="53" xfId="49" applyNumberFormat="1" applyFont="1" applyBorder="1" applyAlignment="1">
      <alignment horizontal="center" vertical="center" shrinkToFit="1"/>
    </xf>
    <xf numFmtId="4" fontId="19" fillId="0" borderId="54" xfId="49" applyNumberFormat="1" applyFont="1" applyBorder="1" applyAlignment="1">
      <alignment horizontal="center" vertical="center" shrinkToFit="1"/>
    </xf>
    <xf numFmtId="4" fontId="19" fillId="0" borderId="54" xfId="49" applyNumberFormat="1" applyFont="1" applyBorder="1" applyAlignment="1">
      <alignment horizontal="center" vertical="center" wrapText="1" shrinkToFit="1"/>
    </xf>
    <xf numFmtId="4" fontId="19" fillId="0" borderId="55" xfId="49" applyNumberFormat="1" applyFont="1" applyBorder="1" applyAlignment="1">
      <alignment horizontal="center" vertical="center" shrinkToFit="1"/>
    </xf>
    <xf numFmtId="0" fontId="19" fillId="0" borderId="1" xfId="49" applyFont="1" applyBorder="1" applyAlignment="1">
      <alignment horizontal="center" vertical="center" wrapText="1" shrinkToFit="1"/>
    </xf>
    <xf numFmtId="0" fontId="19" fillId="0" borderId="55" xfId="49" applyFont="1" applyBorder="1" applyAlignment="1">
      <alignment horizontal="center" vertical="center" shrinkToFit="1"/>
    </xf>
    <xf numFmtId="0" fontId="19" fillId="0" borderId="54" xfId="49" applyFont="1" applyBorder="1" applyAlignment="1">
      <alignment horizontal="center" vertical="center" shrinkToFit="1"/>
    </xf>
    <xf numFmtId="0" fontId="19" fillId="0" borderId="2" xfId="49" applyFont="1" applyBorder="1" applyAlignment="1">
      <alignment horizontal="center" vertical="center" shrinkToFit="1"/>
    </xf>
    <xf numFmtId="4" fontId="19" fillId="0" borderId="1" xfId="49" applyNumberFormat="1" applyFont="1" applyBorder="1" applyAlignment="1">
      <alignment horizontal="center" vertical="center" shrinkToFit="1"/>
    </xf>
    <xf numFmtId="4" fontId="19" fillId="0" borderId="5" xfId="49" applyNumberFormat="1" applyFont="1" applyBorder="1" applyAlignment="1">
      <alignment horizontal="center" vertical="center" shrinkToFit="1"/>
    </xf>
    <xf numFmtId="4" fontId="19" fillId="0" borderId="4" xfId="49" applyNumberFormat="1" applyFont="1" applyBorder="1" applyAlignment="1">
      <alignment horizontal="center" vertical="center" shrinkToFit="1"/>
    </xf>
    <xf numFmtId="4" fontId="19" fillId="0" borderId="1" xfId="49" applyNumberFormat="1" applyFont="1" applyBorder="1" applyAlignment="1">
      <alignment horizontal="center" vertical="center" wrapText="1" shrinkToFit="1"/>
    </xf>
    <xf numFmtId="0" fontId="4" fillId="0" borderId="1" xfId="49" applyBorder="1" applyAlignment="1">
      <alignment horizontal="center" vertical="center"/>
    </xf>
    <xf numFmtId="0" fontId="19" fillId="0" borderId="56" xfId="49" applyFont="1" applyBorder="1" applyAlignment="1">
      <alignment horizontal="center" vertical="center" shrinkToFit="1"/>
    </xf>
    <xf numFmtId="0" fontId="19" fillId="0" borderId="57" xfId="49" applyFont="1" applyBorder="1" applyAlignment="1">
      <alignment horizontal="center" vertical="center" shrinkToFit="1"/>
    </xf>
    <xf numFmtId="0" fontId="19" fillId="0" borderId="58" xfId="49" applyFont="1" applyBorder="1" applyAlignment="1">
      <alignment horizontal="center" vertical="center" shrinkToFit="1"/>
    </xf>
    <xf numFmtId="49" fontId="19" fillId="0" borderId="1" xfId="49" applyNumberFormat="1" applyFont="1" applyBorder="1" applyAlignment="1">
      <alignment horizontal="center" vertical="center" shrinkToFit="1"/>
    </xf>
    <xf numFmtId="49" fontId="19" fillId="0" borderId="5" xfId="49" applyNumberFormat="1" applyFont="1" applyBorder="1" applyAlignment="1">
      <alignment horizontal="center" vertical="center" shrinkToFit="1"/>
    </xf>
    <xf numFmtId="0" fontId="19" fillId="0" borderId="1" xfId="49" applyFont="1" applyBorder="1" applyAlignment="1">
      <alignment horizontal="left" vertical="center" shrinkToFit="1"/>
    </xf>
    <xf numFmtId="178" fontId="19" fillId="0" borderId="1" xfId="49" applyNumberFormat="1" applyFont="1" applyBorder="1" applyAlignment="1">
      <alignment horizontal="left" vertical="center" shrinkToFit="1"/>
    </xf>
    <xf numFmtId="4" fontId="19" fillId="0" borderId="1" xfId="49" applyNumberFormat="1" applyFont="1" applyBorder="1" applyAlignment="1">
      <alignment horizontal="right" vertical="center" shrinkToFit="1"/>
    </xf>
    <xf numFmtId="0" fontId="4" fillId="0" borderId="1" xfId="49" applyBorder="1"/>
    <xf numFmtId="0" fontId="20" fillId="0" borderId="0" xfId="49" applyFont="1" applyAlignment="1">
      <alignment horizontal="left" vertical="top" wrapText="1"/>
    </xf>
    <xf numFmtId="0" fontId="21" fillId="0" borderId="0" xfId="6" applyAlignment="1">
      <alignment vertical="center"/>
    </xf>
    <xf numFmtId="0" fontId="22" fillId="0" borderId="0" xfId="0" applyFont="1" applyAlignment="1">
      <alignment horizontal="center" vertical="center"/>
    </xf>
    <xf numFmtId="0" fontId="20" fillId="0" borderId="0" xfId="0" applyFont="1" applyAlignment="1"/>
    <xf numFmtId="0" fontId="4" fillId="0" borderId="0" xfId="0" applyFont="1" applyAlignment="1"/>
    <xf numFmtId="0" fontId="23" fillId="0" borderId="59" xfId="0" applyFont="1" applyBorder="1" applyAlignment="1">
      <alignment horizontal="center" vertical="center"/>
    </xf>
    <xf numFmtId="0" fontId="23" fillId="0" borderId="59" xfId="0" applyFont="1" applyBorder="1" applyAlignment="1">
      <alignment horizontal="left" vertical="center"/>
    </xf>
    <xf numFmtId="178" fontId="23" fillId="0" borderId="59" xfId="0" applyNumberFormat="1" applyFont="1" applyBorder="1" applyAlignment="1">
      <alignment horizontal="right" vertical="center"/>
    </xf>
    <xf numFmtId="179" fontId="23" fillId="0" borderId="59" xfId="0" applyNumberFormat="1" applyFont="1" applyBorder="1" applyAlignment="1">
      <alignment horizontal="right" vertical="center"/>
    </xf>
    <xf numFmtId="0" fontId="23" fillId="0" borderId="59" xfId="0" applyFont="1" applyBorder="1" applyAlignment="1">
      <alignment horizontal="left" vertical="center" wrapText="1"/>
    </xf>
    <xf numFmtId="0" fontId="24" fillId="0" borderId="0" xfId="0" applyFont="1" applyAlignment="1">
      <alignment horizontal="center" vertical="center"/>
    </xf>
    <xf numFmtId="0" fontId="23" fillId="0" borderId="59" xfId="0" applyFont="1" applyBorder="1" applyAlignment="1">
      <alignment horizontal="center" vertical="center" wrapText="1" shrinkToFit="1"/>
    </xf>
    <xf numFmtId="0" fontId="23" fillId="0" borderId="59" xfId="0" applyFont="1" applyBorder="1" applyAlignment="1">
      <alignment horizontal="center" vertical="center" shrinkToFit="1"/>
    </xf>
    <xf numFmtId="178" fontId="23" fillId="0" borderId="59" xfId="0" applyNumberFormat="1" applyFont="1" applyBorder="1" applyAlignment="1">
      <alignment horizontal="right" vertical="center" shrinkToFit="1"/>
    </xf>
    <xf numFmtId="49" fontId="23" fillId="0" borderId="59" xfId="0" applyNumberFormat="1" applyFont="1" applyBorder="1" applyAlignment="1">
      <alignment horizontal="left" vertical="center" shrinkToFit="1"/>
    </xf>
    <xf numFmtId="0" fontId="23" fillId="0" borderId="59" xfId="0" applyFont="1" applyBorder="1" applyAlignment="1">
      <alignment horizontal="left" vertical="center" shrinkToFit="1"/>
    </xf>
    <xf numFmtId="0" fontId="25" fillId="0" borderId="59" xfId="0" applyFont="1" applyBorder="1" applyAlignment="1">
      <alignment horizontal="left" vertical="center"/>
    </xf>
    <xf numFmtId="0" fontId="23" fillId="0" borderId="59" xfId="0" applyFont="1" applyBorder="1" applyAlignment="1">
      <alignment horizontal="right" vertical="center" shrinkToFit="1"/>
    </xf>
    <xf numFmtId="178" fontId="23" fillId="0" borderId="59" xfId="0" applyNumberFormat="1" applyFont="1" applyBorder="1" applyAlignment="1">
      <alignment horizontal="center" vertical="center" shrinkToFit="1"/>
    </xf>
    <xf numFmtId="178" fontId="23" fillId="0" borderId="59" xfId="0" applyNumberFormat="1" applyFont="1" applyBorder="1" applyAlignment="1">
      <alignment horizontal="left" vertical="center" shrinkToFit="1"/>
    </xf>
    <xf numFmtId="0" fontId="23" fillId="0" borderId="59"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externalLink" Target="externalLinks/externalLink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Users\Administrator\Desktop\&#26187;&#23425;&#20998;&#23616;&#20915;&#31639;&#20844;&#24320;2025\&#26187;&#23425;&#20998;&#23616;&#20915;&#31639;&#20844;&#24320;2025\&#25191;&#27861;&#22823;&#38431;\&#26118;&#26126;&#24066;&#26187;&#23425;&#21306;&#29983;&#24577;&#29615;&#22659;&#20445;&#25252;&#32508;&#21512;&#34892;&#25919;&#25191;&#27861;&#22823;&#38431;2025&#24180;&#24230;&#37096;&#38376;&#20915;&#31639;&#20844;&#2432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部门整体支出绩效自评报告表"/>
      <sheetName val="GK14 部门整体支出绩效自评表"/>
      <sheetName val="GK15 部门整体支出绩效自评职责履行良好表"/>
      <sheetName val="GK16 项目支出绩效自评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 spans="1:6">
      <c r="C1" s="189" t="s">
        <v>0</v>
      </c>
    </row>
    <row r="2" spans="1:6">
      <c r="F2" s="183" t="s">
        <v>1</v>
      </c>
    </row>
    <row r="3" spans="1:6">
      <c r="A3" s="183" t="s">
        <v>2</v>
      </c>
      <c r="F3" s="183" t="s">
        <v>3</v>
      </c>
    </row>
    <row r="4" ht="19.5" customHeight="1" spans="1:6">
      <c r="A4" s="191" t="s">
        <v>4</v>
      </c>
      <c r="B4" s="191" t="s">
        <v>4</v>
      </c>
      <c r="C4" s="191" t="s">
        <v>4</v>
      </c>
      <c r="D4" s="191" t="s">
        <v>5</v>
      </c>
      <c r="E4" s="191" t="s">
        <v>5</v>
      </c>
      <c r="F4" s="191" t="s">
        <v>5</v>
      </c>
    </row>
    <row r="5" ht="19.5" customHeight="1" spans="1:6">
      <c r="A5" s="191" t="s">
        <v>6</v>
      </c>
      <c r="B5" s="191" t="s">
        <v>7</v>
      </c>
      <c r="C5" s="191" t="s">
        <v>8</v>
      </c>
      <c r="D5" s="191" t="s">
        <v>9</v>
      </c>
      <c r="E5" s="191" t="s">
        <v>7</v>
      </c>
      <c r="F5" s="191" t="s">
        <v>8</v>
      </c>
    </row>
    <row r="6" ht="19.5" customHeight="1" spans="1:6">
      <c r="A6" s="191" t="s">
        <v>10</v>
      </c>
      <c r="B6" s="191"/>
      <c r="C6" s="191" t="s">
        <v>11</v>
      </c>
      <c r="D6" s="191" t="s">
        <v>10</v>
      </c>
      <c r="E6" s="191"/>
      <c r="F6" s="191" t="s">
        <v>12</v>
      </c>
    </row>
    <row r="7" ht="19.5" customHeight="1" spans="1:6">
      <c r="A7" s="194" t="s">
        <v>13</v>
      </c>
      <c r="B7" s="191" t="s">
        <v>11</v>
      </c>
      <c r="C7" s="192">
        <v>3515083.49</v>
      </c>
      <c r="D7" s="194" t="s">
        <v>14</v>
      </c>
      <c r="E7" s="191" t="s">
        <v>15</v>
      </c>
      <c r="F7" s="192">
        <v>0</v>
      </c>
    </row>
    <row r="8" ht="19.5" customHeight="1" spans="1:6">
      <c r="A8" s="194" t="s">
        <v>16</v>
      </c>
      <c r="B8" s="191" t="s">
        <v>12</v>
      </c>
      <c r="C8" s="192">
        <v>0</v>
      </c>
      <c r="D8" s="194" t="s">
        <v>17</v>
      </c>
      <c r="E8" s="191" t="s">
        <v>18</v>
      </c>
      <c r="F8" s="192">
        <v>0</v>
      </c>
    </row>
    <row r="9" ht="19.5" customHeight="1" spans="1:6">
      <c r="A9" s="194" t="s">
        <v>19</v>
      </c>
      <c r="B9" s="191" t="s">
        <v>20</v>
      </c>
      <c r="C9" s="192">
        <v>0</v>
      </c>
      <c r="D9" s="194" t="s">
        <v>21</v>
      </c>
      <c r="E9" s="191" t="s">
        <v>22</v>
      </c>
      <c r="F9" s="192">
        <v>0</v>
      </c>
    </row>
    <row r="10" ht="19.5" customHeight="1" spans="1:6">
      <c r="A10" s="194" t="s">
        <v>23</v>
      </c>
      <c r="B10" s="191" t="s">
        <v>24</v>
      </c>
      <c r="C10" s="192">
        <v>0</v>
      </c>
      <c r="D10" s="194" t="s">
        <v>25</v>
      </c>
      <c r="E10" s="191" t="s">
        <v>26</v>
      </c>
      <c r="F10" s="192">
        <v>0</v>
      </c>
    </row>
    <row r="11" ht="19.5" customHeight="1" spans="1:6">
      <c r="A11" s="194" t="s">
        <v>27</v>
      </c>
      <c r="B11" s="191" t="s">
        <v>28</v>
      </c>
      <c r="C11" s="192">
        <v>0</v>
      </c>
      <c r="D11" s="194" t="s">
        <v>29</v>
      </c>
      <c r="E11" s="191" t="s">
        <v>30</v>
      </c>
      <c r="F11" s="192">
        <v>0</v>
      </c>
    </row>
    <row r="12" ht="19.5" customHeight="1" spans="1:6">
      <c r="A12" s="194" t="s">
        <v>31</v>
      </c>
      <c r="B12" s="191" t="s">
        <v>32</v>
      </c>
      <c r="C12" s="192">
        <v>0</v>
      </c>
      <c r="D12" s="194" t="s">
        <v>33</v>
      </c>
      <c r="E12" s="191" t="s">
        <v>34</v>
      </c>
      <c r="F12" s="192">
        <v>0</v>
      </c>
    </row>
    <row r="13" ht="19.5" customHeight="1" spans="1:6">
      <c r="A13" s="194" t="s">
        <v>35</v>
      </c>
      <c r="B13" s="191" t="s">
        <v>36</v>
      </c>
      <c r="C13" s="192">
        <v>0</v>
      </c>
      <c r="D13" s="194" t="s">
        <v>37</v>
      </c>
      <c r="E13" s="191" t="s">
        <v>38</v>
      </c>
      <c r="F13" s="192">
        <v>0</v>
      </c>
    </row>
    <row r="14" ht="19.5" customHeight="1" spans="1:6">
      <c r="A14" s="194" t="s">
        <v>39</v>
      </c>
      <c r="B14" s="191" t="s">
        <v>40</v>
      </c>
      <c r="C14" s="192">
        <v>2450839.02</v>
      </c>
      <c r="D14" s="194" t="s">
        <v>41</v>
      </c>
      <c r="E14" s="191" t="s">
        <v>42</v>
      </c>
      <c r="F14" s="192">
        <v>426206.72</v>
      </c>
    </row>
    <row r="15" ht="19.5" customHeight="1" spans="1:6">
      <c r="A15" s="194"/>
      <c r="B15" s="191" t="s">
        <v>43</v>
      </c>
      <c r="C15" s="196"/>
      <c r="D15" s="194" t="s">
        <v>44</v>
      </c>
      <c r="E15" s="191" t="s">
        <v>45</v>
      </c>
      <c r="F15" s="192">
        <v>207423.37</v>
      </c>
    </row>
    <row r="16" ht="19.5" customHeight="1" spans="1:6">
      <c r="A16" s="194"/>
      <c r="B16" s="191" t="s">
        <v>46</v>
      </c>
      <c r="C16" s="196"/>
      <c r="D16" s="194" t="s">
        <v>47</v>
      </c>
      <c r="E16" s="191" t="s">
        <v>48</v>
      </c>
      <c r="F16" s="192">
        <v>4958932.45</v>
      </c>
    </row>
    <row r="17" ht="19.5" customHeight="1" spans="1:6">
      <c r="A17" s="194"/>
      <c r="B17" s="191" t="s">
        <v>49</v>
      </c>
      <c r="C17" s="196"/>
      <c r="D17" s="194" t="s">
        <v>50</v>
      </c>
      <c r="E17" s="191" t="s">
        <v>51</v>
      </c>
      <c r="F17" s="192">
        <v>0</v>
      </c>
    </row>
    <row r="18" ht="19.5" customHeight="1" spans="1:6">
      <c r="A18" s="194"/>
      <c r="B18" s="191" t="s">
        <v>52</v>
      </c>
      <c r="C18" s="196"/>
      <c r="D18" s="194" t="s">
        <v>53</v>
      </c>
      <c r="E18" s="191" t="s">
        <v>54</v>
      </c>
      <c r="F18" s="192">
        <v>0</v>
      </c>
    </row>
    <row r="19" ht="19.5" customHeight="1" spans="1:6">
      <c r="A19" s="194"/>
      <c r="B19" s="191" t="s">
        <v>55</v>
      </c>
      <c r="C19" s="196"/>
      <c r="D19" s="194" t="s">
        <v>56</v>
      </c>
      <c r="E19" s="191" t="s">
        <v>57</v>
      </c>
      <c r="F19" s="192">
        <v>0</v>
      </c>
    </row>
    <row r="20" ht="19.5" customHeight="1" spans="1:6">
      <c r="A20" s="194"/>
      <c r="B20" s="191" t="s">
        <v>58</v>
      </c>
      <c r="C20" s="196"/>
      <c r="D20" s="194" t="s">
        <v>59</v>
      </c>
      <c r="E20" s="191" t="s">
        <v>60</v>
      </c>
      <c r="F20" s="192">
        <v>0</v>
      </c>
    </row>
    <row r="21" ht="19.5" customHeight="1" spans="1:6">
      <c r="A21" s="194"/>
      <c r="B21" s="191" t="s">
        <v>61</v>
      </c>
      <c r="C21" s="196"/>
      <c r="D21" s="194" t="s">
        <v>62</v>
      </c>
      <c r="E21" s="191" t="s">
        <v>63</v>
      </c>
      <c r="F21" s="192">
        <v>0</v>
      </c>
    </row>
    <row r="22" ht="19.5" customHeight="1" spans="1:6">
      <c r="A22" s="194"/>
      <c r="B22" s="191" t="s">
        <v>64</v>
      </c>
      <c r="C22" s="196"/>
      <c r="D22" s="194" t="s">
        <v>65</v>
      </c>
      <c r="E22" s="191" t="s">
        <v>66</v>
      </c>
      <c r="F22" s="192">
        <v>0</v>
      </c>
    </row>
    <row r="23" ht="19.5" customHeight="1" spans="1:6">
      <c r="A23" s="194"/>
      <c r="B23" s="191" t="s">
        <v>67</v>
      </c>
      <c r="C23" s="196"/>
      <c r="D23" s="194" t="s">
        <v>68</v>
      </c>
      <c r="E23" s="191" t="s">
        <v>69</v>
      </c>
      <c r="F23" s="192">
        <v>0</v>
      </c>
    </row>
    <row r="24" ht="19.5" customHeight="1" spans="1:6">
      <c r="A24" s="194"/>
      <c r="B24" s="191" t="s">
        <v>70</v>
      </c>
      <c r="C24" s="196"/>
      <c r="D24" s="194" t="s">
        <v>71</v>
      </c>
      <c r="E24" s="191" t="s">
        <v>72</v>
      </c>
      <c r="F24" s="192">
        <v>0</v>
      </c>
    </row>
    <row r="25" ht="19.5" customHeight="1" spans="1:6">
      <c r="A25" s="194"/>
      <c r="B25" s="191" t="s">
        <v>73</v>
      </c>
      <c r="C25" s="196"/>
      <c r="D25" s="194" t="s">
        <v>74</v>
      </c>
      <c r="E25" s="191" t="s">
        <v>75</v>
      </c>
      <c r="F25" s="192">
        <v>208284</v>
      </c>
    </row>
    <row r="26" ht="19.5" customHeight="1" spans="1:6">
      <c r="A26" s="194"/>
      <c r="B26" s="191" t="s">
        <v>76</v>
      </c>
      <c r="C26" s="196"/>
      <c r="D26" s="194" t="s">
        <v>77</v>
      </c>
      <c r="E26" s="191" t="s">
        <v>78</v>
      </c>
      <c r="F26" s="192">
        <v>0</v>
      </c>
    </row>
    <row r="27" ht="19.5" customHeight="1" spans="1:6">
      <c r="A27" s="194"/>
      <c r="B27" s="191" t="s">
        <v>79</v>
      </c>
      <c r="C27" s="196"/>
      <c r="D27" s="194" t="s">
        <v>80</v>
      </c>
      <c r="E27" s="191" t="s">
        <v>81</v>
      </c>
      <c r="F27" s="192">
        <v>0</v>
      </c>
    </row>
    <row r="28" ht="19.5" customHeight="1" spans="1:6">
      <c r="A28" s="194"/>
      <c r="B28" s="191" t="s">
        <v>82</v>
      </c>
      <c r="C28" s="196"/>
      <c r="D28" s="194" t="s">
        <v>83</v>
      </c>
      <c r="E28" s="191" t="s">
        <v>84</v>
      </c>
      <c r="F28" s="192">
        <v>0</v>
      </c>
    </row>
    <row r="29" ht="19.5" customHeight="1" spans="1:6">
      <c r="A29" s="194"/>
      <c r="B29" s="191" t="s">
        <v>85</v>
      </c>
      <c r="C29" s="196"/>
      <c r="D29" s="194" t="s">
        <v>86</v>
      </c>
      <c r="E29" s="191" t="s">
        <v>87</v>
      </c>
      <c r="F29" s="192">
        <v>0</v>
      </c>
    </row>
    <row r="30" ht="19.5" customHeight="1" spans="1:6">
      <c r="A30" s="191"/>
      <c r="B30" s="191" t="s">
        <v>88</v>
      </c>
      <c r="C30" s="196"/>
      <c r="D30" s="194" t="s">
        <v>89</v>
      </c>
      <c r="E30" s="191" t="s">
        <v>90</v>
      </c>
      <c r="F30" s="192">
        <v>0</v>
      </c>
    </row>
    <row r="31" ht="19.5" customHeight="1" spans="1:6">
      <c r="A31" s="191"/>
      <c r="B31" s="191" t="s">
        <v>91</v>
      </c>
      <c r="C31" s="196"/>
      <c r="D31" s="194" t="s">
        <v>92</v>
      </c>
      <c r="E31" s="191" t="s">
        <v>93</v>
      </c>
      <c r="F31" s="192">
        <v>0</v>
      </c>
    </row>
    <row r="32" ht="19.5" customHeight="1" spans="1:6">
      <c r="A32" s="191"/>
      <c r="B32" s="191" t="s">
        <v>94</v>
      </c>
      <c r="C32" s="196"/>
      <c r="D32" s="194" t="s">
        <v>95</v>
      </c>
      <c r="E32" s="191" t="s">
        <v>96</v>
      </c>
      <c r="F32" s="192">
        <v>0</v>
      </c>
    </row>
    <row r="33" ht="19.5" customHeight="1" spans="1:6">
      <c r="A33" s="191" t="s">
        <v>97</v>
      </c>
      <c r="B33" s="191" t="s">
        <v>98</v>
      </c>
      <c r="C33" s="192">
        <v>5965922.51</v>
      </c>
      <c r="D33" s="191" t="s">
        <v>99</v>
      </c>
      <c r="E33" s="191" t="s">
        <v>100</v>
      </c>
      <c r="F33" s="192">
        <v>5800846.54</v>
      </c>
    </row>
    <row r="34" ht="19.5" customHeight="1" spans="1:6">
      <c r="A34" s="191" t="s">
        <v>101</v>
      </c>
      <c r="B34" s="191" t="s">
        <v>102</v>
      </c>
      <c r="C34" s="192">
        <v>0</v>
      </c>
      <c r="D34" s="194" t="s">
        <v>103</v>
      </c>
      <c r="E34" s="191" t="s">
        <v>104</v>
      </c>
      <c r="F34" s="192">
        <v>0</v>
      </c>
    </row>
    <row r="35" ht="19.5" customHeight="1" spans="1:6">
      <c r="A35" s="191" t="s">
        <v>105</v>
      </c>
      <c r="B35" s="191" t="s">
        <v>106</v>
      </c>
      <c r="C35" s="192">
        <v>156739.31</v>
      </c>
      <c r="D35" s="194" t="s">
        <v>107</v>
      </c>
      <c r="E35" s="191" t="s">
        <v>108</v>
      </c>
      <c r="F35" s="192">
        <v>321815.28</v>
      </c>
    </row>
    <row r="36" ht="19.5" customHeight="1" spans="1:6">
      <c r="A36" s="191" t="s">
        <v>109</v>
      </c>
      <c r="B36" s="191" t="s">
        <v>110</v>
      </c>
      <c r="C36" s="192">
        <v>6122661.82</v>
      </c>
      <c r="D36" s="191" t="s">
        <v>109</v>
      </c>
      <c r="E36" s="191" t="s">
        <v>111</v>
      </c>
      <c r="F36" s="192">
        <v>6122661.82</v>
      </c>
    </row>
    <row r="37" ht="19.5" customHeight="1" spans="1:6">
      <c r="A37" s="185" t="s">
        <v>112</v>
      </c>
      <c r="B37" s="185" t="s">
        <v>112</v>
      </c>
      <c r="C37" s="185" t="s">
        <v>112</v>
      </c>
      <c r="D37" s="185" t="s">
        <v>112</v>
      </c>
      <c r="E37" s="185" t="s">
        <v>112</v>
      </c>
      <c r="F37" s="1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8" width="18.7333333333333" customWidth="1"/>
    <col min="9" max="9" width="17.8666666666667" customWidth="1"/>
    <col min="10" max="12" width="18.7333333333333" customWidth="1"/>
  </cols>
  <sheetData>
    <row r="1" ht="27" spans="1:12">
      <c r="G1" s="189" t="s">
        <v>113</v>
      </c>
    </row>
    <row r="2" spans="1:12">
      <c r="L2" s="183" t="s">
        <v>114</v>
      </c>
    </row>
    <row r="3" spans="1:12">
      <c r="A3" s="183" t="s">
        <v>2</v>
      </c>
      <c r="L3" s="183" t="s">
        <v>3</v>
      </c>
    </row>
    <row r="4" ht="19.5" customHeight="1" spans="1:12">
      <c r="A4" s="191" t="s">
        <v>6</v>
      </c>
      <c r="B4" s="191" t="s">
        <v>6</v>
      </c>
      <c r="C4" s="191" t="s">
        <v>6</v>
      </c>
      <c r="D4" s="191" t="s">
        <v>6</v>
      </c>
      <c r="E4" s="190" t="s">
        <v>97</v>
      </c>
      <c r="F4" s="190" t="s">
        <v>115</v>
      </c>
      <c r="G4" s="190" t="s">
        <v>116</v>
      </c>
      <c r="H4" s="190" t="s">
        <v>117</v>
      </c>
      <c r="I4" s="190" t="s">
        <v>117</v>
      </c>
      <c r="J4" s="190" t="s">
        <v>118</v>
      </c>
      <c r="K4" s="190" t="s">
        <v>119</v>
      </c>
      <c r="L4" s="190" t="s">
        <v>120</v>
      </c>
    </row>
    <row r="5" ht="19.5" customHeight="1" spans="1:12">
      <c r="A5" s="190" t="s">
        <v>121</v>
      </c>
      <c r="B5" s="190" t="s">
        <v>121</v>
      </c>
      <c r="C5" s="190" t="s">
        <v>121</v>
      </c>
      <c r="D5" s="191" t="s">
        <v>122</v>
      </c>
      <c r="E5" s="190" t="s">
        <v>97</v>
      </c>
      <c r="F5" s="190" t="s">
        <v>115</v>
      </c>
      <c r="G5" s="190" t="s">
        <v>116</v>
      </c>
      <c r="H5" s="190" t="s">
        <v>123</v>
      </c>
      <c r="I5" s="190" t="s">
        <v>124</v>
      </c>
      <c r="J5" s="190" t="s">
        <v>118</v>
      </c>
      <c r="K5" s="190" t="s">
        <v>119</v>
      </c>
      <c r="L5" s="190" t="s">
        <v>120</v>
      </c>
    </row>
    <row r="6" ht="19.5" customHeight="1" spans="1:12">
      <c r="A6" s="190" t="s">
        <v>121</v>
      </c>
      <c r="B6" s="190" t="s">
        <v>121</v>
      </c>
      <c r="C6" s="190" t="s">
        <v>121</v>
      </c>
      <c r="D6" s="191" t="s">
        <v>122</v>
      </c>
      <c r="E6" s="190" t="s">
        <v>97</v>
      </c>
      <c r="F6" s="190" t="s">
        <v>115</v>
      </c>
      <c r="G6" s="190" t="s">
        <v>116</v>
      </c>
      <c r="H6" s="190" t="s">
        <v>123</v>
      </c>
      <c r="I6" s="190" t="s">
        <v>124</v>
      </c>
      <c r="J6" s="190" t="s">
        <v>118</v>
      </c>
      <c r="K6" s="190" t="s">
        <v>119</v>
      </c>
      <c r="L6" s="190" t="s">
        <v>120</v>
      </c>
    </row>
    <row r="7" ht="19.5" customHeight="1" spans="1:12">
      <c r="A7" s="190" t="s">
        <v>121</v>
      </c>
      <c r="B7" s="190" t="s">
        <v>121</v>
      </c>
      <c r="C7" s="190" t="s">
        <v>121</v>
      </c>
      <c r="D7" s="191" t="s">
        <v>122</v>
      </c>
      <c r="E7" s="190" t="s">
        <v>97</v>
      </c>
      <c r="F7" s="190" t="s">
        <v>115</v>
      </c>
      <c r="G7" s="190" t="s">
        <v>116</v>
      </c>
      <c r="H7" s="190" t="s">
        <v>123</v>
      </c>
      <c r="I7" s="190" t="s">
        <v>124</v>
      </c>
      <c r="J7" s="190" t="s">
        <v>118</v>
      </c>
      <c r="K7" s="190" t="s">
        <v>119</v>
      </c>
      <c r="L7" s="190" t="s">
        <v>120</v>
      </c>
    </row>
    <row r="8" ht="19.5" customHeight="1" spans="1:12">
      <c r="A8" s="191" t="s">
        <v>125</v>
      </c>
      <c r="B8" s="191" t="s">
        <v>126</v>
      </c>
      <c r="C8" s="191" t="s">
        <v>127</v>
      </c>
      <c r="D8" s="191" t="s">
        <v>10</v>
      </c>
      <c r="E8" s="190" t="s">
        <v>11</v>
      </c>
      <c r="F8" s="190" t="s">
        <v>12</v>
      </c>
      <c r="G8" s="190" t="s">
        <v>20</v>
      </c>
      <c r="H8" s="190" t="s">
        <v>24</v>
      </c>
      <c r="I8" s="190" t="s">
        <v>28</v>
      </c>
      <c r="J8" s="190" t="s">
        <v>32</v>
      </c>
      <c r="K8" s="190" t="s">
        <v>36</v>
      </c>
      <c r="L8" s="190" t="s">
        <v>40</v>
      </c>
    </row>
    <row r="9" ht="19.5" customHeight="1" spans="1:12">
      <c r="A9" s="191" t="s">
        <v>125</v>
      </c>
      <c r="B9" s="191" t="s">
        <v>126</v>
      </c>
      <c r="C9" s="191" t="s">
        <v>127</v>
      </c>
      <c r="D9" s="191" t="s">
        <v>128</v>
      </c>
      <c r="E9" s="192">
        <v>5965922.51</v>
      </c>
      <c r="F9" s="192">
        <v>3515083.49</v>
      </c>
      <c r="G9" s="192">
        <v>0</v>
      </c>
      <c r="H9" s="192">
        <v>0</v>
      </c>
      <c r="I9" s="192">
        <v>0</v>
      </c>
      <c r="J9" s="192">
        <v>0</v>
      </c>
      <c r="K9" s="192">
        <v>0</v>
      </c>
      <c r="L9" s="192">
        <v>2450839.02</v>
      </c>
    </row>
    <row r="10" ht="19.5" customHeight="1" spans="1:12">
      <c r="A10" s="193" t="s">
        <v>129</v>
      </c>
      <c r="B10" s="194"/>
      <c r="C10" s="194"/>
      <c r="D10" s="194" t="s">
        <v>130</v>
      </c>
      <c r="E10" s="192">
        <v>426206.72</v>
      </c>
      <c r="F10" s="192">
        <v>212006.72</v>
      </c>
      <c r="G10" s="192">
        <v>0</v>
      </c>
      <c r="H10" s="192">
        <v>0</v>
      </c>
      <c r="I10" s="192">
        <v>0</v>
      </c>
      <c r="J10" s="192">
        <v>0</v>
      </c>
      <c r="K10" s="192">
        <v>0</v>
      </c>
      <c r="L10" s="192">
        <v>214200</v>
      </c>
    </row>
    <row r="11" ht="19.5" customHeight="1" spans="1:12">
      <c r="A11" s="193" t="s">
        <v>131</v>
      </c>
      <c r="B11" s="194"/>
      <c r="C11" s="194"/>
      <c r="D11" s="194" t="s">
        <v>132</v>
      </c>
      <c r="E11" s="192">
        <v>426206.72</v>
      </c>
      <c r="F11" s="192">
        <v>212006.72</v>
      </c>
      <c r="G11" s="192">
        <v>0</v>
      </c>
      <c r="H11" s="192">
        <v>0</v>
      </c>
      <c r="I11" s="192">
        <v>0</v>
      </c>
      <c r="J11" s="192">
        <v>0</v>
      </c>
      <c r="K11" s="192">
        <v>0</v>
      </c>
      <c r="L11" s="192">
        <v>214200</v>
      </c>
    </row>
    <row r="12" ht="19.5" customHeight="1" spans="1:12">
      <c r="A12" s="193" t="s">
        <v>133</v>
      </c>
      <c r="B12" s="194"/>
      <c r="C12" s="194"/>
      <c r="D12" s="194" t="s">
        <v>134</v>
      </c>
      <c r="E12" s="192">
        <v>137700</v>
      </c>
      <c r="F12" s="192">
        <v>0</v>
      </c>
      <c r="G12" s="192">
        <v>0</v>
      </c>
      <c r="H12" s="192">
        <v>0</v>
      </c>
      <c r="I12" s="192">
        <v>0</v>
      </c>
      <c r="J12" s="192">
        <v>0</v>
      </c>
      <c r="K12" s="192">
        <v>0</v>
      </c>
      <c r="L12" s="192">
        <v>137700</v>
      </c>
    </row>
    <row r="13" ht="19.5" customHeight="1" spans="1:12">
      <c r="A13" s="193" t="s">
        <v>135</v>
      </c>
      <c r="B13" s="194"/>
      <c r="C13" s="194"/>
      <c r="D13" s="194" t="s">
        <v>136</v>
      </c>
      <c r="E13" s="192">
        <v>76500</v>
      </c>
      <c r="F13" s="192">
        <v>0</v>
      </c>
      <c r="G13" s="192">
        <v>0</v>
      </c>
      <c r="H13" s="192">
        <v>0</v>
      </c>
      <c r="I13" s="192">
        <v>0</v>
      </c>
      <c r="J13" s="192">
        <v>0</v>
      </c>
      <c r="K13" s="192">
        <v>0</v>
      </c>
      <c r="L13" s="192">
        <v>76500</v>
      </c>
    </row>
    <row r="14" ht="19.5" customHeight="1" spans="1:12">
      <c r="A14" s="193" t="s">
        <v>137</v>
      </c>
      <c r="B14" s="194"/>
      <c r="C14" s="194"/>
      <c r="D14" s="194" t="s">
        <v>138</v>
      </c>
      <c r="E14" s="192">
        <v>212006.72</v>
      </c>
      <c r="F14" s="192">
        <v>212006.72</v>
      </c>
      <c r="G14" s="192">
        <v>0</v>
      </c>
      <c r="H14" s="192">
        <v>0</v>
      </c>
      <c r="I14" s="192">
        <v>0</v>
      </c>
      <c r="J14" s="192">
        <v>0</v>
      </c>
      <c r="K14" s="192">
        <v>0</v>
      </c>
      <c r="L14" s="192">
        <v>0</v>
      </c>
    </row>
    <row r="15" ht="19.5" customHeight="1" spans="1:12">
      <c r="A15" s="193" t="s">
        <v>139</v>
      </c>
      <c r="B15" s="194"/>
      <c r="C15" s="194"/>
      <c r="D15" s="194" t="s">
        <v>140</v>
      </c>
      <c r="E15" s="192">
        <v>207423.37</v>
      </c>
      <c r="F15" s="192">
        <v>207423.37</v>
      </c>
      <c r="G15" s="192">
        <v>0</v>
      </c>
      <c r="H15" s="192">
        <v>0</v>
      </c>
      <c r="I15" s="192">
        <v>0</v>
      </c>
      <c r="J15" s="192">
        <v>0</v>
      </c>
      <c r="K15" s="192">
        <v>0</v>
      </c>
      <c r="L15" s="192">
        <v>0</v>
      </c>
    </row>
    <row r="16" ht="19.5" customHeight="1" spans="1:12">
      <c r="A16" s="193" t="s">
        <v>141</v>
      </c>
      <c r="B16" s="194"/>
      <c r="C16" s="194"/>
      <c r="D16" s="194" t="s">
        <v>142</v>
      </c>
      <c r="E16" s="192">
        <v>207423.37</v>
      </c>
      <c r="F16" s="192">
        <v>207423.37</v>
      </c>
      <c r="G16" s="192">
        <v>0</v>
      </c>
      <c r="H16" s="192">
        <v>0</v>
      </c>
      <c r="I16" s="192">
        <v>0</v>
      </c>
      <c r="J16" s="192">
        <v>0</v>
      </c>
      <c r="K16" s="192">
        <v>0</v>
      </c>
      <c r="L16" s="192">
        <v>0</v>
      </c>
    </row>
    <row r="17" ht="19.5" customHeight="1" spans="1:12">
      <c r="A17" s="193" t="s">
        <v>143</v>
      </c>
      <c r="B17" s="194"/>
      <c r="C17" s="194"/>
      <c r="D17" s="194" t="s">
        <v>144</v>
      </c>
      <c r="E17" s="192">
        <v>123149.21</v>
      </c>
      <c r="F17" s="192">
        <v>123149.21</v>
      </c>
      <c r="G17" s="192">
        <v>0</v>
      </c>
      <c r="H17" s="192">
        <v>0</v>
      </c>
      <c r="I17" s="192">
        <v>0</v>
      </c>
      <c r="J17" s="192">
        <v>0</v>
      </c>
      <c r="K17" s="192">
        <v>0</v>
      </c>
      <c r="L17" s="192">
        <v>0</v>
      </c>
    </row>
    <row r="18" ht="19.5" customHeight="1" spans="1:12">
      <c r="A18" s="193" t="s">
        <v>145</v>
      </c>
      <c r="B18" s="194"/>
      <c r="C18" s="194"/>
      <c r="D18" s="194" t="s">
        <v>146</v>
      </c>
      <c r="E18" s="192">
        <v>75240</v>
      </c>
      <c r="F18" s="192">
        <v>75240</v>
      </c>
      <c r="G18" s="192">
        <v>0</v>
      </c>
      <c r="H18" s="192">
        <v>0</v>
      </c>
      <c r="I18" s="192">
        <v>0</v>
      </c>
      <c r="J18" s="192">
        <v>0</v>
      </c>
      <c r="K18" s="192">
        <v>0</v>
      </c>
      <c r="L18" s="192">
        <v>0</v>
      </c>
    </row>
    <row r="19" ht="19.5" customHeight="1" spans="1:12">
      <c r="A19" s="193" t="s">
        <v>147</v>
      </c>
      <c r="B19" s="194"/>
      <c r="C19" s="194"/>
      <c r="D19" s="194" t="s">
        <v>148</v>
      </c>
      <c r="E19" s="192">
        <v>9034.16</v>
      </c>
      <c r="F19" s="192">
        <v>9034.16</v>
      </c>
      <c r="G19" s="192">
        <v>0</v>
      </c>
      <c r="H19" s="192">
        <v>0</v>
      </c>
      <c r="I19" s="192">
        <v>0</v>
      </c>
      <c r="J19" s="192">
        <v>0</v>
      </c>
      <c r="K19" s="192">
        <v>0</v>
      </c>
      <c r="L19" s="192">
        <v>0</v>
      </c>
    </row>
    <row r="20" ht="19.5" customHeight="1" spans="1:12">
      <c r="A20" s="193" t="s">
        <v>149</v>
      </c>
      <c r="B20" s="194"/>
      <c r="C20" s="194"/>
      <c r="D20" s="194" t="s">
        <v>150</v>
      </c>
      <c r="E20" s="192">
        <v>5124008.42</v>
      </c>
      <c r="F20" s="192">
        <v>2887369.4</v>
      </c>
      <c r="G20" s="192">
        <v>0</v>
      </c>
      <c r="H20" s="192">
        <v>0</v>
      </c>
      <c r="I20" s="192">
        <v>0</v>
      </c>
      <c r="J20" s="192">
        <v>0</v>
      </c>
      <c r="K20" s="192">
        <v>0</v>
      </c>
      <c r="L20" s="192">
        <v>2236639.02</v>
      </c>
    </row>
    <row r="21" ht="19.5" customHeight="1" spans="1:12">
      <c r="A21" s="193" t="s">
        <v>151</v>
      </c>
      <c r="B21" s="194"/>
      <c r="C21" s="194"/>
      <c r="D21" s="194" t="s">
        <v>152</v>
      </c>
      <c r="E21" s="192">
        <v>4776008.42</v>
      </c>
      <c r="F21" s="192">
        <v>2539369.4</v>
      </c>
      <c r="G21" s="192">
        <v>0</v>
      </c>
      <c r="H21" s="192">
        <v>0</v>
      </c>
      <c r="I21" s="192">
        <v>0</v>
      </c>
      <c r="J21" s="192">
        <v>0</v>
      </c>
      <c r="K21" s="192">
        <v>0</v>
      </c>
      <c r="L21" s="192">
        <v>2236639.02</v>
      </c>
    </row>
    <row r="22" ht="19.5" customHeight="1" spans="1:12">
      <c r="A22" s="193" t="s">
        <v>153</v>
      </c>
      <c r="B22" s="194"/>
      <c r="C22" s="194"/>
      <c r="D22" s="194" t="s">
        <v>154</v>
      </c>
      <c r="E22" s="192">
        <v>2261869.4</v>
      </c>
      <c r="F22" s="192">
        <v>2221869.4</v>
      </c>
      <c r="G22" s="192">
        <v>0</v>
      </c>
      <c r="H22" s="192">
        <v>0</v>
      </c>
      <c r="I22" s="192">
        <v>0</v>
      </c>
      <c r="J22" s="192">
        <v>0</v>
      </c>
      <c r="K22" s="192">
        <v>0</v>
      </c>
      <c r="L22" s="192">
        <v>40000</v>
      </c>
    </row>
    <row r="23" ht="19.5" customHeight="1" spans="1:12">
      <c r="A23" s="193" t="s">
        <v>155</v>
      </c>
      <c r="B23" s="194"/>
      <c r="C23" s="194"/>
      <c r="D23" s="194" t="s">
        <v>156</v>
      </c>
      <c r="E23" s="192">
        <v>212.86</v>
      </c>
      <c r="F23" s="192">
        <v>0</v>
      </c>
      <c r="G23" s="192">
        <v>0</v>
      </c>
      <c r="H23" s="192">
        <v>0</v>
      </c>
      <c r="I23" s="192">
        <v>0</v>
      </c>
      <c r="J23" s="192">
        <v>0</v>
      </c>
      <c r="K23" s="192">
        <v>0</v>
      </c>
      <c r="L23" s="192">
        <v>212.86</v>
      </c>
    </row>
    <row r="24" ht="19.5" customHeight="1" spans="1:12">
      <c r="A24" s="193" t="s">
        <v>157</v>
      </c>
      <c r="B24" s="194"/>
      <c r="C24" s="194"/>
      <c r="D24" s="194" t="s">
        <v>158</v>
      </c>
      <c r="E24" s="192">
        <v>2513926.16</v>
      </c>
      <c r="F24" s="192">
        <v>317500</v>
      </c>
      <c r="G24" s="192">
        <v>0</v>
      </c>
      <c r="H24" s="192">
        <v>0</v>
      </c>
      <c r="I24" s="192">
        <v>0</v>
      </c>
      <c r="J24" s="192">
        <v>0</v>
      </c>
      <c r="K24" s="192">
        <v>0</v>
      </c>
      <c r="L24" s="192">
        <v>2196426.16</v>
      </c>
    </row>
    <row r="25" ht="19.5" customHeight="1" spans="1:12">
      <c r="A25" s="193" t="s">
        <v>159</v>
      </c>
      <c r="B25" s="194"/>
      <c r="C25" s="194"/>
      <c r="D25" s="194" t="s">
        <v>160</v>
      </c>
      <c r="E25" s="192">
        <v>348000</v>
      </c>
      <c r="F25" s="192">
        <v>348000</v>
      </c>
      <c r="G25" s="192">
        <v>0</v>
      </c>
      <c r="H25" s="192">
        <v>0</v>
      </c>
      <c r="I25" s="192">
        <v>0</v>
      </c>
      <c r="J25" s="192">
        <v>0</v>
      </c>
      <c r="K25" s="192">
        <v>0</v>
      </c>
      <c r="L25" s="192">
        <v>0</v>
      </c>
    </row>
    <row r="26" ht="19.5" customHeight="1" spans="1:12">
      <c r="A26" s="193" t="s">
        <v>161</v>
      </c>
      <c r="B26" s="194"/>
      <c r="C26" s="194"/>
      <c r="D26" s="194" t="s">
        <v>162</v>
      </c>
      <c r="E26" s="192">
        <v>348000</v>
      </c>
      <c r="F26" s="192">
        <v>348000</v>
      </c>
      <c r="G26" s="192">
        <v>0</v>
      </c>
      <c r="H26" s="192">
        <v>0</v>
      </c>
      <c r="I26" s="192">
        <v>0</v>
      </c>
      <c r="J26" s="192">
        <v>0</v>
      </c>
      <c r="K26" s="192">
        <v>0</v>
      </c>
      <c r="L26" s="192">
        <v>0</v>
      </c>
    </row>
    <row r="27" ht="19.5" customHeight="1" spans="1:12">
      <c r="A27" s="193" t="s">
        <v>163</v>
      </c>
      <c r="B27" s="194"/>
      <c r="C27" s="194"/>
      <c r="D27" s="194" t="s">
        <v>164</v>
      </c>
      <c r="E27" s="192">
        <v>208284</v>
      </c>
      <c r="F27" s="192">
        <v>208284</v>
      </c>
      <c r="G27" s="192">
        <v>0</v>
      </c>
      <c r="H27" s="192">
        <v>0</v>
      </c>
      <c r="I27" s="192">
        <v>0</v>
      </c>
      <c r="J27" s="192">
        <v>0</v>
      </c>
      <c r="K27" s="192">
        <v>0</v>
      </c>
      <c r="L27" s="192">
        <v>0</v>
      </c>
    </row>
    <row r="28" ht="19.5" customHeight="1" spans="1:12">
      <c r="A28" s="193" t="s">
        <v>165</v>
      </c>
      <c r="B28" s="194"/>
      <c r="C28" s="194"/>
      <c r="D28" s="194" t="s">
        <v>166</v>
      </c>
      <c r="E28" s="192">
        <v>208284</v>
      </c>
      <c r="F28" s="192">
        <v>208284</v>
      </c>
      <c r="G28" s="192">
        <v>0</v>
      </c>
      <c r="H28" s="192">
        <v>0</v>
      </c>
      <c r="I28" s="192">
        <v>0</v>
      </c>
      <c r="J28" s="192">
        <v>0</v>
      </c>
      <c r="K28" s="192">
        <v>0</v>
      </c>
      <c r="L28" s="192">
        <v>0</v>
      </c>
    </row>
    <row r="29" ht="19.5" customHeight="1" spans="1:12">
      <c r="A29" s="193" t="s">
        <v>167</v>
      </c>
      <c r="B29" s="194"/>
      <c r="C29" s="194"/>
      <c r="D29" s="194" t="s">
        <v>168</v>
      </c>
      <c r="E29" s="192">
        <v>202284</v>
      </c>
      <c r="F29" s="192">
        <v>202284</v>
      </c>
      <c r="G29" s="192">
        <v>0</v>
      </c>
      <c r="H29" s="192">
        <v>0</v>
      </c>
      <c r="I29" s="192">
        <v>0</v>
      </c>
      <c r="J29" s="192">
        <v>0</v>
      </c>
      <c r="K29" s="192">
        <v>0</v>
      </c>
      <c r="L29" s="192">
        <v>0</v>
      </c>
    </row>
    <row r="30" ht="19.5" customHeight="1" spans="1:12">
      <c r="A30" s="193" t="s">
        <v>169</v>
      </c>
      <c r="B30" s="194"/>
      <c r="C30" s="194"/>
      <c r="D30" s="194" t="s">
        <v>170</v>
      </c>
      <c r="E30" s="192">
        <v>6000</v>
      </c>
      <c r="F30" s="192">
        <v>6000</v>
      </c>
      <c r="G30" s="192">
        <v>0</v>
      </c>
      <c r="H30" s="192">
        <v>0</v>
      </c>
      <c r="I30" s="192">
        <v>0</v>
      </c>
      <c r="J30" s="192">
        <v>0</v>
      </c>
      <c r="K30" s="192">
        <v>0</v>
      </c>
      <c r="L30" s="192">
        <v>0</v>
      </c>
    </row>
    <row r="31" ht="19.5" customHeight="1" spans="1:12">
      <c r="A31" s="194" t="s">
        <v>171</v>
      </c>
      <c r="B31" s="194" t="s">
        <v>171</v>
      </c>
      <c r="C31" s="194" t="s">
        <v>171</v>
      </c>
      <c r="D31" s="194" t="s">
        <v>171</v>
      </c>
      <c r="E31" s="194" t="s">
        <v>171</v>
      </c>
      <c r="F31" s="194" t="s">
        <v>171</v>
      </c>
      <c r="G31" s="194" t="s">
        <v>171</v>
      </c>
      <c r="H31" s="194" t="s">
        <v>171</v>
      </c>
      <c r="I31" s="194" t="s">
        <v>171</v>
      </c>
      <c r="J31" s="194" t="s">
        <v>171</v>
      </c>
      <c r="K31" s="194" t="s">
        <v>171</v>
      </c>
      <c r="L31" s="194"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10" width="18.7333333333333" customWidth="1"/>
  </cols>
  <sheetData>
    <row r="1" ht="27" spans="1:10">
      <c r="F1" s="189" t="s">
        <v>172</v>
      </c>
    </row>
    <row r="2" spans="1:10">
      <c r="J2" s="183" t="s">
        <v>173</v>
      </c>
    </row>
    <row r="3" spans="1:10">
      <c r="A3" s="183" t="s">
        <v>2</v>
      </c>
      <c r="J3" s="183" t="s">
        <v>3</v>
      </c>
    </row>
    <row r="4" ht="19.5" customHeight="1" spans="1:10">
      <c r="A4" s="191" t="s">
        <v>6</v>
      </c>
      <c r="B4" s="191" t="s">
        <v>6</v>
      </c>
      <c r="C4" s="191" t="s">
        <v>6</v>
      </c>
      <c r="D4" s="191" t="s">
        <v>6</v>
      </c>
      <c r="E4" s="190" t="s">
        <v>99</v>
      </c>
      <c r="F4" s="190" t="s">
        <v>174</v>
      </c>
      <c r="G4" s="190" t="s">
        <v>175</v>
      </c>
      <c r="H4" s="190" t="s">
        <v>176</v>
      </c>
      <c r="I4" s="190" t="s">
        <v>177</v>
      </c>
      <c r="J4" s="190" t="s">
        <v>178</v>
      </c>
    </row>
    <row r="5" ht="19.5" customHeight="1" spans="1:10">
      <c r="A5" s="190" t="s">
        <v>121</v>
      </c>
      <c r="B5" s="190" t="s">
        <v>121</v>
      </c>
      <c r="C5" s="190" t="s">
        <v>121</v>
      </c>
      <c r="D5" s="191" t="s">
        <v>122</v>
      </c>
      <c r="E5" s="190" t="s">
        <v>99</v>
      </c>
      <c r="F5" s="190" t="s">
        <v>174</v>
      </c>
      <c r="G5" s="190" t="s">
        <v>175</v>
      </c>
      <c r="H5" s="190" t="s">
        <v>176</v>
      </c>
      <c r="I5" s="190" t="s">
        <v>177</v>
      </c>
      <c r="J5" s="190" t="s">
        <v>178</v>
      </c>
    </row>
    <row r="6" ht="19.5" customHeight="1" spans="1:10">
      <c r="A6" s="190" t="s">
        <v>121</v>
      </c>
      <c r="B6" s="190" t="s">
        <v>121</v>
      </c>
      <c r="C6" s="190" t="s">
        <v>121</v>
      </c>
      <c r="D6" s="191" t="s">
        <v>122</v>
      </c>
      <c r="E6" s="190" t="s">
        <v>99</v>
      </c>
      <c r="F6" s="190" t="s">
        <v>174</v>
      </c>
      <c r="G6" s="190" t="s">
        <v>175</v>
      </c>
      <c r="H6" s="190" t="s">
        <v>176</v>
      </c>
      <c r="I6" s="190" t="s">
        <v>177</v>
      </c>
      <c r="J6" s="190" t="s">
        <v>178</v>
      </c>
    </row>
    <row r="7" ht="19.5" customHeight="1" spans="1:10">
      <c r="A7" s="190" t="s">
        <v>121</v>
      </c>
      <c r="B7" s="190" t="s">
        <v>121</v>
      </c>
      <c r="C7" s="190" t="s">
        <v>121</v>
      </c>
      <c r="D7" s="191" t="s">
        <v>122</v>
      </c>
      <c r="E7" s="190" t="s">
        <v>99</v>
      </c>
      <c r="F7" s="190" t="s">
        <v>174</v>
      </c>
      <c r="G7" s="190" t="s">
        <v>175</v>
      </c>
      <c r="H7" s="190" t="s">
        <v>176</v>
      </c>
      <c r="I7" s="190" t="s">
        <v>177</v>
      </c>
      <c r="J7" s="190" t="s">
        <v>178</v>
      </c>
    </row>
    <row r="8" ht="19.5" customHeight="1" spans="1:10">
      <c r="A8" s="191" t="s">
        <v>125</v>
      </c>
      <c r="B8" s="191" t="s">
        <v>126</v>
      </c>
      <c r="C8" s="191" t="s">
        <v>127</v>
      </c>
      <c r="D8" s="191" t="s">
        <v>10</v>
      </c>
      <c r="E8" s="190" t="s">
        <v>11</v>
      </c>
      <c r="F8" s="190" t="s">
        <v>12</v>
      </c>
      <c r="G8" s="190" t="s">
        <v>20</v>
      </c>
      <c r="H8" s="190" t="s">
        <v>24</v>
      </c>
      <c r="I8" s="190" t="s">
        <v>28</v>
      </c>
      <c r="J8" s="190" t="s">
        <v>32</v>
      </c>
    </row>
    <row r="9" ht="19.5" customHeight="1" spans="1:10">
      <c r="A9" s="191" t="s">
        <v>125</v>
      </c>
      <c r="B9" s="191" t="s">
        <v>126</v>
      </c>
      <c r="C9" s="191" t="s">
        <v>127</v>
      </c>
      <c r="D9" s="191" t="s">
        <v>128</v>
      </c>
      <c r="E9" s="192">
        <v>5800846.54</v>
      </c>
      <c r="F9" s="192">
        <v>3234457.9</v>
      </c>
      <c r="G9" s="192">
        <v>2566388.64</v>
      </c>
      <c r="H9" s="192">
        <v>0</v>
      </c>
      <c r="I9" s="192">
        <v>0</v>
      </c>
      <c r="J9" s="192">
        <v>0</v>
      </c>
    </row>
    <row r="10" ht="19.5" customHeight="1" spans="1:10">
      <c r="A10" s="193" t="s">
        <v>129</v>
      </c>
      <c r="B10" s="194"/>
      <c r="C10" s="194"/>
      <c r="D10" s="194" t="s">
        <v>130</v>
      </c>
      <c r="E10" s="192">
        <v>426206.72</v>
      </c>
      <c r="F10" s="192">
        <v>426206.72</v>
      </c>
      <c r="G10" s="192">
        <v>0</v>
      </c>
      <c r="H10" s="192">
        <v>0</v>
      </c>
      <c r="I10" s="192">
        <v>0</v>
      </c>
      <c r="J10" s="192">
        <v>0</v>
      </c>
    </row>
    <row r="11" ht="19.5" customHeight="1" spans="1:10">
      <c r="A11" s="193" t="s">
        <v>131</v>
      </c>
      <c r="B11" s="194"/>
      <c r="C11" s="194"/>
      <c r="D11" s="194" t="s">
        <v>132</v>
      </c>
      <c r="E11" s="192">
        <v>426206.72</v>
      </c>
      <c r="F11" s="192">
        <v>426206.72</v>
      </c>
      <c r="G11" s="192">
        <v>0</v>
      </c>
      <c r="H11" s="192">
        <v>0</v>
      </c>
      <c r="I11" s="192">
        <v>0</v>
      </c>
      <c r="J11" s="192">
        <v>0</v>
      </c>
    </row>
    <row r="12" ht="19.5" customHeight="1" spans="1:10">
      <c r="A12" s="193" t="s">
        <v>133</v>
      </c>
      <c r="B12" s="194"/>
      <c r="C12" s="194"/>
      <c r="D12" s="194" t="s">
        <v>134</v>
      </c>
      <c r="E12" s="192">
        <v>137700</v>
      </c>
      <c r="F12" s="192">
        <v>137700</v>
      </c>
      <c r="G12" s="192">
        <v>0</v>
      </c>
      <c r="H12" s="192">
        <v>0</v>
      </c>
      <c r="I12" s="192">
        <v>0</v>
      </c>
      <c r="J12" s="192">
        <v>0</v>
      </c>
    </row>
    <row r="13" ht="19.5" customHeight="1" spans="1:10">
      <c r="A13" s="193" t="s">
        <v>135</v>
      </c>
      <c r="B13" s="194"/>
      <c r="C13" s="194"/>
      <c r="D13" s="194" t="s">
        <v>136</v>
      </c>
      <c r="E13" s="192">
        <v>76500</v>
      </c>
      <c r="F13" s="192">
        <v>76500</v>
      </c>
      <c r="G13" s="192">
        <v>0</v>
      </c>
      <c r="H13" s="192">
        <v>0</v>
      </c>
      <c r="I13" s="192">
        <v>0</v>
      </c>
      <c r="J13" s="192">
        <v>0</v>
      </c>
    </row>
    <row r="14" ht="19.5" customHeight="1" spans="1:10">
      <c r="A14" s="193" t="s">
        <v>137</v>
      </c>
      <c r="B14" s="194"/>
      <c r="C14" s="194"/>
      <c r="D14" s="194" t="s">
        <v>138</v>
      </c>
      <c r="E14" s="192">
        <v>212006.72</v>
      </c>
      <c r="F14" s="192">
        <v>212006.72</v>
      </c>
      <c r="G14" s="192">
        <v>0</v>
      </c>
      <c r="H14" s="192">
        <v>0</v>
      </c>
      <c r="I14" s="192">
        <v>0</v>
      </c>
      <c r="J14" s="192">
        <v>0</v>
      </c>
    </row>
    <row r="15" ht="19.5" customHeight="1" spans="1:10">
      <c r="A15" s="193" t="s">
        <v>139</v>
      </c>
      <c r="B15" s="194"/>
      <c r="C15" s="194"/>
      <c r="D15" s="194" t="s">
        <v>140</v>
      </c>
      <c r="E15" s="192">
        <v>207423.37</v>
      </c>
      <c r="F15" s="192">
        <v>207423.37</v>
      </c>
      <c r="G15" s="192">
        <v>0</v>
      </c>
      <c r="H15" s="192">
        <v>0</v>
      </c>
      <c r="I15" s="192">
        <v>0</v>
      </c>
      <c r="J15" s="192">
        <v>0</v>
      </c>
    </row>
    <row r="16" ht="19.5" customHeight="1" spans="1:10">
      <c r="A16" s="193" t="s">
        <v>141</v>
      </c>
      <c r="B16" s="194"/>
      <c r="C16" s="194"/>
      <c r="D16" s="194" t="s">
        <v>142</v>
      </c>
      <c r="E16" s="192">
        <v>207423.37</v>
      </c>
      <c r="F16" s="192">
        <v>207423.37</v>
      </c>
      <c r="G16" s="192">
        <v>0</v>
      </c>
      <c r="H16" s="192">
        <v>0</v>
      </c>
      <c r="I16" s="192">
        <v>0</v>
      </c>
      <c r="J16" s="192">
        <v>0</v>
      </c>
    </row>
    <row r="17" ht="19.5" customHeight="1" spans="1:10">
      <c r="A17" s="193" t="s">
        <v>143</v>
      </c>
      <c r="B17" s="194"/>
      <c r="C17" s="194"/>
      <c r="D17" s="194" t="s">
        <v>144</v>
      </c>
      <c r="E17" s="192">
        <v>123149.21</v>
      </c>
      <c r="F17" s="192">
        <v>123149.21</v>
      </c>
      <c r="G17" s="192">
        <v>0</v>
      </c>
      <c r="H17" s="192">
        <v>0</v>
      </c>
      <c r="I17" s="192">
        <v>0</v>
      </c>
      <c r="J17" s="192">
        <v>0</v>
      </c>
    </row>
    <row r="18" ht="19.5" customHeight="1" spans="1:10">
      <c r="A18" s="193" t="s">
        <v>145</v>
      </c>
      <c r="B18" s="194"/>
      <c r="C18" s="194"/>
      <c r="D18" s="194" t="s">
        <v>146</v>
      </c>
      <c r="E18" s="192">
        <v>75240</v>
      </c>
      <c r="F18" s="192">
        <v>75240</v>
      </c>
      <c r="G18" s="192">
        <v>0</v>
      </c>
      <c r="H18" s="192">
        <v>0</v>
      </c>
      <c r="I18" s="192">
        <v>0</v>
      </c>
      <c r="J18" s="192">
        <v>0</v>
      </c>
    </row>
    <row r="19" ht="19.5" customHeight="1" spans="1:10">
      <c r="A19" s="193" t="s">
        <v>147</v>
      </c>
      <c r="B19" s="194"/>
      <c r="C19" s="194"/>
      <c r="D19" s="194" t="s">
        <v>148</v>
      </c>
      <c r="E19" s="192">
        <v>9034.16</v>
      </c>
      <c r="F19" s="192">
        <v>9034.16</v>
      </c>
      <c r="G19" s="192">
        <v>0</v>
      </c>
      <c r="H19" s="192">
        <v>0</v>
      </c>
      <c r="I19" s="192">
        <v>0</v>
      </c>
      <c r="J19" s="192">
        <v>0</v>
      </c>
    </row>
    <row r="20" ht="19.5" customHeight="1" spans="1:10">
      <c r="A20" s="193" t="s">
        <v>149</v>
      </c>
      <c r="B20" s="194"/>
      <c r="C20" s="194"/>
      <c r="D20" s="194" t="s">
        <v>150</v>
      </c>
      <c r="E20" s="192">
        <v>4958932.45</v>
      </c>
      <c r="F20" s="192">
        <v>2392543.81</v>
      </c>
      <c r="G20" s="192">
        <v>2566388.64</v>
      </c>
      <c r="H20" s="192">
        <v>0</v>
      </c>
      <c r="I20" s="192">
        <v>0</v>
      </c>
      <c r="J20" s="192">
        <v>0</v>
      </c>
    </row>
    <row r="21" ht="19.5" customHeight="1" spans="1:10">
      <c r="A21" s="193" t="s">
        <v>151</v>
      </c>
      <c r="B21" s="194"/>
      <c r="C21" s="194"/>
      <c r="D21" s="194" t="s">
        <v>152</v>
      </c>
      <c r="E21" s="192">
        <v>4606295.16</v>
      </c>
      <c r="F21" s="192">
        <v>2392543.81</v>
      </c>
      <c r="G21" s="192">
        <v>2213751.35</v>
      </c>
      <c r="H21" s="192">
        <v>0</v>
      </c>
      <c r="I21" s="192">
        <v>0</v>
      </c>
      <c r="J21" s="192">
        <v>0</v>
      </c>
    </row>
    <row r="22" ht="19.5" customHeight="1" spans="1:10">
      <c r="A22" s="193" t="s">
        <v>153</v>
      </c>
      <c r="B22" s="194"/>
      <c r="C22" s="194"/>
      <c r="D22" s="194" t="s">
        <v>154</v>
      </c>
      <c r="E22" s="192">
        <v>2261869.4</v>
      </c>
      <c r="F22" s="192">
        <v>1996643.81</v>
      </c>
      <c r="G22" s="192">
        <v>265225.59</v>
      </c>
      <c r="H22" s="192">
        <v>0</v>
      </c>
      <c r="I22" s="192">
        <v>0</v>
      </c>
      <c r="J22" s="192">
        <v>0</v>
      </c>
    </row>
    <row r="23" ht="19.5" customHeight="1" spans="1:10">
      <c r="A23" s="193" t="s">
        <v>155</v>
      </c>
      <c r="B23" s="194"/>
      <c r="C23" s="194"/>
      <c r="D23" s="194" t="s">
        <v>156</v>
      </c>
      <c r="E23" s="192">
        <v>199.6</v>
      </c>
      <c r="F23" s="192">
        <v>0</v>
      </c>
      <c r="G23" s="192">
        <v>199.6</v>
      </c>
      <c r="H23" s="192">
        <v>0</v>
      </c>
      <c r="I23" s="192">
        <v>0</v>
      </c>
      <c r="J23" s="192">
        <v>0</v>
      </c>
    </row>
    <row r="24" ht="19.5" customHeight="1" spans="1:10">
      <c r="A24" s="193" t="s">
        <v>157</v>
      </c>
      <c r="B24" s="194"/>
      <c r="C24" s="194"/>
      <c r="D24" s="194" t="s">
        <v>158</v>
      </c>
      <c r="E24" s="192">
        <v>2344226.16</v>
      </c>
      <c r="F24" s="192">
        <v>395900</v>
      </c>
      <c r="G24" s="192">
        <v>1948326.16</v>
      </c>
      <c r="H24" s="192">
        <v>0</v>
      </c>
      <c r="I24" s="192">
        <v>0</v>
      </c>
      <c r="J24" s="192">
        <v>0</v>
      </c>
    </row>
    <row r="25" ht="19.5" customHeight="1" spans="1:10">
      <c r="A25" s="193" t="s">
        <v>159</v>
      </c>
      <c r="B25" s="194"/>
      <c r="C25" s="194"/>
      <c r="D25" s="194" t="s">
        <v>160</v>
      </c>
      <c r="E25" s="192">
        <v>352637.29</v>
      </c>
      <c r="F25" s="192">
        <v>0</v>
      </c>
      <c r="G25" s="192">
        <v>352637.29</v>
      </c>
      <c r="H25" s="192">
        <v>0</v>
      </c>
      <c r="I25" s="192">
        <v>0</v>
      </c>
      <c r="J25" s="192">
        <v>0</v>
      </c>
    </row>
    <row r="26" ht="19.5" customHeight="1" spans="1:10">
      <c r="A26" s="193" t="s">
        <v>161</v>
      </c>
      <c r="B26" s="194"/>
      <c r="C26" s="194"/>
      <c r="D26" s="194" t="s">
        <v>162</v>
      </c>
      <c r="E26" s="192">
        <v>352637.29</v>
      </c>
      <c r="F26" s="192">
        <v>0</v>
      </c>
      <c r="G26" s="192">
        <v>352637.29</v>
      </c>
      <c r="H26" s="192">
        <v>0</v>
      </c>
      <c r="I26" s="192">
        <v>0</v>
      </c>
      <c r="J26" s="192">
        <v>0</v>
      </c>
    </row>
    <row r="27" ht="19.5" customHeight="1" spans="1:10">
      <c r="A27" s="193" t="s">
        <v>163</v>
      </c>
      <c r="B27" s="194"/>
      <c r="C27" s="194"/>
      <c r="D27" s="194" t="s">
        <v>164</v>
      </c>
      <c r="E27" s="192">
        <v>208284</v>
      </c>
      <c r="F27" s="192">
        <v>208284</v>
      </c>
      <c r="G27" s="192">
        <v>0</v>
      </c>
      <c r="H27" s="192">
        <v>0</v>
      </c>
      <c r="I27" s="192">
        <v>0</v>
      </c>
      <c r="J27" s="192">
        <v>0</v>
      </c>
    </row>
    <row r="28" ht="19.5" customHeight="1" spans="1:10">
      <c r="A28" s="193" t="s">
        <v>165</v>
      </c>
      <c r="B28" s="194"/>
      <c r="C28" s="194"/>
      <c r="D28" s="194" t="s">
        <v>166</v>
      </c>
      <c r="E28" s="192">
        <v>208284</v>
      </c>
      <c r="F28" s="192">
        <v>208284</v>
      </c>
      <c r="G28" s="192">
        <v>0</v>
      </c>
      <c r="H28" s="192">
        <v>0</v>
      </c>
      <c r="I28" s="192">
        <v>0</v>
      </c>
      <c r="J28" s="192">
        <v>0</v>
      </c>
    </row>
    <row r="29" ht="19.5" customHeight="1" spans="1:10">
      <c r="A29" s="193" t="s">
        <v>167</v>
      </c>
      <c r="B29" s="194"/>
      <c r="C29" s="194"/>
      <c r="D29" s="194" t="s">
        <v>168</v>
      </c>
      <c r="E29" s="192">
        <v>202284</v>
      </c>
      <c r="F29" s="192">
        <v>202284</v>
      </c>
      <c r="G29" s="192">
        <v>0</v>
      </c>
      <c r="H29" s="192">
        <v>0</v>
      </c>
      <c r="I29" s="192">
        <v>0</v>
      </c>
      <c r="J29" s="192">
        <v>0</v>
      </c>
    </row>
    <row r="30" ht="19.5" customHeight="1" spans="1:10">
      <c r="A30" s="193" t="s">
        <v>169</v>
      </c>
      <c r="B30" s="194"/>
      <c r="C30" s="194"/>
      <c r="D30" s="194" t="s">
        <v>170</v>
      </c>
      <c r="E30" s="192">
        <v>6000</v>
      </c>
      <c r="F30" s="192">
        <v>6000</v>
      </c>
      <c r="G30" s="192">
        <v>0</v>
      </c>
      <c r="H30" s="192">
        <v>0</v>
      </c>
      <c r="I30" s="192">
        <v>0</v>
      </c>
      <c r="J30" s="192">
        <v>0</v>
      </c>
    </row>
    <row r="31" ht="19.5" customHeight="1" spans="1:10">
      <c r="A31" s="194" t="s">
        <v>179</v>
      </c>
      <c r="B31" s="194" t="s">
        <v>179</v>
      </c>
      <c r="C31" s="194" t="s">
        <v>179</v>
      </c>
      <c r="D31" s="194" t="s">
        <v>179</v>
      </c>
      <c r="E31" s="194" t="s">
        <v>179</v>
      </c>
      <c r="F31" s="194" t="s">
        <v>179</v>
      </c>
      <c r="G31" s="194" t="s">
        <v>179</v>
      </c>
      <c r="H31" s="194" t="s">
        <v>179</v>
      </c>
      <c r="I31" s="194" t="s">
        <v>179</v>
      </c>
      <c r="J31" s="194"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 spans="1:9">
      <c r="D1" s="189" t="s">
        <v>180</v>
      </c>
    </row>
    <row r="2" spans="1:9">
      <c r="I2" s="183" t="s">
        <v>181</v>
      </c>
    </row>
    <row r="3" spans="1:9">
      <c r="A3" s="183" t="s">
        <v>2</v>
      </c>
      <c r="I3" s="183" t="s">
        <v>3</v>
      </c>
    </row>
    <row r="4" ht="19.5" customHeight="1" spans="1:9">
      <c r="A4" s="184" t="s">
        <v>182</v>
      </c>
      <c r="B4" s="184" t="s">
        <v>182</v>
      </c>
      <c r="C4" s="184" t="s">
        <v>182</v>
      </c>
      <c r="D4" s="184" t="s">
        <v>183</v>
      </c>
      <c r="E4" s="184" t="s">
        <v>183</v>
      </c>
      <c r="F4" s="184" t="s">
        <v>183</v>
      </c>
      <c r="G4" s="184" t="s">
        <v>183</v>
      </c>
      <c r="H4" s="184" t="s">
        <v>183</v>
      </c>
      <c r="I4" s="184" t="s">
        <v>183</v>
      </c>
    </row>
    <row r="5" ht="19.5" customHeight="1" spans="1:9">
      <c r="A5" s="199" t="s">
        <v>184</v>
      </c>
      <c r="B5" s="199" t="s">
        <v>7</v>
      </c>
      <c r="C5" s="199" t="s">
        <v>185</v>
      </c>
      <c r="D5" s="199" t="s">
        <v>186</v>
      </c>
      <c r="E5" s="199" t="s">
        <v>7</v>
      </c>
      <c r="F5" s="184" t="s">
        <v>128</v>
      </c>
      <c r="G5" s="199" t="s">
        <v>187</v>
      </c>
      <c r="H5" s="199" t="s">
        <v>188</v>
      </c>
      <c r="I5" s="199" t="s">
        <v>189</v>
      </c>
    </row>
    <row r="6" ht="19.5" customHeight="1" spans="1:9">
      <c r="A6" s="199" t="s">
        <v>184</v>
      </c>
      <c r="B6" s="199" t="s">
        <v>7</v>
      </c>
      <c r="C6" s="199" t="s">
        <v>185</v>
      </c>
      <c r="D6" s="199" t="s">
        <v>186</v>
      </c>
      <c r="E6" s="199" t="s">
        <v>7</v>
      </c>
      <c r="F6" s="184" t="s">
        <v>128</v>
      </c>
      <c r="G6" s="199" t="s">
        <v>187</v>
      </c>
      <c r="H6" s="199" t="s">
        <v>188</v>
      </c>
      <c r="I6" s="199" t="s">
        <v>189</v>
      </c>
    </row>
    <row r="7" ht="19.5" customHeight="1" spans="1:9">
      <c r="A7" s="184" t="s">
        <v>190</v>
      </c>
      <c r="B7" s="184"/>
      <c r="C7" s="184" t="s">
        <v>11</v>
      </c>
      <c r="D7" s="184" t="s">
        <v>190</v>
      </c>
      <c r="E7" s="184"/>
      <c r="F7" s="184" t="s">
        <v>12</v>
      </c>
      <c r="G7" s="184" t="s">
        <v>20</v>
      </c>
      <c r="H7" s="184" t="s">
        <v>24</v>
      </c>
      <c r="I7" s="184" t="s">
        <v>28</v>
      </c>
    </row>
    <row r="8" ht="19.5" customHeight="1" spans="1:9">
      <c r="A8" s="185" t="s">
        <v>191</v>
      </c>
      <c r="B8" s="184" t="s">
        <v>11</v>
      </c>
      <c r="C8" s="192">
        <v>3515083.49</v>
      </c>
      <c r="D8" s="194" t="s">
        <v>14</v>
      </c>
      <c r="E8" s="184" t="s">
        <v>22</v>
      </c>
      <c r="F8" s="192">
        <v>0</v>
      </c>
      <c r="G8" s="192">
        <v>0</v>
      </c>
      <c r="H8" s="192">
        <v>0</v>
      </c>
      <c r="I8" s="192">
        <v>0</v>
      </c>
    </row>
    <row r="9" ht="19.5" customHeight="1" spans="1:9">
      <c r="A9" s="185" t="s">
        <v>192</v>
      </c>
      <c r="B9" s="184" t="s">
        <v>12</v>
      </c>
      <c r="C9" s="192">
        <v>0</v>
      </c>
      <c r="D9" s="194" t="s">
        <v>17</v>
      </c>
      <c r="E9" s="184" t="s">
        <v>26</v>
      </c>
      <c r="F9" s="192">
        <v>0</v>
      </c>
      <c r="G9" s="192">
        <v>0</v>
      </c>
      <c r="H9" s="192">
        <v>0</v>
      </c>
      <c r="I9" s="192">
        <v>0</v>
      </c>
    </row>
    <row r="10" ht="19.5" customHeight="1" spans="1:9">
      <c r="A10" s="185" t="s">
        <v>193</v>
      </c>
      <c r="B10" s="184" t="s">
        <v>20</v>
      </c>
      <c r="C10" s="192">
        <v>0</v>
      </c>
      <c r="D10" s="194" t="s">
        <v>21</v>
      </c>
      <c r="E10" s="184" t="s">
        <v>30</v>
      </c>
      <c r="F10" s="192">
        <v>0</v>
      </c>
      <c r="G10" s="192">
        <v>0</v>
      </c>
      <c r="H10" s="192">
        <v>0</v>
      </c>
      <c r="I10" s="192">
        <v>0</v>
      </c>
    </row>
    <row r="11" ht="19.5" customHeight="1" spans="1:9">
      <c r="A11" s="185"/>
      <c r="B11" s="184" t="s">
        <v>24</v>
      </c>
      <c r="C11" s="196"/>
      <c r="D11" s="194" t="s">
        <v>25</v>
      </c>
      <c r="E11" s="184" t="s">
        <v>34</v>
      </c>
      <c r="F11" s="192">
        <v>0</v>
      </c>
      <c r="G11" s="192">
        <v>0</v>
      </c>
      <c r="H11" s="192">
        <v>0</v>
      </c>
      <c r="I11" s="192">
        <v>0</v>
      </c>
    </row>
    <row r="12" ht="19.5" customHeight="1" spans="1:9">
      <c r="A12" s="185"/>
      <c r="B12" s="184" t="s">
        <v>28</v>
      </c>
      <c r="C12" s="196"/>
      <c r="D12" s="194" t="s">
        <v>29</v>
      </c>
      <c r="E12" s="184" t="s">
        <v>38</v>
      </c>
      <c r="F12" s="192">
        <v>0</v>
      </c>
      <c r="G12" s="192">
        <v>0</v>
      </c>
      <c r="H12" s="192">
        <v>0</v>
      </c>
      <c r="I12" s="192">
        <v>0</v>
      </c>
    </row>
    <row r="13" ht="19.5" customHeight="1" spans="1:9">
      <c r="A13" s="185"/>
      <c r="B13" s="184" t="s">
        <v>32</v>
      </c>
      <c r="C13" s="196"/>
      <c r="D13" s="194" t="s">
        <v>33</v>
      </c>
      <c r="E13" s="184" t="s">
        <v>42</v>
      </c>
      <c r="F13" s="192">
        <v>0</v>
      </c>
      <c r="G13" s="192">
        <v>0</v>
      </c>
      <c r="H13" s="192">
        <v>0</v>
      </c>
      <c r="I13" s="192">
        <v>0</v>
      </c>
    </row>
    <row r="14" ht="19.5" customHeight="1" spans="1:9">
      <c r="A14" s="185"/>
      <c r="B14" s="184" t="s">
        <v>36</v>
      </c>
      <c r="C14" s="196"/>
      <c r="D14" s="194" t="s">
        <v>37</v>
      </c>
      <c r="E14" s="184" t="s">
        <v>45</v>
      </c>
      <c r="F14" s="192">
        <v>0</v>
      </c>
      <c r="G14" s="192">
        <v>0</v>
      </c>
      <c r="H14" s="192">
        <v>0</v>
      </c>
      <c r="I14" s="192">
        <v>0</v>
      </c>
    </row>
    <row r="15" ht="19.5" customHeight="1" spans="1:9">
      <c r="A15" s="185"/>
      <c r="B15" s="184" t="s">
        <v>40</v>
      </c>
      <c r="C15" s="196"/>
      <c r="D15" s="194" t="s">
        <v>41</v>
      </c>
      <c r="E15" s="184" t="s">
        <v>48</v>
      </c>
      <c r="F15" s="192">
        <v>212006.72</v>
      </c>
      <c r="G15" s="192">
        <v>212006.72</v>
      </c>
      <c r="H15" s="192">
        <v>0</v>
      </c>
      <c r="I15" s="192">
        <v>0</v>
      </c>
    </row>
    <row r="16" ht="19.5" customHeight="1" spans="1:9">
      <c r="A16" s="185"/>
      <c r="B16" s="184" t="s">
        <v>43</v>
      </c>
      <c r="C16" s="196"/>
      <c r="D16" s="194" t="s">
        <v>44</v>
      </c>
      <c r="E16" s="184" t="s">
        <v>51</v>
      </c>
      <c r="F16" s="192">
        <v>207423.37</v>
      </c>
      <c r="G16" s="192">
        <v>207423.37</v>
      </c>
      <c r="H16" s="192">
        <v>0</v>
      </c>
      <c r="I16" s="192">
        <v>0</v>
      </c>
    </row>
    <row r="17" ht="19.5" customHeight="1" spans="1:9">
      <c r="A17" s="185"/>
      <c r="B17" s="184" t="s">
        <v>46</v>
      </c>
      <c r="C17" s="196"/>
      <c r="D17" s="194" t="s">
        <v>47</v>
      </c>
      <c r="E17" s="184" t="s">
        <v>54</v>
      </c>
      <c r="F17" s="192">
        <v>2887369.4</v>
      </c>
      <c r="G17" s="192">
        <v>2887369.4</v>
      </c>
      <c r="H17" s="192">
        <v>0</v>
      </c>
      <c r="I17" s="192">
        <v>0</v>
      </c>
    </row>
    <row r="18" ht="19.5" customHeight="1" spans="1:9">
      <c r="A18" s="185"/>
      <c r="B18" s="184" t="s">
        <v>49</v>
      </c>
      <c r="C18" s="196"/>
      <c r="D18" s="194" t="s">
        <v>50</v>
      </c>
      <c r="E18" s="184" t="s">
        <v>57</v>
      </c>
      <c r="F18" s="192">
        <v>0</v>
      </c>
      <c r="G18" s="192">
        <v>0</v>
      </c>
      <c r="H18" s="192">
        <v>0</v>
      </c>
      <c r="I18" s="192">
        <v>0</v>
      </c>
    </row>
    <row r="19" ht="19.5" customHeight="1" spans="1:9">
      <c r="A19" s="185"/>
      <c r="B19" s="184" t="s">
        <v>52</v>
      </c>
      <c r="C19" s="196"/>
      <c r="D19" s="194" t="s">
        <v>53</v>
      </c>
      <c r="E19" s="184" t="s">
        <v>60</v>
      </c>
      <c r="F19" s="192">
        <v>0</v>
      </c>
      <c r="G19" s="192">
        <v>0</v>
      </c>
      <c r="H19" s="192">
        <v>0</v>
      </c>
      <c r="I19" s="192">
        <v>0</v>
      </c>
    </row>
    <row r="20" ht="19.5" customHeight="1" spans="1:9">
      <c r="A20" s="185"/>
      <c r="B20" s="184" t="s">
        <v>55</v>
      </c>
      <c r="C20" s="196"/>
      <c r="D20" s="194" t="s">
        <v>56</v>
      </c>
      <c r="E20" s="184" t="s">
        <v>63</v>
      </c>
      <c r="F20" s="192">
        <v>0</v>
      </c>
      <c r="G20" s="192">
        <v>0</v>
      </c>
      <c r="H20" s="192">
        <v>0</v>
      </c>
      <c r="I20" s="192">
        <v>0</v>
      </c>
    </row>
    <row r="21" ht="19.5" customHeight="1" spans="1:9">
      <c r="A21" s="185"/>
      <c r="B21" s="184" t="s">
        <v>58</v>
      </c>
      <c r="C21" s="196"/>
      <c r="D21" s="194" t="s">
        <v>59</v>
      </c>
      <c r="E21" s="184" t="s">
        <v>66</v>
      </c>
      <c r="F21" s="192">
        <v>0</v>
      </c>
      <c r="G21" s="192">
        <v>0</v>
      </c>
      <c r="H21" s="192">
        <v>0</v>
      </c>
      <c r="I21" s="192">
        <v>0</v>
      </c>
    </row>
    <row r="22" ht="19.5" customHeight="1" spans="1:9">
      <c r="A22" s="185"/>
      <c r="B22" s="184" t="s">
        <v>61</v>
      </c>
      <c r="C22" s="196"/>
      <c r="D22" s="194" t="s">
        <v>62</v>
      </c>
      <c r="E22" s="184" t="s">
        <v>69</v>
      </c>
      <c r="F22" s="192">
        <v>0</v>
      </c>
      <c r="G22" s="192">
        <v>0</v>
      </c>
      <c r="H22" s="192">
        <v>0</v>
      </c>
      <c r="I22" s="192">
        <v>0</v>
      </c>
    </row>
    <row r="23" ht="19.5" customHeight="1" spans="1:9">
      <c r="A23" s="185"/>
      <c r="B23" s="184" t="s">
        <v>64</v>
      </c>
      <c r="C23" s="196"/>
      <c r="D23" s="194" t="s">
        <v>65</v>
      </c>
      <c r="E23" s="184" t="s">
        <v>72</v>
      </c>
      <c r="F23" s="192">
        <v>0</v>
      </c>
      <c r="G23" s="192">
        <v>0</v>
      </c>
      <c r="H23" s="192">
        <v>0</v>
      </c>
      <c r="I23" s="192">
        <v>0</v>
      </c>
    </row>
    <row r="24" ht="19.5" customHeight="1" spans="1:9">
      <c r="A24" s="185"/>
      <c r="B24" s="184" t="s">
        <v>67</v>
      </c>
      <c r="C24" s="196"/>
      <c r="D24" s="194" t="s">
        <v>68</v>
      </c>
      <c r="E24" s="184" t="s">
        <v>75</v>
      </c>
      <c r="F24" s="192">
        <v>0</v>
      </c>
      <c r="G24" s="192">
        <v>0</v>
      </c>
      <c r="H24" s="192">
        <v>0</v>
      </c>
      <c r="I24" s="192">
        <v>0</v>
      </c>
    </row>
    <row r="25" ht="19.5" customHeight="1" spans="1:9">
      <c r="A25" s="185"/>
      <c r="B25" s="184" t="s">
        <v>70</v>
      </c>
      <c r="C25" s="196"/>
      <c r="D25" s="194" t="s">
        <v>71</v>
      </c>
      <c r="E25" s="184" t="s">
        <v>78</v>
      </c>
      <c r="F25" s="192">
        <v>0</v>
      </c>
      <c r="G25" s="192">
        <v>0</v>
      </c>
      <c r="H25" s="192">
        <v>0</v>
      </c>
      <c r="I25" s="192">
        <v>0</v>
      </c>
    </row>
    <row r="26" ht="19.5" customHeight="1" spans="1:9">
      <c r="A26" s="185"/>
      <c r="B26" s="184" t="s">
        <v>73</v>
      </c>
      <c r="C26" s="196"/>
      <c r="D26" s="194" t="s">
        <v>74</v>
      </c>
      <c r="E26" s="184" t="s">
        <v>81</v>
      </c>
      <c r="F26" s="192">
        <v>208284</v>
      </c>
      <c r="G26" s="192">
        <v>208284</v>
      </c>
      <c r="H26" s="192">
        <v>0</v>
      </c>
      <c r="I26" s="192">
        <v>0</v>
      </c>
    </row>
    <row r="27" ht="19.5" customHeight="1" spans="1:9">
      <c r="A27" s="185"/>
      <c r="B27" s="184" t="s">
        <v>76</v>
      </c>
      <c r="C27" s="196"/>
      <c r="D27" s="194" t="s">
        <v>77</v>
      </c>
      <c r="E27" s="184" t="s">
        <v>84</v>
      </c>
      <c r="F27" s="192">
        <v>0</v>
      </c>
      <c r="G27" s="192">
        <v>0</v>
      </c>
      <c r="H27" s="192">
        <v>0</v>
      </c>
      <c r="I27" s="192">
        <v>0</v>
      </c>
    </row>
    <row r="28" ht="19.5" customHeight="1" spans="1:9">
      <c r="A28" s="185"/>
      <c r="B28" s="184" t="s">
        <v>79</v>
      </c>
      <c r="C28" s="196"/>
      <c r="D28" s="185" t="s">
        <v>80</v>
      </c>
      <c r="E28" s="184" t="s">
        <v>87</v>
      </c>
      <c r="F28" s="192">
        <v>0</v>
      </c>
      <c r="G28" s="192">
        <v>0</v>
      </c>
      <c r="H28" s="192">
        <v>0</v>
      </c>
      <c r="I28" s="192">
        <v>0</v>
      </c>
    </row>
    <row r="29" ht="19.5" customHeight="1" spans="1:9">
      <c r="A29" s="185"/>
      <c r="B29" s="184" t="s">
        <v>82</v>
      </c>
      <c r="C29" s="196"/>
      <c r="D29" s="194" t="s">
        <v>83</v>
      </c>
      <c r="E29" s="184" t="s">
        <v>90</v>
      </c>
      <c r="F29" s="192">
        <v>0</v>
      </c>
      <c r="G29" s="192">
        <v>0</v>
      </c>
      <c r="H29" s="192">
        <v>0</v>
      </c>
      <c r="I29" s="192">
        <v>0</v>
      </c>
    </row>
    <row r="30" ht="19.5" customHeight="1" spans="1:9">
      <c r="A30" s="185"/>
      <c r="B30" s="184" t="s">
        <v>85</v>
      </c>
      <c r="C30" s="196"/>
      <c r="D30" s="194" t="s">
        <v>86</v>
      </c>
      <c r="E30" s="184" t="s">
        <v>93</v>
      </c>
      <c r="F30" s="192">
        <v>0</v>
      </c>
      <c r="G30" s="192">
        <v>0</v>
      </c>
      <c r="H30" s="192">
        <v>0</v>
      </c>
      <c r="I30" s="192">
        <v>0</v>
      </c>
    </row>
    <row r="31" ht="19.5" customHeight="1" spans="1:9">
      <c r="A31" s="185"/>
      <c r="B31" s="184" t="s">
        <v>88</v>
      </c>
      <c r="C31" s="196"/>
      <c r="D31" s="194" t="s">
        <v>89</v>
      </c>
      <c r="E31" s="184" t="s">
        <v>96</v>
      </c>
      <c r="F31" s="192">
        <v>0</v>
      </c>
      <c r="G31" s="192">
        <v>0</v>
      </c>
      <c r="H31" s="192">
        <v>0</v>
      </c>
      <c r="I31" s="192">
        <v>0</v>
      </c>
    </row>
    <row r="32" ht="19.5" customHeight="1" spans="1:9">
      <c r="A32" s="185"/>
      <c r="B32" s="184" t="s">
        <v>91</v>
      </c>
      <c r="C32" s="196"/>
      <c r="D32" s="185" t="s">
        <v>92</v>
      </c>
      <c r="E32" s="184" t="s">
        <v>100</v>
      </c>
      <c r="F32" s="192">
        <v>0</v>
      </c>
      <c r="G32" s="192">
        <v>0</v>
      </c>
      <c r="H32" s="192">
        <v>0</v>
      </c>
      <c r="I32" s="192">
        <v>0</v>
      </c>
    </row>
    <row r="33" ht="19.5" customHeight="1" spans="1:9">
      <c r="A33" s="185"/>
      <c r="B33" s="184" t="s">
        <v>94</v>
      </c>
      <c r="C33" s="196"/>
      <c r="D33" s="185" t="s">
        <v>95</v>
      </c>
      <c r="E33" s="184" t="s">
        <v>104</v>
      </c>
      <c r="F33" s="192">
        <v>0</v>
      </c>
      <c r="G33" s="192">
        <v>0</v>
      </c>
      <c r="H33" s="192">
        <v>0</v>
      </c>
      <c r="I33" s="192">
        <v>0</v>
      </c>
    </row>
    <row r="34" ht="19.5" customHeight="1" spans="1:9">
      <c r="A34" s="184" t="s">
        <v>97</v>
      </c>
      <c r="B34" s="184" t="s">
        <v>98</v>
      </c>
      <c r="C34" s="192">
        <v>3515083.49</v>
      </c>
      <c r="D34" s="184" t="s">
        <v>99</v>
      </c>
      <c r="E34" s="184" t="s">
        <v>108</v>
      </c>
      <c r="F34" s="192">
        <v>3515083.49</v>
      </c>
      <c r="G34" s="192">
        <v>3515083.49</v>
      </c>
      <c r="H34" s="192">
        <v>0</v>
      </c>
      <c r="I34" s="192">
        <v>0</v>
      </c>
    </row>
    <row r="35" ht="19.5" customHeight="1" spans="1:9">
      <c r="A35" s="185" t="s">
        <v>194</v>
      </c>
      <c r="B35" s="184" t="s">
        <v>102</v>
      </c>
      <c r="C35" s="192">
        <v>0</v>
      </c>
      <c r="D35" s="185" t="s">
        <v>195</v>
      </c>
      <c r="E35" s="184" t="s">
        <v>111</v>
      </c>
      <c r="F35" s="192">
        <v>0</v>
      </c>
      <c r="G35" s="192">
        <v>0</v>
      </c>
      <c r="H35" s="192">
        <v>0</v>
      </c>
      <c r="I35" s="192">
        <v>0</v>
      </c>
    </row>
    <row r="36" ht="19.5" customHeight="1" spans="1:9">
      <c r="A36" s="185" t="s">
        <v>191</v>
      </c>
      <c r="B36" s="184" t="s">
        <v>106</v>
      </c>
      <c r="C36" s="192">
        <v>0</v>
      </c>
      <c r="D36" s="185"/>
      <c r="E36" s="184" t="s">
        <v>196</v>
      </c>
      <c r="F36" s="196"/>
      <c r="G36" s="196"/>
      <c r="H36" s="196"/>
      <c r="I36" s="196"/>
    </row>
    <row r="37" ht="19.5" customHeight="1" spans="1:9">
      <c r="A37" s="185" t="s">
        <v>192</v>
      </c>
      <c r="B37" s="184" t="s">
        <v>110</v>
      </c>
      <c r="C37" s="192">
        <v>0</v>
      </c>
      <c r="D37" s="184"/>
      <c r="E37" s="184" t="s">
        <v>197</v>
      </c>
      <c r="F37" s="196"/>
      <c r="G37" s="196"/>
      <c r="H37" s="196"/>
      <c r="I37" s="196"/>
    </row>
    <row r="38" ht="19.5" customHeight="1" spans="1:9">
      <c r="A38" s="185" t="s">
        <v>193</v>
      </c>
      <c r="B38" s="184" t="s">
        <v>15</v>
      </c>
      <c r="C38" s="192">
        <v>0</v>
      </c>
      <c r="D38" s="185"/>
      <c r="E38" s="184" t="s">
        <v>198</v>
      </c>
      <c r="F38" s="196"/>
      <c r="G38" s="196"/>
      <c r="H38" s="196"/>
      <c r="I38" s="196"/>
    </row>
    <row r="39" ht="19.5" customHeight="1" spans="1:9">
      <c r="A39" s="184" t="s">
        <v>109</v>
      </c>
      <c r="B39" s="184" t="s">
        <v>18</v>
      </c>
      <c r="C39" s="192">
        <v>3515083.49</v>
      </c>
      <c r="D39" s="184" t="s">
        <v>109</v>
      </c>
      <c r="E39" s="184" t="s">
        <v>199</v>
      </c>
      <c r="F39" s="192">
        <v>3515083.49</v>
      </c>
      <c r="G39" s="192">
        <v>3515083.49</v>
      </c>
      <c r="H39" s="192">
        <v>0</v>
      </c>
      <c r="I39" s="192">
        <v>0</v>
      </c>
    </row>
    <row r="40" ht="19.5" customHeight="1" spans="1:9">
      <c r="A40" s="185" t="s">
        <v>200</v>
      </c>
      <c r="B40" s="185" t="s">
        <v>200</v>
      </c>
      <c r="C40" s="185" t="s">
        <v>200</v>
      </c>
      <c r="D40" s="185" t="s">
        <v>200</v>
      </c>
      <c r="E40" s="185" t="s">
        <v>200</v>
      </c>
      <c r="F40" s="185" t="s">
        <v>200</v>
      </c>
      <c r="G40" s="185" t="s">
        <v>200</v>
      </c>
      <c r="H40" s="185" t="s">
        <v>200</v>
      </c>
      <c r="I40" s="18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89" t="s">
        <v>201</v>
      </c>
    </row>
    <row r="2" spans="1:20">
      <c r="T2" s="183" t="s">
        <v>202</v>
      </c>
    </row>
    <row r="3" spans="1:20">
      <c r="A3" s="183" t="s">
        <v>2</v>
      </c>
      <c r="T3" s="183" t="s">
        <v>3</v>
      </c>
    </row>
    <row r="4" ht="19.5" customHeight="1" spans="1:20">
      <c r="A4" s="190" t="s">
        <v>6</v>
      </c>
      <c r="B4" s="190" t="s">
        <v>6</v>
      </c>
      <c r="C4" s="190" t="s">
        <v>6</v>
      </c>
      <c r="D4" s="190" t="s">
        <v>6</v>
      </c>
      <c r="E4" s="190" t="s">
        <v>105</v>
      </c>
      <c r="F4" s="190" t="s">
        <v>105</v>
      </c>
      <c r="G4" s="190" t="s">
        <v>105</v>
      </c>
      <c r="H4" s="190" t="s">
        <v>203</v>
      </c>
      <c r="I4" s="190" t="s">
        <v>203</v>
      </c>
      <c r="J4" s="190" t="s">
        <v>203</v>
      </c>
      <c r="K4" s="190" t="s">
        <v>204</v>
      </c>
      <c r="L4" s="190" t="s">
        <v>204</v>
      </c>
      <c r="M4" s="190" t="s">
        <v>204</v>
      </c>
      <c r="N4" s="190" t="s">
        <v>204</v>
      </c>
      <c r="O4" s="190" t="s">
        <v>204</v>
      </c>
      <c r="P4" s="190" t="s">
        <v>107</v>
      </c>
      <c r="Q4" s="190" t="s">
        <v>107</v>
      </c>
      <c r="R4" s="190" t="s">
        <v>107</v>
      </c>
      <c r="S4" s="190" t="s">
        <v>107</v>
      </c>
      <c r="T4" s="190" t="s">
        <v>107</v>
      </c>
    </row>
    <row r="5" ht="19.5" customHeight="1" spans="1:20">
      <c r="A5" s="190" t="s">
        <v>121</v>
      </c>
      <c r="B5" s="190" t="s">
        <v>121</v>
      </c>
      <c r="C5" s="190" t="s">
        <v>121</v>
      </c>
      <c r="D5" s="190" t="s">
        <v>122</v>
      </c>
      <c r="E5" s="190" t="s">
        <v>128</v>
      </c>
      <c r="F5" s="190" t="s">
        <v>205</v>
      </c>
      <c r="G5" s="190" t="s">
        <v>206</v>
      </c>
      <c r="H5" s="190" t="s">
        <v>128</v>
      </c>
      <c r="I5" s="190" t="s">
        <v>174</v>
      </c>
      <c r="J5" s="190" t="s">
        <v>175</v>
      </c>
      <c r="K5" s="190" t="s">
        <v>128</v>
      </c>
      <c r="L5" s="190" t="s">
        <v>174</v>
      </c>
      <c r="M5" s="190" t="s">
        <v>174</v>
      </c>
      <c r="N5" s="190" t="s">
        <v>174</v>
      </c>
      <c r="O5" s="190" t="s">
        <v>175</v>
      </c>
      <c r="P5" s="190" t="s">
        <v>128</v>
      </c>
      <c r="Q5" s="190" t="s">
        <v>205</v>
      </c>
      <c r="R5" s="190" t="s">
        <v>206</v>
      </c>
      <c r="S5" s="190" t="s">
        <v>206</v>
      </c>
      <c r="T5" s="190" t="s">
        <v>206</v>
      </c>
    </row>
    <row r="6" ht="19.5" customHeight="1" spans="1:20">
      <c r="A6" s="190" t="s">
        <v>121</v>
      </c>
      <c r="B6" s="190" t="s">
        <v>121</v>
      </c>
      <c r="C6" s="190" t="s">
        <v>121</v>
      </c>
      <c r="D6" s="190" t="s">
        <v>122</v>
      </c>
      <c r="E6" s="190" t="s">
        <v>128</v>
      </c>
      <c r="F6" s="190" t="s">
        <v>205</v>
      </c>
      <c r="G6" s="190" t="s">
        <v>206</v>
      </c>
      <c r="H6" s="190" t="s">
        <v>128</v>
      </c>
      <c r="I6" s="190" t="s">
        <v>174</v>
      </c>
      <c r="J6" s="190" t="s">
        <v>175</v>
      </c>
      <c r="K6" s="190" t="s">
        <v>128</v>
      </c>
      <c r="L6" s="190" t="s">
        <v>123</v>
      </c>
      <c r="M6" s="190" t="s">
        <v>207</v>
      </c>
      <c r="N6" s="190" t="s">
        <v>208</v>
      </c>
      <c r="O6" s="190" t="s">
        <v>175</v>
      </c>
      <c r="P6" s="190" t="s">
        <v>128</v>
      </c>
      <c r="Q6" s="190" t="s">
        <v>205</v>
      </c>
      <c r="R6" s="190" t="s">
        <v>123</v>
      </c>
      <c r="S6" s="190" t="s">
        <v>209</v>
      </c>
      <c r="T6" s="190" t="s">
        <v>210</v>
      </c>
    </row>
    <row r="7" ht="19.5" customHeight="1" spans="1:20">
      <c r="A7" s="190" t="s">
        <v>121</v>
      </c>
      <c r="B7" s="190" t="s">
        <v>121</v>
      </c>
      <c r="C7" s="190" t="s">
        <v>121</v>
      </c>
      <c r="D7" s="190" t="s">
        <v>122</v>
      </c>
      <c r="E7" s="190" t="s">
        <v>128</v>
      </c>
      <c r="F7" s="190" t="s">
        <v>205</v>
      </c>
      <c r="G7" s="190" t="s">
        <v>206</v>
      </c>
      <c r="H7" s="190" t="s">
        <v>128</v>
      </c>
      <c r="I7" s="190" t="s">
        <v>174</v>
      </c>
      <c r="J7" s="190" t="s">
        <v>175</v>
      </c>
      <c r="K7" s="190" t="s">
        <v>128</v>
      </c>
      <c r="L7" s="190" t="s">
        <v>123</v>
      </c>
      <c r="M7" s="190" t="s">
        <v>207</v>
      </c>
      <c r="N7" s="190" t="s">
        <v>208</v>
      </c>
      <c r="O7" s="190" t="s">
        <v>175</v>
      </c>
      <c r="P7" s="190" t="s">
        <v>128</v>
      </c>
      <c r="Q7" s="190" t="s">
        <v>205</v>
      </c>
      <c r="R7" s="190" t="s">
        <v>123</v>
      </c>
      <c r="S7" s="190" t="s">
        <v>209</v>
      </c>
      <c r="T7" s="190" t="s">
        <v>210</v>
      </c>
    </row>
    <row r="8" ht="19.5" customHeight="1" spans="1:20">
      <c r="A8" s="190" t="s">
        <v>125</v>
      </c>
      <c r="B8" s="190" t="s">
        <v>126</v>
      </c>
      <c r="C8" s="190" t="s">
        <v>127</v>
      </c>
      <c r="D8" s="190" t="s">
        <v>10</v>
      </c>
      <c r="E8" s="191" t="s">
        <v>11</v>
      </c>
      <c r="F8" s="191" t="s">
        <v>12</v>
      </c>
      <c r="G8" s="191" t="s">
        <v>20</v>
      </c>
      <c r="H8" s="191" t="s">
        <v>24</v>
      </c>
      <c r="I8" s="191" t="s">
        <v>28</v>
      </c>
      <c r="J8" s="191" t="s">
        <v>32</v>
      </c>
      <c r="K8" s="191" t="s">
        <v>36</v>
      </c>
      <c r="L8" s="191" t="s">
        <v>40</v>
      </c>
      <c r="M8" s="191" t="s">
        <v>43</v>
      </c>
      <c r="N8" s="191" t="s">
        <v>46</v>
      </c>
      <c r="O8" s="191" t="s">
        <v>49</v>
      </c>
      <c r="P8" s="191" t="s">
        <v>52</v>
      </c>
      <c r="Q8" s="191" t="s">
        <v>55</v>
      </c>
      <c r="R8" s="191" t="s">
        <v>58</v>
      </c>
      <c r="S8" s="191" t="s">
        <v>61</v>
      </c>
      <c r="T8" s="191" t="s">
        <v>64</v>
      </c>
    </row>
    <row r="9" ht="19.5" customHeight="1" spans="1:20">
      <c r="A9" s="190" t="s">
        <v>125</v>
      </c>
      <c r="B9" s="190" t="s">
        <v>126</v>
      </c>
      <c r="C9" s="190" t="s">
        <v>127</v>
      </c>
      <c r="D9" s="190" t="s">
        <v>128</v>
      </c>
      <c r="E9" s="192">
        <v>0</v>
      </c>
      <c r="F9" s="192">
        <v>0</v>
      </c>
      <c r="G9" s="192">
        <v>0</v>
      </c>
      <c r="H9" s="192">
        <v>3515083.49</v>
      </c>
      <c r="I9" s="192">
        <v>2941857.9</v>
      </c>
      <c r="J9" s="192">
        <v>573225.59</v>
      </c>
      <c r="K9" s="192">
        <v>3515083.49</v>
      </c>
      <c r="L9" s="192">
        <v>2941857.9</v>
      </c>
      <c r="M9" s="192">
        <v>2675499.77</v>
      </c>
      <c r="N9" s="192">
        <v>266358.13</v>
      </c>
      <c r="O9" s="192">
        <v>573225.59</v>
      </c>
      <c r="P9" s="192">
        <v>0</v>
      </c>
      <c r="Q9" s="192">
        <v>0</v>
      </c>
      <c r="R9" s="192">
        <v>0</v>
      </c>
      <c r="S9" s="192">
        <v>0</v>
      </c>
      <c r="T9" s="192">
        <v>0</v>
      </c>
    </row>
    <row r="10" ht="19.5" customHeight="1" spans="1:20">
      <c r="A10" s="193" t="s">
        <v>129</v>
      </c>
      <c r="B10" s="194"/>
      <c r="C10" s="194"/>
      <c r="D10" s="194" t="s">
        <v>130</v>
      </c>
      <c r="E10" s="192">
        <v>0</v>
      </c>
      <c r="F10" s="192">
        <v>0</v>
      </c>
      <c r="G10" s="192">
        <v>0</v>
      </c>
      <c r="H10" s="192">
        <v>212006.72</v>
      </c>
      <c r="I10" s="192">
        <v>212006.72</v>
      </c>
      <c r="J10" s="192">
        <v>0</v>
      </c>
      <c r="K10" s="192">
        <v>212006.72</v>
      </c>
      <c r="L10" s="192">
        <v>212006.72</v>
      </c>
      <c r="M10" s="192">
        <v>212006.72</v>
      </c>
      <c r="N10" s="192">
        <v>0</v>
      </c>
      <c r="O10" s="192">
        <v>0</v>
      </c>
      <c r="P10" s="192">
        <v>0</v>
      </c>
      <c r="Q10" s="192">
        <v>0</v>
      </c>
      <c r="R10" s="192">
        <v>0</v>
      </c>
      <c r="S10" s="192">
        <v>0</v>
      </c>
      <c r="T10" s="192">
        <v>0</v>
      </c>
    </row>
    <row r="11" ht="19.5" customHeight="1" spans="1:20">
      <c r="A11" s="193" t="s">
        <v>131</v>
      </c>
      <c r="B11" s="194"/>
      <c r="C11" s="194"/>
      <c r="D11" s="194" t="s">
        <v>132</v>
      </c>
      <c r="E11" s="192">
        <v>0</v>
      </c>
      <c r="F11" s="192">
        <v>0</v>
      </c>
      <c r="G11" s="192">
        <v>0</v>
      </c>
      <c r="H11" s="192">
        <v>212006.72</v>
      </c>
      <c r="I11" s="192">
        <v>212006.72</v>
      </c>
      <c r="J11" s="192">
        <v>0</v>
      </c>
      <c r="K11" s="192">
        <v>212006.72</v>
      </c>
      <c r="L11" s="192">
        <v>212006.72</v>
      </c>
      <c r="M11" s="192">
        <v>212006.72</v>
      </c>
      <c r="N11" s="192">
        <v>0</v>
      </c>
      <c r="O11" s="192">
        <v>0</v>
      </c>
      <c r="P11" s="192">
        <v>0</v>
      </c>
      <c r="Q11" s="192">
        <v>0</v>
      </c>
      <c r="R11" s="192">
        <v>0</v>
      </c>
      <c r="S11" s="192">
        <v>0</v>
      </c>
      <c r="T11" s="192">
        <v>0</v>
      </c>
    </row>
    <row r="12" ht="19.5" customHeight="1" spans="1:20">
      <c r="A12" s="193" t="s">
        <v>137</v>
      </c>
      <c r="B12" s="194"/>
      <c r="C12" s="194"/>
      <c r="D12" s="194" t="s">
        <v>138</v>
      </c>
      <c r="E12" s="192">
        <v>0</v>
      </c>
      <c r="F12" s="192">
        <v>0</v>
      </c>
      <c r="G12" s="192">
        <v>0</v>
      </c>
      <c r="H12" s="192">
        <v>212006.72</v>
      </c>
      <c r="I12" s="192">
        <v>212006.72</v>
      </c>
      <c r="J12" s="192">
        <v>0</v>
      </c>
      <c r="K12" s="192">
        <v>212006.72</v>
      </c>
      <c r="L12" s="192">
        <v>212006.72</v>
      </c>
      <c r="M12" s="192">
        <v>212006.72</v>
      </c>
      <c r="N12" s="192">
        <v>0</v>
      </c>
      <c r="O12" s="192">
        <v>0</v>
      </c>
      <c r="P12" s="192">
        <v>0</v>
      </c>
      <c r="Q12" s="192">
        <v>0</v>
      </c>
      <c r="R12" s="192">
        <v>0</v>
      </c>
      <c r="S12" s="192">
        <v>0</v>
      </c>
      <c r="T12" s="192">
        <v>0</v>
      </c>
    </row>
    <row r="13" ht="19.5" customHeight="1" spans="1:20">
      <c r="A13" s="193" t="s">
        <v>139</v>
      </c>
      <c r="B13" s="194"/>
      <c r="C13" s="194"/>
      <c r="D13" s="194" t="s">
        <v>140</v>
      </c>
      <c r="E13" s="192">
        <v>0</v>
      </c>
      <c r="F13" s="192">
        <v>0</v>
      </c>
      <c r="G13" s="192">
        <v>0</v>
      </c>
      <c r="H13" s="192">
        <v>207423.37</v>
      </c>
      <c r="I13" s="192">
        <v>207423.37</v>
      </c>
      <c r="J13" s="192">
        <v>0</v>
      </c>
      <c r="K13" s="192">
        <v>207423.37</v>
      </c>
      <c r="L13" s="192">
        <v>207423.37</v>
      </c>
      <c r="M13" s="192">
        <v>207423.37</v>
      </c>
      <c r="N13" s="192">
        <v>0</v>
      </c>
      <c r="O13" s="192">
        <v>0</v>
      </c>
      <c r="P13" s="192">
        <v>0</v>
      </c>
      <c r="Q13" s="192">
        <v>0</v>
      </c>
      <c r="R13" s="192">
        <v>0</v>
      </c>
      <c r="S13" s="192">
        <v>0</v>
      </c>
      <c r="T13" s="192">
        <v>0</v>
      </c>
    </row>
    <row r="14" ht="19.5" customHeight="1" spans="1:20">
      <c r="A14" s="193" t="s">
        <v>141</v>
      </c>
      <c r="B14" s="194"/>
      <c r="C14" s="194"/>
      <c r="D14" s="194" t="s">
        <v>142</v>
      </c>
      <c r="E14" s="192">
        <v>0</v>
      </c>
      <c r="F14" s="192">
        <v>0</v>
      </c>
      <c r="G14" s="192">
        <v>0</v>
      </c>
      <c r="H14" s="192">
        <v>207423.37</v>
      </c>
      <c r="I14" s="192">
        <v>207423.37</v>
      </c>
      <c r="J14" s="192">
        <v>0</v>
      </c>
      <c r="K14" s="192">
        <v>207423.37</v>
      </c>
      <c r="L14" s="192">
        <v>207423.37</v>
      </c>
      <c r="M14" s="192">
        <v>207423.37</v>
      </c>
      <c r="N14" s="192">
        <v>0</v>
      </c>
      <c r="O14" s="192">
        <v>0</v>
      </c>
      <c r="P14" s="192">
        <v>0</v>
      </c>
      <c r="Q14" s="192">
        <v>0</v>
      </c>
      <c r="R14" s="192">
        <v>0</v>
      </c>
      <c r="S14" s="192">
        <v>0</v>
      </c>
      <c r="T14" s="192">
        <v>0</v>
      </c>
    </row>
    <row r="15" ht="19.5" customHeight="1" spans="1:20">
      <c r="A15" s="193" t="s">
        <v>143</v>
      </c>
      <c r="B15" s="194"/>
      <c r="C15" s="194"/>
      <c r="D15" s="194" t="s">
        <v>144</v>
      </c>
      <c r="E15" s="192">
        <v>0</v>
      </c>
      <c r="F15" s="192">
        <v>0</v>
      </c>
      <c r="G15" s="192">
        <v>0</v>
      </c>
      <c r="H15" s="192">
        <v>123149.21</v>
      </c>
      <c r="I15" s="192">
        <v>123149.21</v>
      </c>
      <c r="J15" s="192">
        <v>0</v>
      </c>
      <c r="K15" s="192">
        <v>123149.21</v>
      </c>
      <c r="L15" s="192">
        <v>123149.21</v>
      </c>
      <c r="M15" s="192">
        <v>123149.21</v>
      </c>
      <c r="N15" s="192">
        <v>0</v>
      </c>
      <c r="O15" s="192">
        <v>0</v>
      </c>
      <c r="P15" s="192">
        <v>0</v>
      </c>
      <c r="Q15" s="192">
        <v>0</v>
      </c>
      <c r="R15" s="192">
        <v>0</v>
      </c>
      <c r="S15" s="192">
        <v>0</v>
      </c>
      <c r="T15" s="192">
        <v>0</v>
      </c>
    </row>
    <row r="16" ht="19.5" customHeight="1" spans="1:20">
      <c r="A16" s="193" t="s">
        <v>145</v>
      </c>
      <c r="B16" s="194"/>
      <c r="C16" s="194"/>
      <c r="D16" s="194" t="s">
        <v>146</v>
      </c>
      <c r="E16" s="192">
        <v>0</v>
      </c>
      <c r="F16" s="192">
        <v>0</v>
      </c>
      <c r="G16" s="192">
        <v>0</v>
      </c>
      <c r="H16" s="192">
        <v>75240</v>
      </c>
      <c r="I16" s="192">
        <v>75240</v>
      </c>
      <c r="J16" s="192">
        <v>0</v>
      </c>
      <c r="K16" s="192">
        <v>75240</v>
      </c>
      <c r="L16" s="192">
        <v>75240</v>
      </c>
      <c r="M16" s="192">
        <v>75240</v>
      </c>
      <c r="N16" s="192">
        <v>0</v>
      </c>
      <c r="O16" s="192">
        <v>0</v>
      </c>
      <c r="P16" s="192">
        <v>0</v>
      </c>
      <c r="Q16" s="192">
        <v>0</v>
      </c>
      <c r="R16" s="192">
        <v>0</v>
      </c>
      <c r="S16" s="192">
        <v>0</v>
      </c>
      <c r="T16" s="192">
        <v>0</v>
      </c>
    </row>
    <row r="17" ht="19.5" customHeight="1" spans="1:20">
      <c r="A17" s="193" t="s">
        <v>147</v>
      </c>
      <c r="B17" s="194"/>
      <c r="C17" s="194"/>
      <c r="D17" s="194" t="s">
        <v>148</v>
      </c>
      <c r="E17" s="192">
        <v>0</v>
      </c>
      <c r="F17" s="192">
        <v>0</v>
      </c>
      <c r="G17" s="192">
        <v>0</v>
      </c>
      <c r="H17" s="192">
        <v>9034.16</v>
      </c>
      <c r="I17" s="192">
        <v>9034.16</v>
      </c>
      <c r="J17" s="192">
        <v>0</v>
      </c>
      <c r="K17" s="192">
        <v>9034.16</v>
      </c>
      <c r="L17" s="192">
        <v>9034.16</v>
      </c>
      <c r="M17" s="192">
        <v>9034.16</v>
      </c>
      <c r="N17" s="192">
        <v>0</v>
      </c>
      <c r="O17" s="192">
        <v>0</v>
      </c>
      <c r="P17" s="192">
        <v>0</v>
      </c>
      <c r="Q17" s="192">
        <v>0</v>
      </c>
      <c r="R17" s="192">
        <v>0</v>
      </c>
      <c r="S17" s="192">
        <v>0</v>
      </c>
      <c r="T17" s="192">
        <v>0</v>
      </c>
    </row>
    <row r="18" ht="19.5" customHeight="1" spans="1:20">
      <c r="A18" s="193" t="s">
        <v>149</v>
      </c>
      <c r="B18" s="194"/>
      <c r="C18" s="194"/>
      <c r="D18" s="194" t="s">
        <v>150</v>
      </c>
      <c r="E18" s="192">
        <v>0</v>
      </c>
      <c r="F18" s="192">
        <v>0</v>
      </c>
      <c r="G18" s="192">
        <v>0</v>
      </c>
      <c r="H18" s="192">
        <v>2887369.4</v>
      </c>
      <c r="I18" s="192">
        <v>2314143.81</v>
      </c>
      <c r="J18" s="192">
        <v>573225.59</v>
      </c>
      <c r="K18" s="192">
        <v>2887369.4</v>
      </c>
      <c r="L18" s="192">
        <v>2314143.81</v>
      </c>
      <c r="M18" s="192">
        <v>2047785.68</v>
      </c>
      <c r="N18" s="192">
        <v>266358.13</v>
      </c>
      <c r="O18" s="192">
        <v>573225.59</v>
      </c>
      <c r="P18" s="192">
        <v>0</v>
      </c>
      <c r="Q18" s="192">
        <v>0</v>
      </c>
      <c r="R18" s="192">
        <v>0</v>
      </c>
      <c r="S18" s="192">
        <v>0</v>
      </c>
      <c r="T18" s="192">
        <v>0</v>
      </c>
    </row>
    <row r="19" ht="19.5" customHeight="1" spans="1:20">
      <c r="A19" s="193" t="s">
        <v>151</v>
      </c>
      <c r="B19" s="194"/>
      <c r="C19" s="194"/>
      <c r="D19" s="194" t="s">
        <v>152</v>
      </c>
      <c r="E19" s="192">
        <v>0</v>
      </c>
      <c r="F19" s="192">
        <v>0</v>
      </c>
      <c r="G19" s="192">
        <v>0</v>
      </c>
      <c r="H19" s="192">
        <v>2539369.4</v>
      </c>
      <c r="I19" s="192">
        <v>2314143.81</v>
      </c>
      <c r="J19" s="192">
        <v>225225.59</v>
      </c>
      <c r="K19" s="192">
        <v>2539369.4</v>
      </c>
      <c r="L19" s="192">
        <v>2314143.81</v>
      </c>
      <c r="M19" s="192">
        <v>2047785.68</v>
      </c>
      <c r="N19" s="192">
        <v>266358.13</v>
      </c>
      <c r="O19" s="192">
        <v>225225.59</v>
      </c>
      <c r="P19" s="192">
        <v>0</v>
      </c>
      <c r="Q19" s="192">
        <v>0</v>
      </c>
      <c r="R19" s="192">
        <v>0</v>
      </c>
      <c r="S19" s="192">
        <v>0</v>
      </c>
      <c r="T19" s="192">
        <v>0</v>
      </c>
    </row>
    <row r="20" ht="19.5" customHeight="1" spans="1:20">
      <c r="A20" s="193" t="s">
        <v>153</v>
      </c>
      <c r="B20" s="194"/>
      <c r="C20" s="194"/>
      <c r="D20" s="194" t="s">
        <v>154</v>
      </c>
      <c r="E20" s="192">
        <v>0</v>
      </c>
      <c r="F20" s="192">
        <v>0</v>
      </c>
      <c r="G20" s="192">
        <v>0</v>
      </c>
      <c r="H20" s="192">
        <v>2221869.4</v>
      </c>
      <c r="I20" s="192">
        <v>1996643.81</v>
      </c>
      <c r="J20" s="192">
        <v>225225.59</v>
      </c>
      <c r="K20" s="192">
        <v>2221869.4</v>
      </c>
      <c r="L20" s="192">
        <v>1996643.81</v>
      </c>
      <c r="M20" s="192">
        <v>1730285.68</v>
      </c>
      <c r="N20" s="192">
        <v>266358.13</v>
      </c>
      <c r="O20" s="192">
        <v>225225.59</v>
      </c>
      <c r="P20" s="192">
        <v>0</v>
      </c>
      <c r="Q20" s="192">
        <v>0</v>
      </c>
      <c r="R20" s="192">
        <v>0</v>
      </c>
      <c r="S20" s="192">
        <v>0</v>
      </c>
      <c r="T20" s="192">
        <v>0</v>
      </c>
    </row>
    <row r="21" ht="19.5" customHeight="1" spans="1:20">
      <c r="A21" s="193" t="s">
        <v>157</v>
      </c>
      <c r="B21" s="194"/>
      <c r="C21" s="194"/>
      <c r="D21" s="194" t="s">
        <v>158</v>
      </c>
      <c r="E21" s="192">
        <v>0</v>
      </c>
      <c r="F21" s="192">
        <v>0</v>
      </c>
      <c r="G21" s="192">
        <v>0</v>
      </c>
      <c r="H21" s="192">
        <v>317500</v>
      </c>
      <c r="I21" s="192">
        <v>317500</v>
      </c>
      <c r="J21" s="192">
        <v>0</v>
      </c>
      <c r="K21" s="192">
        <v>317500</v>
      </c>
      <c r="L21" s="192">
        <v>317500</v>
      </c>
      <c r="M21" s="192">
        <v>317500</v>
      </c>
      <c r="N21" s="192">
        <v>0</v>
      </c>
      <c r="O21" s="192">
        <v>0</v>
      </c>
      <c r="P21" s="192">
        <v>0</v>
      </c>
      <c r="Q21" s="192">
        <v>0</v>
      </c>
      <c r="R21" s="192">
        <v>0</v>
      </c>
      <c r="S21" s="192">
        <v>0</v>
      </c>
      <c r="T21" s="192">
        <v>0</v>
      </c>
    </row>
    <row r="22" ht="19.5" customHeight="1" spans="1:20">
      <c r="A22" s="193" t="s">
        <v>159</v>
      </c>
      <c r="B22" s="194"/>
      <c r="C22" s="194"/>
      <c r="D22" s="194" t="s">
        <v>160</v>
      </c>
      <c r="E22" s="192">
        <v>0</v>
      </c>
      <c r="F22" s="192">
        <v>0</v>
      </c>
      <c r="G22" s="192">
        <v>0</v>
      </c>
      <c r="H22" s="192">
        <v>348000</v>
      </c>
      <c r="I22" s="192">
        <v>0</v>
      </c>
      <c r="J22" s="192">
        <v>348000</v>
      </c>
      <c r="K22" s="192">
        <v>348000</v>
      </c>
      <c r="L22" s="192">
        <v>0</v>
      </c>
      <c r="M22" s="192">
        <v>0</v>
      </c>
      <c r="N22" s="192">
        <v>0</v>
      </c>
      <c r="O22" s="192">
        <v>348000</v>
      </c>
      <c r="P22" s="192">
        <v>0</v>
      </c>
      <c r="Q22" s="192">
        <v>0</v>
      </c>
      <c r="R22" s="192">
        <v>0</v>
      </c>
      <c r="S22" s="192">
        <v>0</v>
      </c>
      <c r="T22" s="192">
        <v>0</v>
      </c>
    </row>
    <row r="23" ht="19.5" customHeight="1" spans="1:20">
      <c r="A23" s="193" t="s">
        <v>161</v>
      </c>
      <c r="B23" s="194"/>
      <c r="C23" s="194"/>
      <c r="D23" s="194" t="s">
        <v>162</v>
      </c>
      <c r="E23" s="192">
        <v>0</v>
      </c>
      <c r="F23" s="192">
        <v>0</v>
      </c>
      <c r="G23" s="192">
        <v>0</v>
      </c>
      <c r="H23" s="192">
        <v>348000</v>
      </c>
      <c r="I23" s="192">
        <v>0</v>
      </c>
      <c r="J23" s="192">
        <v>348000</v>
      </c>
      <c r="K23" s="192">
        <v>348000</v>
      </c>
      <c r="L23" s="192">
        <v>0</v>
      </c>
      <c r="M23" s="192">
        <v>0</v>
      </c>
      <c r="N23" s="192">
        <v>0</v>
      </c>
      <c r="O23" s="192">
        <v>348000</v>
      </c>
      <c r="P23" s="192">
        <v>0</v>
      </c>
      <c r="Q23" s="192">
        <v>0</v>
      </c>
      <c r="R23" s="192">
        <v>0</v>
      </c>
      <c r="S23" s="192">
        <v>0</v>
      </c>
      <c r="T23" s="192">
        <v>0</v>
      </c>
    </row>
    <row r="24" ht="19.5" customHeight="1" spans="1:20">
      <c r="A24" s="193" t="s">
        <v>163</v>
      </c>
      <c r="B24" s="194"/>
      <c r="C24" s="194"/>
      <c r="D24" s="194" t="s">
        <v>164</v>
      </c>
      <c r="E24" s="192">
        <v>0</v>
      </c>
      <c r="F24" s="192">
        <v>0</v>
      </c>
      <c r="G24" s="192">
        <v>0</v>
      </c>
      <c r="H24" s="192">
        <v>208284</v>
      </c>
      <c r="I24" s="192">
        <v>208284</v>
      </c>
      <c r="J24" s="192">
        <v>0</v>
      </c>
      <c r="K24" s="192">
        <v>208284</v>
      </c>
      <c r="L24" s="192">
        <v>208284</v>
      </c>
      <c r="M24" s="192">
        <v>208284</v>
      </c>
      <c r="N24" s="192">
        <v>0</v>
      </c>
      <c r="O24" s="192">
        <v>0</v>
      </c>
      <c r="P24" s="192">
        <v>0</v>
      </c>
      <c r="Q24" s="192">
        <v>0</v>
      </c>
      <c r="R24" s="192">
        <v>0</v>
      </c>
      <c r="S24" s="192">
        <v>0</v>
      </c>
      <c r="T24" s="192">
        <v>0</v>
      </c>
    </row>
    <row r="25" ht="19.5" customHeight="1" spans="1:20">
      <c r="A25" s="193" t="s">
        <v>165</v>
      </c>
      <c r="B25" s="194"/>
      <c r="C25" s="194"/>
      <c r="D25" s="194" t="s">
        <v>166</v>
      </c>
      <c r="E25" s="192">
        <v>0</v>
      </c>
      <c r="F25" s="192">
        <v>0</v>
      </c>
      <c r="G25" s="192">
        <v>0</v>
      </c>
      <c r="H25" s="192">
        <v>208284</v>
      </c>
      <c r="I25" s="192">
        <v>208284</v>
      </c>
      <c r="J25" s="192">
        <v>0</v>
      </c>
      <c r="K25" s="192">
        <v>208284</v>
      </c>
      <c r="L25" s="192">
        <v>208284</v>
      </c>
      <c r="M25" s="192">
        <v>208284</v>
      </c>
      <c r="N25" s="192">
        <v>0</v>
      </c>
      <c r="O25" s="192">
        <v>0</v>
      </c>
      <c r="P25" s="192">
        <v>0</v>
      </c>
      <c r="Q25" s="192">
        <v>0</v>
      </c>
      <c r="R25" s="192">
        <v>0</v>
      </c>
      <c r="S25" s="192">
        <v>0</v>
      </c>
      <c r="T25" s="192">
        <v>0</v>
      </c>
    </row>
    <row r="26" ht="19.5" customHeight="1" spans="1:20">
      <c r="A26" s="193" t="s">
        <v>167</v>
      </c>
      <c r="B26" s="194"/>
      <c r="C26" s="194"/>
      <c r="D26" s="194" t="s">
        <v>168</v>
      </c>
      <c r="E26" s="192">
        <v>0</v>
      </c>
      <c r="F26" s="192">
        <v>0</v>
      </c>
      <c r="G26" s="192">
        <v>0</v>
      </c>
      <c r="H26" s="192">
        <v>202284</v>
      </c>
      <c r="I26" s="192">
        <v>202284</v>
      </c>
      <c r="J26" s="192">
        <v>0</v>
      </c>
      <c r="K26" s="192">
        <v>202284</v>
      </c>
      <c r="L26" s="192">
        <v>202284</v>
      </c>
      <c r="M26" s="192">
        <v>202284</v>
      </c>
      <c r="N26" s="192">
        <v>0</v>
      </c>
      <c r="O26" s="192">
        <v>0</v>
      </c>
      <c r="P26" s="192">
        <v>0</v>
      </c>
      <c r="Q26" s="192">
        <v>0</v>
      </c>
      <c r="R26" s="192">
        <v>0</v>
      </c>
      <c r="S26" s="192">
        <v>0</v>
      </c>
      <c r="T26" s="192">
        <v>0</v>
      </c>
    </row>
    <row r="27" ht="19.5" customHeight="1" spans="1:20">
      <c r="A27" s="193" t="s">
        <v>169</v>
      </c>
      <c r="B27" s="194"/>
      <c r="C27" s="194"/>
      <c r="D27" s="194" t="s">
        <v>170</v>
      </c>
      <c r="E27" s="192">
        <v>0</v>
      </c>
      <c r="F27" s="192">
        <v>0</v>
      </c>
      <c r="G27" s="192">
        <v>0</v>
      </c>
      <c r="H27" s="192">
        <v>6000</v>
      </c>
      <c r="I27" s="192">
        <v>6000</v>
      </c>
      <c r="J27" s="192">
        <v>0</v>
      </c>
      <c r="K27" s="192">
        <v>6000</v>
      </c>
      <c r="L27" s="192">
        <v>6000</v>
      </c>
      <c r="M27" s="192">
        <v>6000</v>
      </c>
      <c r="N27" s="192">
        <v>0</v>
      </c>
      <c r="O27" s="192">
        <v>0</v>
      </c>
      <c r="P27" s="192">
        <v>0</v>
      </c>
      <c r="Q27" s="192">
        <v>0</v>
      </c>
      <c r="R27" s="192">
        <v>0</v>
      </c>
      <c r="S27" s="192">
        <v>0</v>
      </c>
      <c r="T27" s="192">
        <v>0</v>
      </c>
    </row>
    <row r="28" ht="19.5" customHeight="1" spans="1:20">
      <c r="A28" s="194" t="s">
        <v>211</v>
      </c>
      <c r="B28" s="194" t="s">
        <v>211</v>
      </c>
      <c r="C28" s="194" t="s">
        <v>211</v>
      </c>
      <c r="D28" s="194" t="s">
        <v>211</v>
      </c>
      <c r="E28" s="194" t="s">
        <v>211</v>
      </c>
      <c r="F28" s="194" t="s">
        <v>211</v>
      </c>
      <c r="G28" s="194" t="s">
        <v>211</v>
      </c>
      <c r="H28" s="194" t="s">
        <v>211</v>
      </c>
      <c r="I28" s="194" t="s">
        <v>211</v>
      </c>
      <c r="J28" s="194" t="s">
        <v>211</v>
      </c>
      <c r="K28" s="194" t="s">
        <v>211</v>
      </c>
      <c r="L28" s="194" t="s">
        <v>211</v>
      </c>
      <c r="M28" s="194" t="s">
        <v>211</v>
      </c>
      <c r="N28" s="194" t="s">
        <v>211</v>
      </c>
      <c r="O28" s="194" t="s">
        <v>211</v>
      </c>
      <c r="P28" s="194" t="s">
        <v>211</v>
      </c>
      <c r="Q28" s="194" t="s">
        <v>211</v>
      </c>
      <c r="R28" s="194" t="s">
        <v>211</v>
      </c>
      <c r="S28" s="194" t="s">
        <v>211</v>
      </c>
      <c r="T28" s="194"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 spans="1:9">
      <c r="E1" s="189" t="s">
        <v>212</v>
      </c>
    </row>
    <row r="2" spans="1:9">
      <c r="I2" s="182" t="s">
        <v>213</v>
      </c>
    </row>
    <row r="3" spans="1:9">
      <c r="A3" s="183" t="s">
        <v>2</v>
      </c>
      <c r="I3" s="182" t="s">
        <v>3</v>
      </c>
    </row>
    <row r="4" ht="19.5" customHeight="1" spans="1:9">
      <c r="A4" s="190" t="s">
        <v>207</v>
      </c>
      <c r="B4" s="190" t="s">
        <v>207</v>
      </c>
      <c r="C4" s="190" t="s">
        <v>207</v>
      </c>
      <c r="D4" s="190" t="s">
        <v>208</v>
      </c>
      <c r="E4" s="190" t="s">
        <v>208</v>
      </c>
      <c r="F4" s="190" t="s">
        <v>208</v>
      </c>
      <c r="G4" s="190" t="s">
        <v>208</v>
      </c>
      <c r="H4" s="190" t="s">
        <v>208</v>
      </c>
      <c r="I4" s="190" t="s">
        <v>208</v>
      </c>
    </row>
    <row r="5" ht="19.5" customHeight="1" spans="1:9">
      <c r="A5" s="190" t="s">
        <v>214</v>
      </c>
      <c r="B5" s="190" t="s">
        <v>122</v>
      </c>
      <c r="C5" s="190" t="s">
        <v>8</v>
      </c>
      <c r="D5" s="190" t="s">
        <v>214</v>
      </c>
      <c r="E5" s="190" t="s">
        <v>122</v>
      </c>
      <c r="F5" s="190" t="s">
        <v>8</v>
      </c>
      <c r="G5" s="190" t="s">
        <v>214</v>
      </c>
      <c r="H5" s="190" t="s">
        <v>122</v>
      </c>
      <c r="I5" s="190" t="s">
        <v>8</v>
      </c>
    </row>
    <row r="6" ht="19.5" customHeight="1" spans="1:9">
      <c r="A6" s="190" t="s">
        <v>214</v>
      </c>
      <c r="B6" s="190" t="s">
        <v>122</v>
      </c>
      <c r="C6" s="190" t="s">
        <v>8</v>
      </c>
      <c r="D6" s="190" t="s">
        <v>214</v>
      </c>
      <c r="E6" s="190" t="s">
        <v>122</v>
      </c>
      <c r="F6" s="190" t="s">
        <v>8</v>
      </c>
      <c r="G6" s="190" t="s">
        <v>214</v>
      </c>
      <c r="H6" s="190" t="s">
        <v>122</v>
      </c>
      <c r="I6" s="190" t="s">
        <v>8</v>
      </c>
    </row>
    <row r="7" ht="19.5" customHeight="1" spans="1:9">
      <c r="A7" s="194" t="s">
        <v>215</v>
      </c>
      <c r="B7" s="194" t="s">
        <v>216</v>
      </c>
      <c r="C7" s="192">
        <v>2657029.08</v>
      </c>
      <c r="D7" s="194" t="s">
        <v>217</v>
      </c>
      <c r="E7" s="194" t="s">
        <v>218</v>
      </c>
      <c r="F7" s="192">
        <v>266358.13</v>
      </c>
      <c r="G7" s="194" t="s">
        <v>219</v>
      </c>
      <c r="H7" s="194" t="s">
        <v>220</v>
      </c>
      <c r="I7" s="192">
        <v>0</v>
      </c>
    </row>
    <row r="8" ht="19.5" customHeight="1" spans="1:9">
      <c r="A8" s="194" t="s">
        <v>221</v>
      </c>
      <c r="B8" s="194" t="s">
        <v>222</v>
      </c>
      <c r="C8" s="192">
        <v>534076</v>
      </c>
      <c r="D8" s="194" t="s">
        <v>223</v>
      </c>
      <c r="E8" s="194" t="s">
        <v>224</v>
      </c>
      <c r="F8" s="192">
        <v>85285.53</v>
      </c>
      <c r="G8" s="194" t="s">
        <v>225</v>
      </c>
      <c r="H8" s="194" t="s">
        <v>226</v>
      </c>
      <c r="I8" s="192">
        <v>0</v>
      </c>
    </row>
    <row r="9" ht="19.5" customHeight="1" spans="1:9">
      <c r="A9" s="194" t="s">
        <v>227</v>
      </c>
      <c r="B9" s="194" t="s">
        <v>228</v>
      </c>
      <c r="C9" s="192">
        <v>701262</v>
      </c>
      <c r="D9" s="194" t="s">
        <v>229</v>
      </c>
      <c r="E9" s="194" t="s">
        <v>230</v>
      </c>
      <c r="F9" s="192">
        <v>0</v>
      </c>
      <c r="G9" s="194" t="s">
        <v>231</v>
      </c>
      <c r="H9" s="194" t="s">
        <v>232</v>
      </c>
      <c r="I9" s="192">
        <v>0</v>
      </c>
    </row>
    <row r="10" ht="19.5" customHeight="1" spans="1:9">
      <c r="A10" s="194" t="s">
        <v>233</v>
      </c>
      <c r="B10" s="194" t="s">
        <v>234</v>
      </c>
      <c r="C10" s="192">
        <v>493878</v>
      </c>
      <c r="D10" s="194" t="s">
        <v>235</v>
      </c>
      <c r="E10" s="194" t="s">
        <v>236</v>
      </c>
      <c r="F10" s="192">
        <v>0</v>
      </c>
      <c r="G10" s="194" t="s">
        <v>237</v>
      </c>
      <c r="H10" s="194" t="s">
        <v>238</v>
      </c>
      <c r="I10" s="192">
        <v>0</v>
      </c>
    </row>
    <row r="11" ht="19.5" customHeight="1" spans="1:9">
      <c r="A11" s="194" t="s">
        <v>239</v>
      </c>
      <c r="B11" s="194" t="s">
        <v>240</v>
      </c>
      <c r="C11" s="192">
        <v>0</v>
      </c>
      <c r="D11" s="194" t="s">
        <v>241</v>
      </c>
      <c r="E11" s="194" t="s">
        <v>242</v>
      </c>
      <c r="F11" s="192">
        <v>4037</v>
      </c>
      <c r="G11" s="194" t="s">
        <v>243</v>
      </c>
      <c r="H11" s="194" t="s">
        <v>244</v>
      </c>
      <c r="I11" s="192">
        <v>0</v>
      </c>
    </row>
    <row r="12" ht="19.5" customHeight="1" spans="1:9">
      <c r="A12" s="194" t="s">
        <v>245</v>
      </c>
      <c r="B12" s="194" t="s">
        <v>246</v>
      </c>
      <c r="C12" s="192">
        <v>0</v>
      </c>
      <c r="D12" s="194" t="s">
        <v>247</v>
      </c>
      <c r="E12" s="194" t="s">
        <v>248</v>
      </c>
      <c r="F12" s="192">
        <v>0</v>
      </c>
      <c r="G12" s="194" t="s">
        <v>249</v>
      </c>
      <c r="H12" s="194" t="s">
        <v>250</v>
      </c>
      <c r="I12" s="192">
        <v>0</v>
      </c>
    </row>
    <row r="13" ht="19.5" customHeight="1" spans="1:9">
      <c r="A13" s="194" t="s">
        <v>251</v>
      </c>
      <c r="B13" s="194" t="s">
        <v>252</v>
      </c>
      <c r="C13" s="192">
        <v>212006.72</v>
      </c>
      <c r="D13" s="194" t="s">
        <v>253</v>
      </c>
      <c r="E13" s="194" t="s">
        <v>254</v>
      </c>
      <c r="F13" s="192">
        <v>0</v>
      </c>
      <c r="G13" s="194" t="s">
        <v>255</v>
      </c>
      <c r="H13" s="194" t="s">
        <v>256</v>
      </c>
      <c r="I13" s="192">
        <v>0</v>
      </c>
    </row>
    <row r="14" ht="19.5" customHeight="1" spans="1:9">
      <c r="A14" s="194" t="s">
        <v>257</v>
      </c>
      <c r="B14" s="194" t="s">
        <v>258</v>
      </c>
      <c r="C14" s="192">
        <v>0</v>
      </c>
      <c r="D14" s="194" t="s">
        <v>259</v>
      </c>
      <c r="E14" s="194" t="s">
        <v>260</v>
      </c>
      <c r="F14" s="192">
        <v>0</v>
      </c>
      <c r="G14" s="194" t="s">
        <v>261</v>
      </c>
      <c r="H14" s="194" t="s">
        <v>262</v>
      </c>
      <c r="I14" s="192">
        <v>0</v>
      </c>
    </row>
    <row r="15" ht="19.5" customHeight="1" spans="1:9">
      <c r="A15" s="194" t="s">
        <v>263</v>
      </c>
      <c r="B15" s="194" t="s">
        <v>264</v>
      </c>
      <c r="C15" s="192">
        <v>104678.52</v>
      </c>
      <c r="D15" s="194" t="s">
        <v>265</v>
      </c>
      <c r="E15" s="194" t="s">
        <v>266</v>
      </c>
      <c r="F15" s="192">
        <v>9600</v>
      </c>
      <c r="G15" s="194" t="s">
        <v>267</v>
      </c>
      <c r="H15" s="194" t="s">
        <v>268</v>
      </c>
      <c r="I15" s="192">
        <v>0</v>
      </c>
    </row>
    <row r="16" ht="19.5" customHeight="1" spans="1:9">
      <c r="A16" s="194" t="s">
        <v>269</v>
      </c>
      <c r="B16" s="194" t="s">
        <v>270</v>
      </c>
      <c r="C16" s="192">
        <v>75240</v>
      </c>
      <c r="D16" s="194" t="s">
        <v>271</v>
      </c>
      <c r="E16" s="194" t="s">
        <v>272</v>
      </c>
      <c r="F16" s="192">
        <v>23054</v>
      </c>
      <c r="G16" s="194" t="s">
        <v>273</v>
      </c>
      <c r="H16" s="194" t="s">
        <v>274</v>
      </c>
      <c r="I16" s="192">
        <v>0</v>
      </c>
    </row>
    <row r="17" ht="19.5" customHeight="1" spans="1:9">
      <c r="A17" s="194" t="s">
        <v>275</v>
      </c>
      <c r="B17" s="194" t="s">
        <v>276</v>
      </c>
      <c r="C17" s="192">
        <v>10103.84</v>
      </c>
      <c r="D17" s="194" t="s">
        <v>277</v>
      </c>
      <c r="E17" s="194" t="s">
        <v>278</v>
      </c>
      <c r="F17" s="192">
        <v>0</v>
      </c>
      <c r="G17" s="194" t="s">
        <v>279</v>
      </c>
      <c r="H17" s="194" t="s">
        <v>280</v>
      </c>
      <c r="I17" s="192">
        <v>0</v>
      </c>
    </row>
    <row r="18" ht="19.5" customHeight="1" spans="1:9">
      <c r="A18" s="194" t="s">
        <v>281</v>
      </c>
      <c r="B18" s="194" t="s">
        <v>282</v>
      </c>
      <c r="C18" s="192">
        <v>202284</v>
      </c>
      <c r="D18" s="194" t="s">
        <v>283</v>
      </c>
      <c r="E18" s="194" t="s">
        <v>284</v>
      </c>
      <c r="F18" s="192">
        <v>0</v>
      </c>
      <c r="G18" s="194" t="s">
        <v>285</v>
      </c>
      <c r="H18" s="194" t="s">
        <v>286</v>
      </c>
      <c r="I18" s="192">
        <v>0</v>
      </c>
    </row>
    <row r="19" ht="19.5" customHeight="1" spans="1:9">
      <c r="A19" s="194" t="s">
        <v>287</v>
      </c>
      <c r="B19" s="194" t="s">
        <v>288</v>
      </c>
      <c r="C19" s="192">
        <v>0</v>
      </c>
      <c r="D19" s="194" t="s">
        <v>289</v>
      </c>
      <c r="E19" s="194" t="s">
        <v>290</v>
      </c>
      <c r="F19" s="192">
        <v>0</v>
      </c>
      <c r="G19" s="194" t="s">
        <v>291</v>
      </c>
      <c r="H19" s="194" t="s">
        <v>292</v>
      </c>
      <c r="I19" s="192">
        <v>0</v>
      </c>
    </row>
    <row r="20" ht="19.5" customHeight="1" spans="1:9">
      <c r="A20" s="194" t="s">
        <v>293</v>
      </c>
      <c r="B20" s="194" t="s">
        <v>294</v>
      </c>
      <c r="C20" s="192">
        <v>323500</v>
      </c>
      <c r="D20" s="194" t="s">
        <v>295</v>
      </c>
      <c r="E20" s="194" t="s">
        <v>296</v>
      </c>
      <c r="F20" s="192">
        <v>0</v>
      </c>
      <c r="G20" s="194" t="s">
        <v>297</v>
      </c>
      <c r="H20" s="194" t="s">
        <v>298</v>
      </c>
      <c r="I20" s="192">
        <v>0</v>
      </c>
    </row>
    <row r="21" ht="19.5" customHeight="1" spans="1:9">
      <c r="A21" s="194" t="s">
        <v>299</v>
      </c>
      <c r="B21" s="194" t="s">
        <v>300</v>
      </c>
      <c r="C21" s="192">
        <v>18470.69</v>
      </c>
      <c r="D21" s="194" t="s">
        <v>301</v>
      </c>
      <c r="E21" s="194" t="s">
        <v>302</v>
      </c>
      <c r="F21" s="192">
        <v>0</v>
      </c>
      <c r="G21" s="194" t="s">
        <v>303</v>
      </c>
      <c r="H21" s="194" t="s">
        <v>304</v>
      </c>
      <c r="I21" s="192">
        <v>0</v>
      </c>
    </row>
    <row r="22" ht="19.5" customHeight="1" spans="1:9">
      <c r="A22" s="194" t="s">
        <v>305</v>
      </c>
      <c r="B22" s="194" t="s">
        <v>306</v>
      </c>
      <c r="C22" s="192">
        <v>0</v>
      </c>
      <c r="D22" s="194" t="s">
        <v>307</v>
      </c>
      <c r="E22" s="194" t="s">
        <v>308</v>
      </c>
      <c r="F22" s="192">
        <v>0</v>
      </c>
      <c r="G22" s="194" t="s">
        <v>309</v>
      </c>
      <c r="H22" s="194" t="s">
        <v>310</v>
      </c>
      <c r="I22" s="192">
        <v>0</v>
      </c>
    </row>
    <row r="23" ht="19.5" customHeight="1" spans="1:9">
      <c r="A23" s="194" t="s">
        <v>311</v>
      </c>
      <c r="B23" s="194" t="s">
        <v>312</v>
      </c>
      <c r="C23" s="192">
        <v>0</v>
      </c>
      <c r="D23" s="194" t="s">
        <v>313</v>
      </c>
      <c r="E23" s="194" t="s">
        <v>314</v>
      </c>
      <c r="F23" s="192">
        <v>0</v>
      </c>
      <c r="G23" s="194" t="s">
        <v>315</v>
      </c>
      <c r="H23" s="194" t="s">
        <v>316</v>
      </c>
      <c r="I23" s="192">
        <v>0</v>
      </c>
    </row>
    <row r="24" ht="19.5" customHeight="1" spans="1:9">
      <c r="A24" s="194" t="s">
        <v>317</v>
      </c>
      <c r="B24" s="194" t="s">
        <v>318</v>
      </c>
      <c r="C24" s="192">
        <v>0</v>
      </c>
      <c r="D24" s="194" t="s">
        <v>319</v>
      </c>
      <c r="E24" s="194" t="s">
        <v>320</v>
      </c>
      <c r="F24" s="192">
        <v>0</v>
      </c>
      <c r="G24" s="194" t="s">
        <v>321</v>
      </c>
      <c r="H24" s="194" t="s">
        <v>322</v>
      </c>
      <c r="I24" s="192">
        <v>0</v>
      </c>
    </row>
    <row r="25" ht="19.5" customHeight="1" spans="1:9">
      <c r="A25" s="194" t="s">
        <v>323</v>
      </c>
      <c r="B25" s="194" t="s">
        <v>324</v>
      </c>
      <c r="C25" s="192">
        <v>0</v>
      </c>
      <c r="D25" s="194" t="s">
        <v>325</v>
      </c>
      <c r="E25" s="194" t="s">
        <v>326</v>
      </c>
      <c r="F25" s="192">
        <v>0</v>
      </c>
      <c r="G25" s="194" t="s">
        <v>327</v>
      </c>
      <c r="H25" s="194" t="s">
        <v>328</v>
      </c>
      <c r="I25" s="192">
        <v>0</v>
      </c>
    </row>
    <row r="26" ht="19.5" customHeight="1" spans="1:9">
      <c r="A26" s="194" t="s">
        <v>329</v>
      </c>
      <c r="B26" s="194" t="s">
        <v>330</v>
      </c>
      <c r="C26" s="192">
        <v>0</v>
      </c>
      <c r="D26" s="194" t="s">
        <v>331</v>
      </c>
      <c r="E26" s="194" t="s">
        <v>332</v>
      </c>
      <c r="F26" s="192">
        <v>0</v>
      </c>
      <c r="G26" s="194" t="s">
        <v>333</v>
      </c>
      <c r="H26" s="194" t="s">
        <v>334</v>
      </c>
      <c r="I26" s="192">
        <v>0</v>
      </c>
    </row>
    <row r="27" ht="19.5" customHeight="1" spans="1:9">
      <c r="A27" s="194" t="s">
        <v>335</v>
      </c>
      <c r="B27" s="194" t="s">
        <v>336</v>
      </c>
      <c r="C27" s="192">
        <v>0</v>
      </c>
      <c r="D27" s="194" t="s">
        <v>337</v>
      </c>
      <c r="E27" s="194" t="s">
        <v>338</v>
      </c>
      <c r="F27" s="192">
        <v>0</v>
      </c>
      <c r="G27" s="194" t="s">
        <v>339</v>
      </c>
      <c r="H27" s="194" t="s">
        <v>340</v>
      </c>
      <c r="I27" s="192">
        <v>0</v>
      </c>
    </row>
    <row r="28" ht="19.5" customHeight="1" spans="1:9">
      <c r="A28" s="194" t="s">
        <v>341</v>
      </c>
      <c r="B28" s="194" t="s">
        <v>342</v>
      </c>
      <c r="C28" s="192">
        <v>18470.69</v>
      </c>
      <c r="D28" s="194" t="s">
        <v>343</v>
      </c>
      <c r="E28" s="194" t="s">
        <v>344</v>
      </c>
      <c r="F28" s="192">
        <v>9681.6</v>
      </c>
      <c r="G28" s="194" t="s">
        <v>345</v>
      </c>
      <c r="H28" s="194" t="s">
        <v>346</v>
      </c>
      <c r="I28" s="192">
        <v>0</v>
      </c>
    </row>
    <row r="29" ht="19.5" customHeight="1" spans="1:9">
      <c r="A29" s="194" t="s">
        <v>347</v>
      </c>
      <c r="B29" s="194" t="s">
        <v>348</v>
      </c>
      <c r="C29" s="192">
        <v>0</v>
      </c>
      <c r="D29" s="194" t="s">
        <v>349</v>
      </c>
      <c r="E29" s="194" t="s">
        <v>350</v>
      </c>
      <c r="F29" s="192">
        <v>33000</v>
      </c>
      <c r="G29" s="185" t="s">
        <v>351</v>
      </c>
      <c r="H29" s="194" t="s">
        <v>352</v>
      </c>
      <c r="I29" s="192">
        <v>0</v>
      </c>
    </row>
    <row r="30" ht="19.5" customHeight="1" spans="1:9">
      <c r="A30" s="194" t="s">
        <v>353</v>
      </c>
      <c r="B30" s="194" t="s">
        <v>354</v>
      </c>
      <c r="C30" s="192">
        <v>0</v>
      </c>
      <c r="D30" s="194" t="s">
        <v>355</v>
      </c>
      <c r="E30" s="194" t="s">
        <v>356</v>
      </c>
      <c r="F30" s="192">
        <v>0</v>
      </c>
      <c r="G30" s="194" t="s">
        <v>357</v>
      </c>
      <c r="H30" s="194" t="s">
        <v>358</v>
      </c>
      <c r="I30" s="192">
        <v>0</v>
      </c>
    </row>
    <row r="31" ht="19.5" customHeight="1" spans="1:9">
      <c r="A31" s="194" t="s">
        <v>359</v>
      </c>
      <c r="B31" s="194" t="s">
        <v>360</v>
      </c>
      <c r="C31" s="192">
        <v>0</v>
      </c>
      <c r="D31" s="194" t="s">
        <v>361</v>
      </c>
      <c r="E31" s="194" t="s">
        <v>362</v>
      </c>
      <c r="F31" s="192">
        <v>101700</v>
      </c>
      <c r="G31" s="194" t="s">
        <v>363</v>
      </c>
      <c r="H31" s="194" t="s">
        <v>364</v>
      </c>
      <c r="I31" s="192">
        <v>0</v>
      </c>
    </row>
    <row r="32" ht="19.5" customHeight="1" spans="1:9">
      <c r="A32" s="194" t="s">
        <v>365</v>
      </c>
      <c r="B32" s="194" t="s">
        <v>366</v>
      </c>
      <c r="C32" s="192">
        <v>0</v>
      </c>
      <c r="D32" s="194" t="s">
        <v>367</v>
      </c>
      <c r="E32" s="194" t="s">
        <v>368</v>
      </c>
      <c r="F32" s="192">
        <v>0</v>
      </c>
      <c r="G32" s="194" t="s">
        <v>369</v>
      </c>
      <c r="H32" s="194" t="s">
        <v>370</v>
      </c>
      <c r="I32" s="192">
        <v>0</v>
      </c>
    </row>
    <row r="33" ht="19.5" customHeight="1" spans="1:9">
      <c r="A33" s="194" t="s">
        <v>371</v>
      </c>
      <c r="B33" s="194" t="s">
        <v>372</v>
      </c>
      <c r="C33" s="192">
        <v>0</v>
      </c>
      <c r="D33" s="194" t="s">
        <v>373</v>
      </c>
      <c r="E33" s="194" t="s">
        <v>374</v>
      </c>
      <c r="F33" s="192">
        <v>0</v>
      </c>
      <c r="G33" s="194" t="s">
        <v>375</v>
      </c>
      <c r="H33" s="194" t="s">
        <v>376</v>
      </c>
      <c r="I33" s="192">
        <v>0</v>
      </c>
    </row>
    <row r="34" ht="19.5" customHeight="1" spans="1:9">
      <c r="A34" s="194"/>
      <c r="B34" s="194"/>
      <c r="C34" s="196"/>
      <c r="D34" s="194" t="s">
        <v>377</v>
      </c>
      <c r="E34" s="194" t="s">
        <v>378</v>
      </c>
      <c r="F34" s="192">
        <v>0</v>
      </c>
      <c r="G34" s="194" t="s">
        <v>379</v>
      </c>
      <c r="H34" s="194" t="s">
        <v>380</v>
      </c>
      <c r="I34" s="192">
        <v>0</v>
      </c>
    </row>
    <row r="35" ht="19.5" customHeight="1" spans="1:9">
      <c r="A35" s="194"/>
      <c r="B35" s="194"/>
      <c r="C35" s="196"/>
      <c r="D35" s="194" t="s">
        <v>381</v>
      </c>
      <c r="E35" s="194" t="s">
        <v>382</v>
      </c>
      <c r="F35" s="192">
        <v>0</v>
      </c>
      <c r="G35" s="194" t="s">
        <v>383</v>
      </c>
      <c r="H35" s="194" t="s">
        <v>384</v>
      </c>
      <c r="I35" s="192">
        <v>0</v>
      </c>
    </row>
    <row r="36" ht="19.5" customHeight="1" spans="1:9">
      <c r="A36" s="194"/>
      <c r="B36" s="194"/>
      <c r="C36" s="196"/>
      <c r="D36" s="194" t="s">
        <v>385</v>
      </c>
      <c r="E36" s="194" t="s">
        <v>386</v>
      </c>
      <c r="F36" s="192">
        <v>0</v>
      </c>
      <c r="G36" s="194" t="s">
        <v>387</v>
      </c>
      <c r="H36" s="194" t="s">
        <v>388</v>
      </c>
      <c r="I36" s="192">
        <v>0</v>
      </c>
    </row>
    <row r="37" ht="19.5" customHeight="1" spans="1:9">
      <c r="A37" s="194"/>
      <c r="B37" s="194"/>
      <c r="C37" s="196"/>
      <c r="D37" s="194" t="s">
        <v>389</v>
      </c>
      <c r="E37" s="194" t="s">
        <v>390</v>
      </c>
      <c r="F37" s="192">
        <v>0</v>
      </c>
      <c r="G37" s="194"/>
      <c r="H37" s="194"/>
      <c r="I37" s="196"/>
    </row>
    <row r="38" ht="19.5" customHeight="1" spans="1:9">
      <c r="A38" s="194"/>
      <c r="B38" s="194"/>
      <c r="C38" s="196"/>
      <c r="D38" s="194" t="s">
        <v>391</v>
      </c>
      <c r="E38" s="194" t="s">
        <v>392</v>
      </c>
      <c r="F38" s="192">
        <v>0</v>
      </c>
      <c r="G38" s="194"/>
      <c r="H38" s="194"/>
      <c r="I38" s="196"/>
    </row>
    <row r="39" ht="19.5" customHeight="1" spans="1:9">
      <c r="A39" s="191" t="s">
        <v>393</v>
      </c>
      <c r="B39" s="191" t="s">
        <v>393</v>
      </c>
      <c r="C39" s="192">
        <v>2675499.77</v>
      </c>
      <c r="D39" s="191" t="s">
        <v>394</v>
      </c>
      <c r="E39" s="191" t="s">
        <v>394</v>
      </c>
      <c r="F39" s="197" t="s">
        <v>394</v>
      </c>
      <c r="G39" s="191" t="s">
        <v>394</v>
      </c>
      <c r="H39" s="191" t="s">
        <v>394</v>
      </c>
      <c r="I39" s="192">
        <v>266358.13</v>
      </c>
    </row>
    <row r="40" ht="19.5" customHeight="1" spans="1:9">
      <c r="A40" s="194" t="s">
        <v>395</v>
      </c>
      <c r="B40" s="194" t="s">
        <v>395</v>
      </c>
      <c r="C40" s="198" t="s">
        <v>395</v>
      </c>
      <c r="D40" s="194" t="s">
        <v>395</v>
      </c>
      <c r="E40" s="194" t="s">
        <v>395</v>
      </c>
      <c r="F40" s="194" t="s">
        <v>395</v>
      </c>
      <c r="G40" s="194" t="s">
        <v>395</v>
      </c>
      <c r="H40" s="194" t="s">
        <v>395</v>
      </c>
      <c r="I40" s="198"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 spans="1:12">
      <c r="G1" s="189" t="s">
        <v>396</v>
      </c>
    </row>
    <row r="2" spans="1:12">
      <c r="L2" s="182" t="s">
        <v>397</v>
      </c>
    </row>
    <row r="3" spans="1:12">
      <c r="A3" s="183" t="s">
        <v>2</v>
      </c>
      <c r="L3" s="182" t="s">
        <v>3</v>
      </c>
    </row>
    <row r="4" ht="15" customHeight="1" spans="1:12">
      <c r="A4" s="184" t="s">
        <v>398</v>
      </c>
      <c r="B4" s="184" t="s">
        <v>398</v>
      </c>
      <c r="C4" s="184" t="s">
        <v>398</v>
      </c>
      <c r="D4" s="184" t="s">
        <v>398</v>
      </c>
      <c r="E4" s="184" t="s">
        <v>398</v>
      </c>
      <c r="F4" s="184" t="s">
        <v>398</v>
      </c>
      <c r="G4" s="184" t="s">
        <v>398</v>
      </c>
      <c r="H4" s="184" t="s">
        <v>398</v>
      </c>
      <c r="I4" s="184" t="s">
        <v>398</v>
      </c>
      <c r="J4" s="184" t="s">
        <v>398</v>
      </c>
      <c r="K4" s="184" t="s">
        <v>398</v>
      </c>
      <c r="L4" s="184" t="s">
        <v>398</v>
      </c>
    </row>
    <row r="5" ht="15" customHeight="1" spans="1:12">
      <c r="A5" s="184" t="s">
        <v>214</v>
      </c>
      <c r="B5" s="184" t="s">
        <v>122</v>
      </c>
      <c r="C5" s="184" t="s">
        <v>8</v>
      </c>
      <c r="D5" s="184" t="s">
        <v>214</v>
      </c>
      <c r="E5" s="184" t="s">
        <v>122</v>
      </c>
      <c r="F5" s="184" t="s">
        <v>8</v>
      </c>
      <c r="G5" s="184" t="s">
        <v>214</v>
      </c>
      <c r="H5" s="184" t="s">
        <v>122</v>
      </c>
      <c r="I5" s="184" t="s">
        <v>8</v>
      </c>
      <c r="J5" s="184" t="s">
        <v>214</v>
      </c>
      <c r="K5" s="184" t="s">
        <v>122</v>
      </c>
      <c r="L5" s="184" t="s">
        <v>8</v>
      </c>
    </row>
    <row r="6" ht="15" customHeight="1" spans="1:12">
      <c r="A6" s="185" t="s">
        <v>215</v>
      </c>
      <c r="B6" s="185" t="s">
        <v>216</v>
      </c>
      <c r="C6" s="186">
        <v>0</v>
      </c>
      <c r="D6" s="185" t="s">
        <v>217</v>
      </c>
      <c r="E6" s="185" t="s">
        <v>218</v>
      </c>
      <c r="F6" s="186">
        <v>573225.59</v>
      </c>
      <c r="G6" s="185" t="s">
        <v>399</v>
      </c>
      <c r="H6" s="185" t="s">
        <v>400</v>
      </c>
      <c r="I6" s="186">
        <v>0</v>
      </c>
      <c r="J6" s="185" t="s">
        <v>401</v>
      </c>
      <c r="K6" s="185" t="s">
        <v>402</v>
      </c>
      <c r="L6" s="186">
        <v>0</v>
      </c>
    </row>
    <row r="7" ht="15" customHeight="1" spans="1:12">
      <c r="A7" s="185" t="s">
        <v>221</v>
      </c>
      <c r="B7" s="185" t="s">
        <v>222</v>
      </c>
      <c r="C7" s="186">
        <v>0</v>
      </c>
      <c r="D7" s="185" t="s">
        <v>223</v>
      </c>
      <c r="E7" s="185" t="s">
        <v>224</v>
      </c>
      <c r="F7" s="186">
        <v>203250.04</v>
      </c>
      <c r="G7" s="185" t="s">
        <v>403</v>
      </c>
      <c r="H7" s="185" t="s">
        <v>226</v>
      </c>
      <c r="I7" s="186">
        <v>0</v>
      </c>
      <c r="J7" s="185" t="s">
        <v>404</v>
      </c>
      <c r="K7" s="185" t="s">
        <v>405</v>
      </c>
      <c r="L7" s="186">
        <v>0</v>
      </c>
    </row>
    <row r="8" ht="15" customHeight="1" spans="1:12">
      <c r="A8" s="185" t="s">
        <v>227</v>
      </c>
      <c r="B8" s="185" t="s">
        <v>228</v>
      </c>
      <c r="C8" s="186">
        <v>0</v>
      </c>
      <c r="D8" s="185" t="s">
        <v>229</v>
      </c>
      <c r="E8" s="185" t="s">
        <v>230</v>
      </c>
      <c r="F8" s="186">
        <v>0</v>
      </c>
      <c r="G8" s="185" t="s">
        <v>406</v>
      </c>
      <c r="H8" s="185" t="s">
        <v>232</v>
      </c>
      <c r="I8" s="186">
        <v>0</v>
      </c>
      <c r="J8" s="185" t="s">
        <v>407</v>
      </c>
      <c r="K8" s="185" t="s">
        <v>358</v>
      </c>
      <c r="L8" s="186">
        <v>0</v>
      </c>
    </row>
    <row r="9" ht="15" customHeight="1" spans="1:12">
      <c r="A9" s="185" t="s">
        <v>233</v>
      </c>
      <c r="B9" s="185" t="s">
        <v>234</v>
      </c>
      <c r="C9" s="186">
        <v>0</v>
      </c>
      <c r="D9" s="185" t="s">
        <v>235</v>
      </c>
      <c r="E9" s="185" t="s">
        <v>236</v>
      </c>
      <c r="F9" s="186">
        <v>0</v>
      </c>
      <c r="G9" s="185" t="s">
        <v>408</v>
      </c>
      <c r="H9" s="185" t="s">
        <v>238</v>
      </c>
      <c r="I9" s="186">
        <v>0</v>
      </c>
      <c r="J9" s="185" t="s">
        <v>321</v>
      </c>
      <c r="K9" s="185" t="s">
        <v>322</v>
      </c>
      <c r="L9" s="186">
        <v>0</v>
      </c>
    </row>
    <row r="10" ht="15" customHeight="1" spans="1:12">
      <c r="A10" s="185" t="s">
        <v>239</v>
      </c>
      <c r="B10" s="185" t="s">
        <v>240</v>
      </c>
      <c r="C10" s="186">
        <v>0</v>
      </c>
      <c r="D10" s="185" t="s">
        <v>241</v>
      </c>
      <c r="E10" s="185" t="s">
        <v>242</v>
      </c>
      <c r="F10" s="186">
        <v>0</v>
      </c>
      <c r="G10" s="185" t="s">
        <v>409</v>
      </c>
      <c r="H10" s="185" t="s">
        <v>244</v>
      </c>
      <c r="I10" s="186">
        <v>0</v>
      </c>
      <c r="J10" s="185" t="s">
        <v>327</v>
      </c>
      <c r="K10" s="185" t="s">
        <v>328</v>
      </c>
      <c r="L10" s="186">
        <v>0</v>
      </c>
    </row>
    <row r="11" ht="15" customHeight="1" spans="1:12">
      <c r="A11" s="185" t="s">
        <v>245</v>
      </c>
      <c r="B11" s="185" t="s">
        <v>246</v>
      </c>
      <c r="C11" s="186">
        <v>0</v>
      </c>
      <c r="D11" s="185" t="s">
        <v>247</v>
      </c>
      <c r="E11" s="185" t="s">
        <v>248</v>
      </c>
      <c r="F11" s="186">
        <v>0</v>
      </c>
      <c r="G11" s="185" t="s">
        <v>410</v>
      </c>
      <c r="H11" s="185" t="s">
        <v>250</v>
      </c>
      <c r="I11" s="186">
        <v>0</v>
      </c>
      <c r="J11" s="185" t="s">
        <v>333</v>
      </c>
      <c r="K11" s="185" t="s">
        <v>334</v>
      </c>
      <c r="L11" s="186">
        <v>0</v>
      </c>
    </row>
    <row r="12" ht="15" customHeight="1" spans="1:12">
      <c r="A12" s="185" t="s">
        <v>251</v>
      </c>
      <c r="B12" s="185" t="s">
        <v>252</v>
      </c>
      <c r="C12" s="186">
        <v>0</v>
      </c>
      <c r="D12" s="185" t="s">
        <v>253</v>
      </c>
      <c r="E12" s="185" t="s">
        <v>254</v>
      </c>
      <c r="F12" s="186">
        <v>0</v>
      </c>
      <c r="G12" s="185" t="s">
        <v>411</v>
      </c>
      <c r="H12" s="185" t="s">
        <v>256</v>
      </c>
      <c r="I12" s="186">
        <v>0</v>
      </c>
      <c r="J12" s="185" t="s">
        <v>339</v>
      </c>
      <c r="K12" s="185" t="s">
        <v>340</v>
      </c>
      <c r="L12" s="186">
        <v>0</v>
      </c>
    </row>
    <row r="13" ht="15" customHeight="1" spans="1:12">
      <c r="A13" s="185" t="s">
        <v>257</v>
      </c>
      <c r="B13" s="185" t="s">
        <v>258</v>
      </c>
      <c r="C13" s="186">
        <v>0</v>
      </c>
      <c r="D13" s="185" t="s">
        <v>259</v>
      </c>
      <c r="E13" s="185" t="s">
        <v>260</v>
      </c>
      <c r="F13" s="186">
        <v>0</v>
      </c>
      <c r="G13" s="185" t="s">
        <v>412</v>
      </c>
      <c r="H13" s="185" t="s">
        <v>262</v>
      </c>
      <c r="I13" s="186">
        <v>0</v>
      </c>
      <c r="J13" s="185" t="s">
        <v>345</v>
      </c>
      <c r="K13" s="185" t="s">
        <v>346</v>
      </c>
      <c r="L13" s="186">
        <v>0</v>
      </c>
    </row>
    <row r="14" ht="15" customHeight="1" spans="1:12">
      <c r="A14" s="185" t="s">
        <v>263</v>
      </c>
      <c r="B14" s="185" t="s">
        <v>264</v>
      </c>
      <c r="C14" s="186">
        <v>0</v>
      </c>
      <c r="D14" s="185" t="s">
        <v>265</v>
      </c>
      <c r="E14" s="185" t="s">
        <v>266</v>
      </c>
      <c r="F14" s="186">
        <v>0</v>
      </c>
      <c r="G14" s="185" t="s">
        <v>413</v>
      </c>
      <c r="H14" s="185" t="s">
        <v>292</v>
      </c>
      <c r="I14" s="186">
        <v>0</v>
      </c>
      <c r="J14" s="185" t="s">
        <v>351</v>
      </c>
      <c r="K14" s="185" t="s">
        <v>352</v>
      </c>
      <c r="L14" s="186">
        <v>0</v>
      </c>
    </row>
    <row r="15" ht="15" customHeight="1" spans="1:12">
      <c r="A15" s="185" t="s">
        <v>269</v>
      </c>
      <c r="B15" s="185" t="s">
        <v>270</v>
      </c>
      <c r="C15" s="186">
        <v>0</v>
      </c>
      <c r="D15" s="185" t="s">
        <v>271</v>
      </c>
      <c r="E15" s="185" t="s">
        <v>272</v>
      </c>
      <c r="F15" s="186">
        <v>0</v>
      </c>
      <c r="G15" s="185" t="s">
        <v>414</v>
      </c>
      <c r="H15" s="185" t="s">
        <v>298</v>
      </c>
      <c r="I15" s="186">
        <v>0</v>
      </c>
      <c r="J15" s="185" t="s">
        <v>357</v>
      </c>
      <c r="K15" s="185" t="s">
        <v>358</v>
      </c>
      <c r="L15" s="186">
        <v>0</v>
      </c>
    </row>
    <row r="16" ht="15" customHeight="1" spans="1:12">
      <c r="A16" s="185" t="s">
        <v>275</v>
      </c>
      <c r="B16" s="185" t="s">
        <v>276</v>
      </c>
      <c r="C16" s="186">
        <v>0</v>
      </c>
      <c r="D16" s="185" t="s">
        <v>277</v>
      </c>
      <c r="E16" s="185" t="s">
        <v>278</v>
      </c>
      <c r="F16" s="186">
        <v>0</v>
      </c>
      <c r="G16" s="185" t="s">
        <v>415</v>
      </c>
      <c r="H16" s="185" t="s">
        <v>304</v>
      </c>
      <c r="I16" s="186">
        <v>0</v>
      </c>
      <c r="J16" s="185" t="s">
        <v>416</v>
      </c>
      <c r="K16" s="185" t="s">
        <v>417</v>
      </c>
      <c r="L16" s="186">
        <v>0</v>
      </c>
    </row>
    <row r="17" ht="15" customHeight="1" spans="1:12">
      <c r="A17" s="185" t="s">
        <v>281</v>
      </c>
      <c r="B17" s="185" t="s">
        <v>282</v>
      </c>
      <c r="C17" s="186">
        <v>0</v>
      </c>
      <c r="D17" s="185" t="s">
        <v>283</v>
      </c>
      <c r="E17" s="185" t="s">
        <v>284</v>
      </c>
      <c r="F17" s="186">
        <v>0</v>
      </c>
      <c r="G17" s="185" t="s">
        <v>418</v>
      </c>
      <c r="H17" s="185" t="s">
        <v>310</v>
      </c>
      <c r="I17" s="186">
        <v>0</v>
      </c>
      <c r="J17" s="185" t="s">
        <v>419</v>
      </c>
      <c r="K17" s="185" t="s">
        <v>420</v>
      </c>
      <c r="L17" s="186">
        <v>0</v>
      </c>
    </row>
    <row r="18" ht="15" customHeight="1" spans="1:12">
      <c r="A18" s="185" t="s">
        <v>287</v>
      </c>
      <c r="B18" s="185" t="s">
        <v>288</v>
      </c>
      <c r="C18" s="186">
        <v>0</v>
      </c>
      <c r="D18" s="185" t="s">
        <v>289</v>
      </c>
      <c r="E18" s="185" t="s">
        <v>290</v>
      </c>
      <c r="F18" s="186">
        <v>0</v>
      </c>
      <c r="G18" s="185" t="s">
        <v>421</v>
      </c>
      <c r="H18" s="185" t="s">
        <v>422</v>
      </c>
      <c r="I18" s="186">
        <v>0</v>
      </c>
      <c r="J18" s="185" t="s">
        <v>423</v>
      </c>
      <c r="K18" s="185" t="s">
        <v>424</v>
      </c>
      <c r="L18" s="186">
        <v>0</v>
      </c>
    </row>
    <row r="19" ht="15" customHeight="1" spans="1:12">
      <c r="A19" s="185" t="s">
        <v>293</v>
      </c>
      <c r="B19" s="185" t="s">
        <v>294</v>
      </c>
      <c r="C19" s="186">
        <v>0</v>
      </c>
      <c r="D19" s="185" t="s">
        <v>295</v>
      </c>
      <c r="E19" s="185" t="s">
        <v>296</v>
      </c>
      <c r="F19" s="186">
        <v>0</v>
      </c>
      <c r="G19" s="185" t="s">
        <v>219</v>
      </c>
      <c r="H19" s="185" t="s">
        <v>220</v>
      </c>
      <c r="I19" s="186">
        <v>0</v>
      </c>
      <c r="J19" s="185" t="s">
        <v>425</v>
      </c>
      <c r="K19" s="185" t="s">
        <v>426</v>
      </c>
      <c r="L19" s="186">
        <v>0</v>
      </c>
    </row>
    <row r="20" ht="15" customHeight="1" spans="1:12">
      <c r="A20" s="185" t="s">
        <v>299</v>
      </c>
      <c r="B20" s="185" t="s">
        <v>300</v>
      </c>
      <c r="C20" s="186">
        <v>0</v>
      </c>
      <c r="D20" s="185" t="s">
        <v>301</v>
      </c>
      <c r="E20" s="185" t="s">
        <v>302</v>
      </c>
      <c r="F20" s="186">
        <v>0</v>
      </c>
      <c r="G20" s="185" t="s">
        <v>225</v>
      </c>
      <c r="H20" s="185" t="s">
        <v>226</v>
      </c>
      <c r="I20" s="186">
        <v>0</v>
      </c>
      <c r="J20" s="185" t="s">
        <v>363</v>
      </c>
      <c r="K20" s="185" t="s">
        <v>364</v>
      </c>
      <c r="L20" s="186">
        <v>0</v>
      </c>
    </row>
    <row r="21" ht="15" customHeight="1" spans="1:12">
      <c r="A21" s="185" t="s">
        <v>305</v>
      </c>
      <c r="B21" s="185" t="s">
        <v>306</v>
      </c>
      <c r="C21" s="186">
        <v>0</v>
      </c>
      <c r="D21" s="185" t="s">
        <v>307</v>
      </c>
      <c r="E21" s="185" t="s">
        <v>308</v>
      </c>
      <c r="F21" s="186">
        <v>0</v>
      </c>
      <c r="G21" s="185" t="s">
        <v>231</v>
      </c>
      <c r="H21" s="185" t="s">
        <v>232</v>
      </c>
      <c r="I21" s="186">
        <v>0</v>
      </c>
      <c r="J21" s="185" t="s">
        <v>369</v>
      </c>
      <c r="K21" s="185" t="s">
        <v>370</v>
      </c>
      <c r="L21" s="186">
        <v>0</v>
      </c>
    </row>
    <row r="22" ht="15" customHeight="1" spans="1:12">
      <c r="A22" s="185" t="s">
        <v>311</v>
      </c>
      <c r="B22" s="185" t="s">
        <v>312</v>
      </c>
      <c r="C22" s="186">
        <v>0</v>
      </c>
      <c r="D22" s="185" t="s">
        <v>313</v>
      </c>
      <c r="E22" s="185" t="s">
        <v>314</v>
      </c>
      <c r="F22" s="186">
        <v>0</v>
      </c>
      <c r="G22" s="185" t="s">
        <v>237</v>
      </c>
      <c r="H22" s="185" t="s">
        <v>238</v>
      </c>
      <c r="I22" s="186">
        <v>0</v>
      </c>
      <c r="J22" s="185" t="s">
        <v>375</v>
      </c>
      <c r="K22" s="185" t="s">
        <v>376</v>
      </c>
      <c r="L22" s="186">
        <v>0</v>
      </c>
    </row>
    <row r="23" ht="15" customHeight="1" spans="1:12">
      <c r="A23" s="185" t="s">
        <v>317</v>
      </c>
      <c r="B23" s="185" t="s">
        <v>318</v>
      </c>
      <c r="C23" s="186">
        <v>0</v>
      </c>
      <c r="D23" s="185" t="s">
        <v>319</v>
      </c>
      <c r="E23" s="185" t="s">
        <v>320</v>
      </c>
      <c r="F23" s="186">
        <v>0</v>
      </c>
      <c r="G23" s="185" t="s">
        <v>243</v>
      </c>
      <c r="H23" s="185" t="s">
        <v>244</v>
      </c>
      <c r="I23" s="186">
        <v>0</v>
      </c>
      <c r="J23" s="185" t="s">
        <v>379</v>
      </c>
      <c r="K23" s="185" t="s">
        <v>380</v>
      </c>
      <c r="L23" s="186">
        <v>0</v>
      </c>
    </row>
    <row r="24" ht="15" customHeight="1" spans="1:12">
      <c r="A24" s="185" t="s">
        <v>323</v>
      </c>
      <c r="B24" s="185" t="s">
        <v>324</v>
      </c>
      <c r="C24" s="186">
        <v>0</v>
      </c>
      <c r="D24" s="185" t="s">
        <v>325</v>
      </c>
      <c r="E24" s="185" t="s">
        <v>326</v>
      </c>
      <c r="F24" s="186">
        <v>0</v>
      </c>
      <c r="G24" s="185" t="s">
        <v>249</v>
      </c>
      <c r="H24" s="185" t="s">
        <v>250</v>
      </c>
      <c r="I24" s="186">
        <v>0</v>
      </c>
      <c r="J24" s="185" t="s">
        <v>383</v>
      </c>
      <c r="K24" s="185" t="s">
        <v>384</v>
      </c>
      <c r="L24" s="186">
        <v>0</v>
      </c>
    </row>
    <row r="25" ht="15" customHeight="1" spans="1:12">
      <c r="A25" s="185" t="s">
        <v>329</v>
      </c>
      <c r="B25" s="185" t="s">
        <v>330</v>
      </c>
      <c r="C25" s="186">
        <v>0</v>
      </c>
      <c r="D25" s="185" t="s">
        <v>331</v>
      </c>
      <c r="E25" s="185" t="s">
        <v>332</v>
      </c>
      <c r="F25" s="186">
        <v>0</v>
      </c>
      <c r="G25" s="185" t="s">
        <v>255</v>
      </c>
      <c r="H25" s="185" t="s">
        <v>256</v>
      </c>
      <c r="I25" s="186">
        <v>0</v>
      </c>
      <c r="J25" s="185" t="s">
        <v>387</v>
      </c>
      <c r="K25" s="185" t="s">
        <v>388</v>
      </c>
      <c r="L25" s="186">
        <v>0</v>
      </c>
    </row>
    <row r="26" ht="15" customHeight="1" spans="1:12">
      <c r="A26" s="185" t="s">
        <v>335</v>
      </c>
      <c r="B26" s="185" t="s">
        <v>336</v>
      </c>
      <c r="C26" s="186">
        <v>0</v>
      </c>
      <c r="D26" s="185" t="s">
        <v>337</v>
      </c>
      <c r="E26" s="185" t="s">
        <v>338</v>
      </c>
      <c r="F26" s="186">
        <v>369975.55</v>
      </c>
      <c r="G26" s="185" t="s">
        <v>261</v>
      </c>
      <c r="H26" s="185" t="s">
        <v>262</v>
      </c>
      <c r="I26" s="186">
        <v>0</v>
      </c>
      <c r="J26" s="185"/>
      <c r="K26" s="185"/>
      <c r="L26" s="184"/>
    </row>
    <row r="27" ht="15" customHeight="1" spans="1:12">
      <c r="A27" s="185" t="s">
        <v>341</v>
      </c>
      <c r="B27" s="185" t="s">
        <v>342</v>
      </c>
      <c r="C27" s="186">
        <v>0</v>
      </c>
      <c r="D27" s="185" t="s">
        <v>343</v>
      </c>
      <c r="E27" s="185" t="s">
        <v>344</v>
      </c>
      <c r="F27" s="186">
        <v>0</v>
      </c>
      <c r="G27" s="185" t="s">
        <v>267</v>
      </c>
      <c r="H27" s="185" t="s">
        <v>268</v>
      </c>
      <c r="I27" s="186">
        <v>0</v>
      </c>
      <c r="J27" s="185"/>
      <c r="K27" s="185"/>
      <c r="L27" s="184"/>
    </row>
    <row r="28" ht="15" customHeight="1" spans="1:12">
      <c r="A28" s="185" t="s">
        <v>347</v>
      </c>
      <c r="B28" s="185" t="s">
        <v>348</v>
      </c>
      <c r="C28" s="186">
        <v>0</v>
      </c>
      <c r="D28" s="185" t="s">
        <v>349</v>
      </c>
      <c r="E28" s="185" t="s">
        <v>350</v>
      </c>
      <c r="F28" s="186">
        <v>0</v>
      </c>
      <c r="G28" s="185" t="s">
        <v>273</v>
      </c>
      <c r="H28" s="185" t="s">
        <v>274</v>
      </c>
      <c r="I28" s="186">
        <v>0</v>
      </c>
      <c r="J28" s="185"/>
      <c r="K28" s="185"/>
      <c r="L28" s="184"/>
    </row>
    <row r="29" ht="15" customHeight="1" spans="1:12">
      <c r="A29" s="185" t="s">
        <v>353</v>
      </c>
      <c r="B29" s="185" t="s">
        <v>354</v>
      </c>
      <c r="C29" s="186">
        <v>0</v>
      </c>
      <c r="D29" s="185" t="s">
        <v>355</v>
      </c>
      <c r="E29" s="185" t="s">
        <v>356</v>
      </c>
      <c r="F29" s="186">
        <v>0</v>
      </c>
      <c r="G29" s="185" t="s">
        <v>279</v>
      </c>
      <c r="H29" s="185" t="s">
        <v>280</v>
      </c>
      <c r="I29" s="186">
        <v>0</v>
      </c>
      <c r="J29" s="185"/>
      <c r="K29" s="185"/>
      <c r="L29" s="184"/>
    </row>
    <row r="30" ht="15" customHeight="1" spans="1:12">
      <c r="A30" s="185" t="s">
        <v>359</v>
      </c>
      <c r="B30" s="185" t="s">
        <v>360</v>
      </c>
      <c r="C30" s="186">
        <v>0</v>
      </c>
      <c r="D30" s="185" t="s">
        <v>361</v>
      </c>
      <c r="E30" s="185" t="s">
        <v>362</v>
      </c>
      <c r="F30" s="186">
        <v>0</v>
      </c>
      <c r="G30" s="185" t="s">
        <v>285</v>
      </c>
      <c r="H30" s="185" t="s">
        <v>286</v>
      </c>
      <c r="I30" s="186">
        <v>0</v>
      </c>
      <c r="J30" s="185"/>
      <c r="K30" s="185"/>
      <c r="L30" s="184"/>
    </row>
    <row r="31" ht="15" customHeight="1" spans="1:12">
      <c r="A31" s="185" t="s">
        <v>365</v>
      </c>
      <c r="B31" s="185" t="s">
        <v>366</v>
      </c>
      <c r="C31" s="186">
        <v>0</v>
      </c>
      <c r="D31" s="185" t="s">
        <v>367</v>
      </c>
      <c r="E31" s="185" t="s">
        <v>368</v>
      </c>
      <c r="F31" s="186">
        <v>0</v>
      </c>
      <c r="G31" s="185" t="s">
        <v>291</v>
      </c>
      <c r="H31" s="185" t="s">
        <v>292</v>
      </c>
      <c r="I31" s="186">
        <v>0</v>
      </c>
      <c r="J31" s="185"/>
      <c r="K31" s="185"/>
      <c r="L31" s="184"/>
    </row>
    <row r="32" ht="15" customHeight="1" spans="1:12">
      <c r="A32" s="185" t="s">
        <v>371</v>
      </c>
      <c r="B32" s="185" t="s">
        <v>427</v>
      </c>
      <c r="C32" s="186">
        <v>0</v>
      </c>
      <c r="D32" s="185" t="s">
        <v>373</v>
      </c>
      <c r="E32" s="185" t="s">
        <v>374</v>
      </c>
      <c r="F32" s="186">
        <v>0</v>
      </c>
      <c r="G32" s="185" t="s">
        <v>297</v>
      </c>
      <c r="H32" s="185" t="s">
        <v>298</v>
      </c>
      <c r="I32" s="186">
        <v>0</v>
      </c>
      <c r="J32" s="185"/>
      <c r="K32" s="185"/>
      <c r="L32" s="184"/>
    </row>
    <row r="33" ht="15" customHeight="1" spans="1:12">
      <c r="A33" s="185"/>
      <c r="B33" s="185"/>
      <c r="C33" s="195"/>
      <c r="D33" s="185" t="s">
        <v>377</v>
      </c>
      <c r="E33" s="185" t="s">
        <v>378</v>
      </c>
      <c r="F33" s="186">
        <v>0</v>
      </c>
      <c r="G33" s="185" t="s">
        <v>303</v>
      </c>
      <c r="H33" s="185" t="s">
        <v>304</v>
      </c>
      <c r="I33" s="186">
        <v>0</v>
      </c>
      <c r="J33" s="185"/>
      <c r="K33" s="185"/>
      <c r="L33" s="184"/>
    </row>
    <row r="34" ht="15" customHeight="1" spans="1:12">
      <c r="A34" s="185"/>
      <c r="B34" s="185"/>
      <c r="C34" s="184"/>
      <c r="D34" s="185" t="s">
        <v>381</v>
      </c>
      <c r="E34" s="185" t="s">
        <v>382</v>
      </c>
      <c r="F34" s="186">
        <v>0</v>
      </c>
      <c r="G34" s="185" t="s">
        <v>309</v>
      </c>
      <c r="H34" s="185" t="s">
        <v>310</v>
      </c>
      <c r="I34" s="186">
        <v>0</v>
      </c>
      <c r="J34" s="185"/>
      <c r="K34" s="185"/>
      <c r="L34" s="184"/>
    </row>
    <row r="35" ht="15" customHeight="1" spans="1:12">
      <c r="A35" s="185"/>
      <c r="B35" s="185"/>
      <c r="C35" s="184"/>
      <c r="D35" s="185" t="s">
        <v>385</v>
      </c>
      <c r="E35" s="185" t="s">
        <v>386</v>
      </c>
      <c r="F35" s="186">
        <v>0</v>
      </c>
      <c r="G35" s="185" t="s">
        <v>315</v>
      </c>
      <c r="H35" s="185" t="s">
        <v>316</v>
      </c>
      <c r="I35" s="186">
        <v>0</v>
      </c>
      <c r="J35" s="185"/>
      <c r="K35" s="185"/>
      <c r="L35" s="184"/>
    </row>
    <row r="36" ht="15" customHeight="1" spans="1:12">
      <c r="A36" s="185"/>
      <c r="B36" s="185"/>
      <c r="C36" s="184"/>
      <c r="D36" s="185" t="s">
        <v>389</v>
      </c>
      <c r="E36" s="185" t="s">
        <v>390</v>
      </c>
      <c r="F36" s="186">
        <v>0</v>
      </c>
      <c r="G36" s="185"/>
      <c r="H36" s="185"/>
      <c r="I36" s="195"/>
      <c r="J36" s="185"/>
      <c r="K36" s="185"/>
      <c r="L36" s="184"/>
    </row>
    <row r="37" ht="15" customHeight="1" spans="1:12">
      <c r="A37" s="185"/>
      <c r="B37" s="185"/>
      <c r="C37" s="184"/>
      <c r="D37" s="185" t="s">
        <v>391</v>
      </c>
      <c r="E37" s="185" t="s">
        <v>392</v>
      </c>
      <c r="F37" s="186">
        <v>0</v>
      </c>
      <c r="G37" s="185"/>
      <c r="H37" s="185"/>
      <c r="I37" s="184"/>
      <c r="J37" s="185"/>
      <c r="K37" s="185"/>
      <c r="L37" s="184"/>
    </row>
    <row r="38" ht="15" customHeight="1" spans="1:12">
      <c r="A38" s="185" t="s">
        <v>428</v>
      </c>
      <c r="B38" s="185" t="s">
        <v>428</v>
      </c>
      <c r="C38" s="185" t="s">
        <v>428</v>
      </c>
      <c r="D38" s="185" t="s">
        <v>428</v>
      </c>
      <c r="E38" s="185" t="s">
        <v>428</v>
      </c>
      <c r="F38" s="185" t="s">
        <v>428</v>
      </c>
      <c r="G38" s="185" t="s">
        <v>428</v>
      </c>
      <c r="H38" s="185" t="s">
        <v>428</v>
      </c>
      <c r="I38" s="185" t="s">
        <v>428</v>
      </c>
      <c r="J38" s="185" t="s">
        <v>428</v>
      </c>
      <c r="K38" s="185" t="s">
        <v>428</v>
      </c>
      <c r="L38" s="185"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4.25"/>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89" t="s">
        <v>429</v>
      </c>
    </row>
    <row r="2" spans="1:20">
      <c r="T2" s="183" t="s">
        <v>430</v>
      </c>
    </row>
    <row r="3" spans="1:20">
      <c r="A3" s="183" t="s">
        <v>2</v>
      </c>
      <c r="T3" s="183" t="s">
        <v>3</v>
      </c>
    </row>
    <row r="4" ht="19.5" customHeight="1" spans="1:20">
      <c r="A4" s="190" t="s">
        <v>6</v>
      </c>
      <c r="B4" s="190" t="s">
        <v>6</v>
      </c>
      <c r="C4" s="190" t="s">
        <v>6</v>
      </c>
      <c r="D4" s="190" t="s">
        <v>6</v>
      </c>
      <c r="E4" s="190" t="s">
        <v>105</v>
      </c>
      <c r="F4" s="190" t="s">
        <v>105</v>
      </c>
      <c r="G4" s="190" t="s">
        <v>105</v>
      </c>
      <c r="H4" s="190" t="s">
        <v>203</v>
      </c>
      <c r="I4" s="190" t="s">
        <v>203</v>
      </c>
      <c r="J4" s="190" t="s">
        <v>203</v>
      </c>
      <c r="K4" s="190" t="s">
        <v>204</v>
      </c>
      <c r="L4" s="190" t="s">
        <v>204</v>
      </c>
      <c r="M4" s="190" t="s">
        <v>204</v>
      </c>
      <c r="N4" s="190" t="s">
        <v>204</v>
      </c>
      <c r="O4" s="190" t="s">
        <v>204</v>
      </c>
      <c r="P4" s="190" t="s">
        <v>107</v>
      </c>
      <c r="Q4" s="190" t="s">
        <v>107</v>
      </c>
      <c r="R4" s="190" t="s">
        <v>107</v>
      </c>
      <c r="S4" s="190" t="s">
        <v>107</v>
      </c>
      <c r="T4" s="190" t="s">
        <v>107</v>
      </c>
    </row>
    <row r="5" ht="19.5" customHeight="1" spans="1:20">
      <c r="A5" s="190" t="s">
        <v>121</v>
      </c>
      <c r="B5" s="190" t="s">
        <v>121</v>
      </c>
      <c r="C5" s="190" t="s">
        <v>121</v>
      </c>
      <c r="D5" s="190" t="s">
        <v>122</v>
      </c>
      <c r="E5" s="190" t="s">
        <v>128</v>
      </c>
      <c r="F5" s="190" t="s">
        <v>205</v>
      </c>
      <c r="G5" s="190" t="s">
        <v>206</v>
      </c>
      <c r="H5" s="190" t="s">
        <v>128</v>
      </c>
      <c r="I5" s="190" t="s">
        <v>174</v>
      </c>
      <c r="J5" s="190" t="s">
        <v>175</v>
      </c>
      <c r="K5" s="190" t="s">
        <v>128</v>
      </c>
      <c r="L5" s="190" t="s">
        <v>174</v>
      </c>
      <c r="M5" s="190" t="s">
        <v>174</v>
      </c>
      <c r="N5" s="190" t="s">
        <v>174</v>
      </c>
      <c r="O5" s="190" t="s">
        <v>175</v>
      </c>
      <c r="P5" s="190" t="s">
        <v>128</v>
      </c>
      <c r="Q5" s="190" t="s">
        <v>205</v>
      </c>
      <c r="R5" s="190" t="s">
        <v>206</v>
      </c>
      <c r="S5" s="190" t="s">
        <v>206</v>
      </c>
      <c r="T5" s="190" t="s">
        <v>206</v>
      </c>
    </row>
    <row r="6" ht="19.5" customHeight="1" spans="1:20">
      <c r="A6" s="190" t="s">
        <v>121</v>
      </c>
      <c r="B6" s="190" t="s">
        <v>121</v>
      </c>
      <c r="C6" s="190" t="s">
        <v>121</v>
      </c>
      <c r="D6" s="190" t="s">
        <v>122</v>
      </c>
      <c r="E6" s="190" t="s">
        <v>128</v>
      </c>
      <c r="F6" s="190" t="s">
        <v>205</v>
      </c>
      <c r="G6" s="190" t="s">
        <v>206</v>
      </c>
      <c r="H6" s="190" t="s">
        <v>128</v>
      </c>
      <c r="I6" s="190" t="s">
        <v>174</v>
      </c>
      <c r="J6" s="190" t="s">
        <v>175</v>
      </c>
      <c r="K6" s="190" t="s">
        <v>128</v>
      </c>
      <c r="L6" s="190" t="s">
        <v>123</v>
      </c>
      <c r="M6" s="190" t="s">
        <v>207</v>
      </c>
      <c r="N6" s="190" t="s">
        <v>208</v>
      </c>
      <c r="O6" s="190" t="s">
        <v>175</v>
      </c>
      <c r="P6" s="190" t="s">
        <v>128</v>
      </c>
      <c r="Q6" s="190" t="s">
        <v>205</v>
      </c>
      <c r="R6" s="190" t="s">
        <v>123</v>
      </c>
      <c r="S6" s="190" t="s">
        <v>209</v>
      </c>
      <c r="T6" s="190" t="s">
        <v>210</v>
      </c>
    </row>
    <row r="7" ht="19.5" customHeight="1" spans="1:20">
      <c r="A7" s="190" t="s">
        <v>121</v>
      </c>
      <c r="B7" s="190" t="s">
        <v>121</v>
      </c>
      <c r="C7" s="190" t="s">
        <v>121</v>
      </c>
      <c r="D7" s="190" t="s">
        <v>122</v>
      </c>
      <c r="E7" s="190" t="s">
        <v>128</v>
      </c>
      <c r="F7" s="190" t="s">
        <v>205</v>
      </c>
      <c r="G7" s="190" t="s">
        <v>206</v>
      </c>
      <c r="H7" s="190" t="s">
        <v>128</v>
      </c>
      <c r="I7" s="190" t="s">
        <v>174</v>
      </c>
      <c r="J7" s="190" t="s">
        <v>175</v>
      </c>
      <c r="K7" s="190" t="s">
        <v>128</v>
      </c>
      <c r="L7" s="190" t="s">
        <v>123</v>
      </c>
      <c r="M7" s="190" t="s">
        <v>207</v>
      </c>
      <c r="N7" s="190" t="s">
        <v>208</v>
      </c>
      <c r="O7" s="190" t="s">
        <v>175</v>
      </c>
      <c r="P7" s="190" t="s">
        <v>128</v>
      </c>
      <c r="Q7" s="190" t="s">
        <v>205</v>
      </c>
      <c r="R7" s="190" t="s">
        <v>123</v>
      </c>
      <c r="S7" s="190" t="s">
        <v>209</v>
      </c>
      <c r="T7" s="190" t="s">
        <v>210</v>
      </c>
    </row>
    <row r="8" ht="19.5" customHeight="1" spans="1:20">
      <c r="A8" s="190" t="s">
        <v>125</v>
      </c>
      <c r="B8" s="190" t="s">
        <v>126</v>
      </c>
      <c r="C8" s="190" t="s">
        <v>127</v>
      </c>
      <c r="D8" s="190" t="s">
        <v>10</v>
      </c>
      <c r="E8" s="191" t="s">
        <v>11</v>
      </c>
      <c r="F8" s="191" t="s">
        <v>12</v>
      </c>
      <c r="G8" s="191" t="s">
        <v>20</v>
      </c>
      <c r="H8" s="191" t="s">
        <v>24</v>
      </c>
      <c r="I8" s="191" t="s">
        <v>28</v>
      </c>
      <c r="J8" s="191" t="s">
        <v>32</v>
      </c>
      <c r="K8" s="191" t="s">
        <v>36</v>
      </c>
      <c r="L8" s="191" t="s">
        <v>40</v>
      </c>
      <c r="M8" s="191" t="s">
        <v>43</v>
      </c>
      <c r="N8" s="191" t="s">
        <v>46</v>
      </c>
      <c r="O8" s="191" t="s">
        <v>49</v>
      </c>
      <c r="P8" s="191" t="s">
        <v>52</v>
      </c>
      <c r="Q8" s="191" t="s">
        <v>55</v>
      </c>
      <c r="R8" s="191" t="s">
        <v>58</v>
      </c>
      <c r="S8" s="191" t="s">
        <v>61</v>
      </c>
      <c r="T8" s="191" t="s">
        <v>64</v>
      </c>
    </row>
    <row r="9" ht="19.5" customHeight="1" spans="1:20">
      <c r="A9" s="190" t="s">
        <v>125</v>
      </c>
      <c r="B9" s="190" t="s">
        <v>126</v>
      </c>
      <c r="C9" s="190" t="s">
        <v>127</v>
      </c>
      <c r="D9" s="190" t="s">
        <v>128</v>
      </c>
      <c r="E9" s="192">
        <v>0</v>
      </c>
      <c r="F9" s="192">
        <v>0</v>
      </c>
      <c r="G9" s="192">
        <v>0</v>
      </c>
      <c r="H9" s="192">
        <v>0</v>
      </c>
      <c r="I9" s="192">
        <v>0</v>
      </c>
      <c r="J9" s="192">
        <v>0</v>
      </c>
      <c r="K9" s="192">
        <v>0</v>
      </c>
      <c r="L9" s="192">
        <v>0</v>
      </c>
      <c r="M9" s="192">
        <v>0</v>
      </c>
      <c r="N9" s="192">
        <v>0</v>
      </c>
      <c r="O9" s="192">
        <v>0</v>
      </c>
      <c r="P9" s="192">
        <v>0</v>
      </c>
      <c r="Q9" s="192">
        <v>0</v>
      </c>
      <c r="R9" s="192">
        <v>0</v>
      </c>
      <c r="S9" s="192">
        <v>0</v>
      </c>
      <c r="T9" s="192">
        <v>0</v>
      </c>
    </row>
    <row r="10" ht="19.5" customHeight="1" spans="1:20">
      <c r="A10" s="193"/>
      <c r="B10" s="194"/>
      <c r="C10" s="194"/>
      <c r="D10" s="194"/>
      <c r="E10" s="192"/>
      <c r="F10" s="192"/>
      <c r="G10" s="192"/>
      <c r="H10" s="192"/>
      <c r="I10" s="192"/>
      <c r="J10" s="192"/>
      <c r="K10" s="192"/>
      <c r="L10" s="192"/>
      <c r="M10" s="192"/>
      <c r="N10" s="192"/>
      <c r="O10" s="192"/>
      <c r="P10" s="192"/>
      <c r="Q10" s="192"/>
      <c r="R10" s="192"/>
      <c r="S10" s="192"/>
      <c r="T10" s="192"/>
    </row>
    <row r="11" ht="19.5" customHeight="1" spans="1:20">
      <c r="A11" s="194" t="s">
        <v>431</v>
      </c>
      <c r="B11" s="194" t="s">
        <v>431</v>
      </c>
      <c r="C11" s="194" t="s">
        <v>431</v>
      </c>
      <c r="D11" s="194" t="s">
        <v>431</v>
      </c>
      <c r="E11" s="194" t="s">
        <v>431</v>
      </c>
      <c r="F11" s="194" t="s">
        <v>431</v>
      </c>
      <c r="G11" s="194" t="s">
        <v>431</v>
      </c>
      <c r="H11" s="194" t="s">
        <v>431</v>
      </c>
      <c r="I11" s="194" t="s">
        <v>431</v>
      </c>
      <c r="J11" s="194" t="s">
        <v>431</v>
      </c>
      <c r="K11" s="194" t="s">
        <v>431</v>
      </c>
      <c r="L11" s="194" t="s">
        <v>431</v>
      </c>
      <c r="M11" s="194" t="s">
        <v>431</v>
      </c>
      <c r="N11" s="194" t="s">
        <v>431</v>
      </c>
      <c r="O11" s="194" t="s">
        <v>431</v>
      </c>
      <c r="P11" s="194" t="s">
        <v>431</v>
      </c>
      <c r="Q11" s="194" t="s">
        <v>431</v>
      </c>
      <c r="R11" s="194" t="s">
        <v>431</v>
      </c>
      <c r="S11" s="194" t="s">
        <v>431</v>
      </c>
      <c r="T11" s="194" t="s">
        <v>431</v>
      </c>
    </row>
    <row r="13" spans="1:20">
      <c r="A13"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4.25"/>
  <cols>
    <col min="1" max="3" width="3.13333333333333" customWidth="1"/>
    <col min="4" max="4" width="32.7333333333333" customWidth="1"/>
    <col min="5" max="6" width="15" customWidth="1"/>
    <col min="7" max="11" width="14" customWidth="1"/>
    <col min="12" max="12" width="15" customWidth="1"/>
  </cols>
  <sheetData>
    <row r="1" ht="27" spans="1:12">
      <c r="F1" s="189" t="s">
        <v>433</v>
      </c>
    </row>
    <row r="2" spans="1:12">
      <c r="L2" s="183" t="s">
        <v>434</v>
      </c>
    </row>
    <row r="3" spans="1:12">
      <c r="A3" s="183" t="s">
        <v>2</v>
      </c>
      <c r="L3" s="183" t="s">
        <v>3</v>
      </c>
    </row>
    <row r="4" ht="19.5" customHeight="1" spans="1:12">
      <c r="A4" s="190" t="s">
        <v>6</v>
      </c>
      <c r="B4" s="190" t="s">
        <v>6</v>
      </c>
      <c r="C4" s="190" t="s">
        <v>6</v>
      </c>
      <c r="D4" s="190" t="s">
        <v>6</v>
      </c>
      <c r="E4" s="190" t="s">
        <v>105</v>
      </c>
      <c r="F4" s="190" t="s">
        <v>105</v>
      </c>
      <c r="G4" s="190" t="s">
        <v>105</v>
      </c>
      <c r="H4" s="190" t="s">
        <v>203</v>
      </c>
      <c r="I4" s="190" t="s">
        <v>204</v>
      </c>
      <c r="J4" s="190" t="s">
        <v>107</v>
      </c>
      <c r="K4" s="190" t="s">
        <v>107</v>
      </c>
      <c r="L4" s="190" t="s">
        <v>107</v>
      </c>
    </row>
    <row r="5" ht="19.5" customHeight="1" spans="1:12">
      <c r="A5" s="190" t="s">
        <v>121</v>
      </c>
      <c r="B5" s="190" t="s">
        <v>121</v>
      </c>
      <c r="C5" s="190" t="s">
        <v>121</v>
      </c>
      <c r="D5" s="190" t="s">
        <v>122</v>
      </c>
      <c r="E5" s="190" t="s">
        <v>128</v>
      </c>
      <c r="F5" s="190" t="s">
        <v>435</v>
      </c>
      <c r="G5" s="190" t="s">
        <v>436</v>
      </c>
      <c r="H5" s="190" t="s">
        <v>203</v>
      </c>
      <c r="I5" s="190" t="s">
        <v>204</v>
      </c>
      <c r="J5" s="190" t="s">
        <v>128</v>
      </c>
      <c r="K5" s="190" t="s">
        <v>435</v>
      </c>
      <c r="L5" s="184" t="s">
        <v>436</v>
      </c>
    </row>
    <row r="6" ht="19.5" customHeight="1" spans="1:12">
      <c r="A6" s="190" t="s">
        <v>121</v>
      </c>
      <c r="B6" s="190" t="s">
        <v>121</v>
      </c>
      <c r="C6" s="190" t="s">
        <v>121</v>
      </c>
      <c r="D6" s="190" t="s">
        <v>122</v>
      </c>
      <c r="E6" s="190" t="s">
        <v>128</v>
      </c>
      <c r="F6" s="190" t="s">
        <v>435</v>
      </c>
      <c r="G6" s="190" t="s">
        <v>436</v>
      </c>
      <c r="H6" s="190" t="s">
        <v>203</v>
      </c>
      <c r="I6" s="190" t="s">
        <v>204</v>
      </c>
      <c r="J6" s="190" t="s">
        <v>128</v>
      </c>
      <c r="K6" s="190" t="s">
        <v>435</v>
      </c>
      <c r="L6" s="184" t="s">
        <v>436</v>
      </c>
    </row>
    <row r="7" ht="19.5" customHeight="1" spans="1:12">
      <c r="A7" s="190" t="s">
        <v>121</v>
      </c>
      <c r="B7" s="190" t="s">
        <v>121</v>
      </c>
      <c r="C7" s="190" t="s">
        <v>121</v>
      </c>
      <c r="D7" s="190" t="s">
        <v>122</v>
      </c>
      <c r="E7" s="190" t="s">
        <v>128</v>
      </c>
      <c r="F7" s="190" t="s">
        <v>435</v>
      </c>
      <c r="G7" s="190" t="s">
        <v>436</v>
      </c>
      <c r="H7" s="190" t="s">
        <v>203</v>
      </c>
      <c r="I7" s="190" t="s">
        <v>204</v>
      </c>
      <c r="J7" s="190" t="s">
        <v>128</v>
      </c>
      <c r="K7" s="190" t="s">
        <v>435</v>
      </c>
      <c r="L7" s="184" t="s">
        <v>436</v>
      </c>
    </row>
    <row r="8" ht="19.5" customHeight="1" spans="1:12">
      <c r="A8" s="190" t="s">
        <v>125</v>
      </c>
      <c r="B8" s="190" t="s">
        <v>126</v>
      </c>
      <c r="C8" s="190" t="s">
        <v>127</v>
      </c>
      <c r="D8" s="190" t="s">
        <v>10</v>
      </c>
      <c r="E8" s="191" t="s">
        <v>11</v>
      </c>
      <c r="F8" s="191" t="s">
        <v>12</v>
      </c>
      <c r="G8" s="191" t="s">
        <v>20</v>
      </c>
      <c r="H8" s="191" t="s">
        <v>24</v>
      </c>
      <c r="I8" s="191" t="s">
        <v>28</v>
      </c>
      <c r="J8" s="191" t="s">
        <v>32</v>
      </c>
      <c r="K8" s="191" t="s">
        <v>36</v>
      </c>
      <c r="L8" s="191" t="s">
        <v>40</v>
      </c>
    </row>
    <row r="9" ht="19.5" customHeight="1" spans="1:12">
      <c r="A9" s="190" t="s">
        <v>125</v>
      </c>
      <c r="B9" s="190" t="s">
        <v>126</v>
      </c>
      <c r="C9" s="190" t="s">
        <v>127</v>
      </c>
      <c r="D9" s="190" t="s">
        <v>128</v>
      </c>
      <c r="E9" s="192">
        <v>0</v>
      </c>
      <c r="F9" s="192">
        <v>0</v>
      </c>
      <c r="G9" s="192">
        <v>0</v>
      </c>
      <c r="H9" s="192">
        <v>0</v>
      </c>
      <c r="I9" s="192">
        <v>0</v>
      </c>
      <c r="J9" s="192">
        <v>0</v>
      </c>
      <c r="K9" s="192">
        <v>0</v>
      </c>
      <c r="L9" s="192">
        <v>0</v>
      </c>
    </row>
    <row r="10" ht="19.5" customHeight="1" spans="1:12">
      <c r="A10" s="193"/>
      <c r="B10" s="194"/>
      <c r="C10" s="194"/>
      <c r="D10" s="194"/>
      <c r="E10" s="192"/>
      <c r="F10" s="192"/>
      <c r="G10" s="192"/>
      <c r="H10" s="192"/>
      <c r="I10" s="192"/>
      <c r="J10" s="192"/>
      <c r="K10" s="192"/>
      <c r="L10" s="192"/>
    </row>
    <row r="11" ht="19.5" customHeight="1" spans="1:12">
      <c r="A11" s="194" t="s">
        <v>437</v>
      </c>
      <c r="B11" s="194" t="s">
        <v>437</v>
      </c>
      <c r="C11" s="194" t="s">
        <v>437</v>
      </c>
      <c r="D11" s="194" t="s">
        <v>437</v>
      </c>
      <c r="E11" s="194" t="s">
        <v>437</v>
      </c>
      <c r="F11" s="194" t="s">
        <v>437</v>
      </c>
      <c r="G11" s="194" t="s">
        <v>437</v>
      </c>
      <c r="H11" s="194" t="s">
        <v>437</v>
      </c>
      <c r="I11" s="194" t="s">
        <v>437</v>
      </c>
      <c r="J11" s="194" t="s">
        <v>437</v>
      </c>
      <c r="K11" s="194" t="s">
        <v>437</v>
      </c>
      <c r="L11" s="194" t="s">
        <v>437</v>
      </c>
    </row>
    <row r="13" spans="1:12">
      <c r="A13"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666666666667" customWidth="1"/>
    <col min="2" max="2" width="6" customWidth="1"/>
    <col min="3" max="3" width="21.8666666666667" customWidth="1"/>
    <col min="4" max="5" width="24.4666666666667" customWidth="1"/>
  </cols>
  <sheetData>
    <row r="1" ht="25.5" spans="1:5">
      <c r="C1" s="181" t="s">
        <v>439</v>
      </c>
    </row>
    <row r="2" spans="1:5">
      <c r="E2" s="182" t="s">
        <v>440</v>
      </c>
    </row>
    <row r="3" spans="1:5">
      <c r="A3" s="183" t="s">
        <v>2</v>
      </c>
      <c r="E3" s="182" t="s">
        <v>3</v>
      </c>
    </row>
    <row r="4" ht="15" customHeight="1" spans="1:5">
      <c r="A4" s="184" t="s">
        <v>441</v>
      </c>
      <c r="B4" s="184" t="s">
        <v>7</v>
      </c>
      <c r="C4" s="184" t="s">
        <v>442</v>
      </c>
      <c r="D4" s="184" t="s">
        <v>443</v>
      </c>
      <c r="E4" s="184" t="s">
        <v>444</v>
      </c>
    </row>
    <row r="5" ht="15" customHeight="1" spans="1:5">
      <c r="A5" s="184" t="s">
        <v>445</v>
      </c>
      <c r="B5" s="184" t="s">
        <v>7</v>
      </c>
      <c r="C5" s="184" t="s">
        <v>11</v>
      </c>
      <c r="D5" s="184" t="s">
        <v>12</v>
      </c>
      <c r="E5" s="184" t="s">
        <v>20</v>
      </c>
    </row>
    <row r="6" ht="15" customHeight="1" spans="1:5">
      <c r="A6" s="185" t="s">
        <v>446</v>
      </c>
      <c r="B6" s="184" t="s">
        <v>11</v>
      </c>
      <c r="C6" s="184" t="s">
        <v>447</v>
      </c>
      <c r="D6" s="184" t="s">
        <v>447</v>
      </c>
      <c r="E6" s="184" t="s">
        <v>447</v>
      </c>
    </row>
    <row r="7" ht="15" customHeight="1" spans="1:5">
      <c r="A7" s="185" t="s">
        <v>448</v>
      </c>
      <c r="B7" s="184" t="s">
        <v>12</v>
      </c>
      <c r="C7" s="186">
        <v>0</v>
      </c>
      <c r="D7" s="186">
        <v>0</v>
      </c>
      <c r="E7" s="186">
        <v>0</v>
      </c>
    </row>
    <row r="8" ht="15" customHeight="1" spans="1:5">
      <c r="A8" s="185" t="s">
        <v>449</v>
      </c>
      <c r="B8" s="184" t="s">
        <v>20</v>
      </c>
      <c r="C8" s="186">
        <v>0</v>
      </c>
      <c r="D8" s="186">
        <v>0</v>
      </c>
      <c r="E8" s="186">
        <v>0</v>
      </c>
    </row>
    <row r="9" ht="15" customHeight="1" spans="1:5">
      <c r="A9" s="185" t="s">
        <v>450</v>
      </c>
      <c r="B9" s="184" t="s">
        <v>24</v>
      </c>
      <c r="C9" s="186">
        <v>0</v>
      </c>
      <c r="D9" s="186">
        <v>0</v>
      </c>
      <c r="E9" s="186">
        <v>0</v>
      </c>
    </row>
    <row r="10" ht="15" customHeight="1" spans="1:5">
      <c r="A10" s="185" t="s">
        <v>451</v>
      </c>
      <c r="B10" s="184" t="s">
        <v>28</v>
      </c>
      <c r="C10" s="186">
        <v>0</v>
      </c>
      <c r="D10" s="186">
        <v>0</v>
      </c>
      <c r="E10" s="186">
        <v>0</v>
      </c>
    </row>
    <row r="11" ht="15" customHeight="1" spans="1:5">
      <c r="A11" s="185" t="s">
        <v>452</v>
      </c>
      <c r="B11" s="184" t="s">
        <v>32</v>
      </c>
      <c r="C11" s="186">
        <v>0</v>
      </c>
      <c r="D11" s="186">
        <v>0</v>
      </c>
      <c r="E11" s="186">
        <v>0</v>
      </c>
    </row>
    <row r="12" ht="15" customHeight="1" spans="1:5">
      <c r="A12" s="185" t="s">
        <v>453</v>
      </c>
      <c r="B12" s="184" t="s">
        <v>36</v>
      </c>
      <c r="C12" s="186">
        <v>0</v>
      </c>
      <c r="D12" s="186">
        <v>0</v>
      </c>
      <c r="E12" s="186">
        <v>0</v>
      </c>
    </row>
    <row r="13" ht="15" customHeight="1" spans="1:5">
      <c r="A13" s="185" t="s">
        <v>454</v>
      </c>
      <c r="B13" s="184" t="s">
        <v>40</v>
      </c>
      <c r="C13" s="184" t="s">
        <v>447</v>
      </c>
      <c r="D13" s="184" t="s">
        <v>447</v>
      </c>
      <c r="E13" s="186">
        <v>0</v>
      </c>
    </row>
    <row r="14" ht="15" customHeight="1" spans="1:5">
      <c r="A14" s="185" t="s">
        <v>455</v>
      </c>
      <c r="B14" s="184" t="s">
        <v>43</v>
      </c>
      <c r="C14" s="184" t="s">
        <v>447</v>
      </c>
      <c r="D14" s="184" t="s">
        <v>447</v>
      </c>
      <c r="E14" s="186">
        <v>0</v>
      </c>
    </row>
    <row r="15" ht="15" customHeight="1" spans="1:5">
      <c r="A15" s="185" t="s">
        <v>456</v>
      </c>
      <c r="B15" s="184" t="s">
        <v>46</v>
      </c>
      <c r="C15" s="184" t="s">
        <v>447</v>
      </c>
      <c r="D15" s="184" t="s">
        <v>447</v>
      </c>
      <c r="E15" s="186">
        <v>0</v>
      </c>
    </row>
    <row r="16" ht="15" customHeight="1" spans="1:5">
      <c r="A16" s="185" t="s">
        <v>457</v>
      </c>
      <c r="B16" s="184" t="s">
        <v>49</v>
      </c>
      <c r="C16" s="184" t="s">
        <v>447</v>
      </c>
      <c r="D16" s="184" t="s">
        <v>447</v>
      </c>
      <c r="E16" s="184" t="s">
        <v>447</v>
      </c>
    </row>
    <row r="17" ht="15" customHeight="1" spans="1:5">
      <c r="A17" s="185" t="s">
        <v>458</v>
      </c>
      <c r="B17" s="184" t="s">
        <v>52</v>
      </c>
      <c r="C17" s="184" t="s">
        <v>447</v>
      </c>
      <c r="D17" s="184" t="s">
        <v>447</v>
      </c>
      <c r="E17" s="187">
        <v>0</v>
      </c>
    </row>
    <row r="18" ht="15" customHeight="1" spans="1:5">
      <c r="A18" s="185" t="s">
        <v>459</v>
      </c>
      <c r="B18" s="184" t="s">
        <v>55</v>
      </c>
      <c r="C18" s="184" t="s">
        <v>447</v>
      </c>
      <c r="D18" s="184" t="s">
        <v>447</v>
      </c>
      <c r="E18" s="187">
        <v>0</v>
      </c>
    </row>
    <row r="19" ht="15" customHeight="1" spans="1:5">
      <c r="A19" s="185" t="s">
        <v>460</v>
      </c>
      <c r="B19" s="184" t="s">
        <v>58</v>
      </c>
      <c r="C19" s="184" t="s">
        <v>447</v>
      </c>
      <c r="D19" s="184" t="s">
        <v>447</v>
      </c>
      <c r="E19" s="187">
        <v>0</v>
      </c>
    </row>
    <row r="20" ht="15" customHeight="1" spans="1:5">
      <c r="A20" s="185" t="s">
        <v>461</v>
      </c>
      <c r="B20" s="184" t="s">
        <v>61</v>
      </c>
      <c r="C20" s="184" t="s">
        <v>447</v>
      </c>
      <c r="D20" s="184" t="s">
        <v>447</v>
      </c>
      <c r="E20" s="187">
        <v>0</v>
      </c>
    </row>
    <row r="21" ht="15" customHeight="1" spans="1:5">
      <c r="A21" s="185" t="s">
        <v>462</v>
      </c>
      <c r="B21" s="184" t="s">
        <v>64</v>
      </c>
      <c r="C21" s="184" t="s">
        <v>447</v>
      </c>
      <c r="D21" s="184" t="s">
        <v>447</v>
      </c>
      <c r="E21" s="187">
        <v>0</v>
      </c>
    </row>
    <row r="22" ht="15" customHeight="1" spans="1:5">
      <c r="A22" s="185" t="s">
        <v>463</v>
      </c>
      <c r="B22" s="184" t="s">
        <v>67</v>
      </c>
      <c r="C22" s="184" t="s">
        <v>447</v>
      </c>
      <c r="D22" s="184" t="s">
        <v>447</v>
      </c>
      <c r="E22" s="187">
        <v>0</v>
      </c>
    </row>
    <row r="23" ht="15" customHeight="1" spans="1:5">
      <c r="A23" s="185" t="s">
        <v>464</v>
      </c>
      <c r="B23" s="184" t="s">
        <v>70</v>
      </c>
      <c r="C23" s="184" t="s">
        <v>447</v>
      </c>
      <c r="D23" s="184" t="s">
        <v>447</v>
      </c>
      <c r="E23" s="187">
        <v>0</v>
      </c>
    </row>
    <row r="24" ht="15" customHeight="1" spans="1:5">
      <c r="A24" s="185" t="s">
        <v>465</v>
      </c>
      <c r="B24" s="184" t="s">
        <v>73</v>
      </c>
      <c r="C24" s="184" t="s">
        <v>447</v>
      </c>
      <c r="D24" s="184" t="s">
        <v>447</v>
      </c>
      <c r="E24" s="187">
        <v>0</v>
      </c>
    </row>
    <row r="25" ht="15" customHeight="1" spans="1:5">
      <c r="A25" s="185" t="s">
        <v>466</v>
      </c>
      <c r="B25" s="184" t="s">
        <v>76</v>
      </c>
      <c r="C25" s="184" t="s">
        <v>447</v>
      </c>
      <c r="D25" s="184" t="s">
        <v>447</v>
      </c>
      <c r="E25" s="187">
        <v>0</v>
      </c>
    </row>
    <row r="26" ht="15" customHeight="1" spans="1:5">
      <c r="A26" s="185" t="s">
        <v>467</v>
      </c>
      <c r="B26" s="184" t="s">
        <v>79</v>
      </c>
      <c r="C26" s="184" t="s">
        <v>447</v>
      </c>
      <c r="D26" s="184" t="s">
        <v>447</v>
      </c>
      <c r="E26" s="187">
        <v>0</v>
      </c>
    </row>
    <row r="27" ht="15" customHeight="1" spans="1:5">
      <c r="A27" s="185" t="s">
        <v>468</v>
      </c>
      <c r="B27" s="184" t="s">
        <v>82</v>
      </c>
      <c r="C27" s="184" t="s">
        <v>447</v>
      </c>
      <c r="D27" s="184" t="s">
        <v>447</v>
      </c>
      <c r="E27" s="186">
        <v>266358.13</v>
      </c>
    </row>
    <row r="28" ht="15" customHeight="1" spans="1:5">
      <c r="A28" s="185" t="s">
        <v>469</v>
      </c>
      <c r="B28" s="184" t="s">
        <v>85</v>
      </c>
      <c r="C28" s="184" t="s">
        <v>447</v>
      </c>
      <c r="D28" s="184" t="s">
        <v>447</v>
      </c>
      <c r="E28" s="186">
        <v>266358.13</v>
      </c>
    </row>
    <row r="29" ht="15" customHeight="1" spans="1:5">
      <c r="A29" s="185" t="s">
        <v>470</v>
      </c>
      <c r="B29" s="184" t="s">
        <v>88</v>
      </c>
      <c r="C29" s="184" t="s">
        <v>447</v>
      </c>
      <c r="D29" s="184" t="s">
        <v>447</v>
      </c>
      <c r="E29" s="186">
        <v>0</v>
      </c>
    </row>
    <row r="30" ht="39.75" customHeight="1" spans="1:5">
      <c r="A30" s="188" t="s">
        <v>471</v>
      </c>
      <c r="B30" s="188" t="s">
        <v>471</v>
      </c>
      <c r="C30" s="188" t="s">
        <v>471</v>
      </c>
      <c r="D30" s="188" t="s">
        <v>471</v>
      </c>
      <c r="E30" s="188" t="s">
        <v>471</v>
      </c>
    </row>
    <row r="31" ht="15" customHeight="1" spans="1:5">
      <c r="A31" s="185" t="s">
        <v>472</v>
      </c>
      <c r="B31" s="185" t="s">
        <v>472</v>
      </c>
      <c r="C31" s="185" t="s">
        <v>472</v>
      </c>
      <c r="D31" s="185" t="s">
        <v>472</v>
      </c>
      <c r="E31" s="185"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E34" sqref="E34"/>
    </sheetView>
  </sheetViews>
  <sheetFormatPr defaultColWidth="9" defaultRowHeight="14.25"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1:5">
      <c r="C1" s="181" t="s">
        <v>473</v>
      </c>
    </row>
    <row r="2" spans="1:5">
      <c r="E2" s="182" t="s">
        <v>474</v>
      </c>
    </row>
    <row r="3" spans="1:5">
      <c r="A3" s="183" t="s">
        <v>2</v>
      </c>
      <c r="E3" s="182" t="s">
        <v>3</v>
      </c>
    </row>
    <row r="4" ht="15" customHeight="1" spans="1:5">
      <c r="A4" s="184" t="s">
        <v>441</v>
      </c>
      <c r="B4" s="184" t="s">
        <v>7</v>
      </c>
      <c r="C4" s="184" t="s">
        <v>442</v>
      </c>
      <c r="D4" s="184" t="s">
        <v>443</v>
      </c>
      <c r="E4" s="184" t="s">
        <v>444</v>
      </c>
    </row>
    <row r="5" ht="15" customHeight="1" spans="1:5">
      <c r="A5" s="184" t="s">
        <v>445</v>
      </c>
      <c r="B5" s="184" t="s">
        <v>7</v>
      </c>
      <c r="C5" s="184" t="s">
        <v>11</v>
      </c>
      <c r="D5" s="184" t="s">
        <v>12</v>
      </c>
      <c r="E5" s="184" t="s">
        <v>20</v>
      </c>
    </row>
    <row r="6" ht="15" customHeight="1" spans="1:5">
      <c r="A6" s="185" t="s">
        <v>475</v>
      </c>
      <c r="B6" s="184" t="s">
        <v>11</v>
      </c>
      <c r="C6" s="184" t="s">
        <v>447</v>
      </c>
      <c r="D6" s="184" t="s">
        <v>447</v>
      </c>
      <c r="E6" s="184" t="s">
        <v>447</v>
      </c>
    </row>
    <row r="7" ht="15" customHeight="1" spans="1:5">
      <c r="A7" s="185" t="s">
        <v>448</v>
      </c>
      <c r="B7" s="184" t="s">
        <v>12</v>
      </c>
      <c r="C7" s="186">
        <v>0</v>
      </c>
      <c r="D7" s="186">
        <v>0</v>
      </c>
      <c r="E7" s="186">
        <v>0</v>
      </c>
    </row>
    <row r="8" ht="15" customHeight="1" spans="1:5">
      <c r="A8" s="185" t="s">
        <v>449</v>
      </c>
      <c r="B8" s="184" t="s">
        <v>20</v>
      </c>
      <c r="C8" s="186">
        <v>0</v>
      </c>
      <c r="D8" s="186">
        <v>0</v>
      </c>
      <c r="E8" s="186">
        <v>0</v>
      </c>
    </row>
    <row r="9" ht="15" customHeight="1" spans="1:5">
      <c r="A9" s="185" t="s">
        <v>450</v>
      </c>
      <c r="B9" s="184" t="s">
        <v>24</v>
      </c>
      <c r="C9" s="186">
        <v>0</v>
      </c>
      <c r="D9" s="186">
        <v>0</v>
      </c>
      <c r="E9" s="186">
        <v>0</v>
      </c>
    </row>
    <row r="10" ht="15" customHeight="1" spans="1:5">
      <c r="A10" s="185" t="s">
        <v>451</v>
      </c>
      <c r="B10" s="184" t="s">
        <v>28</v>
      </c>
      <c r="C10" s="186">
        <v>0</v>
      </c>
      <c r="D10" s="186">
        <v>0</v>
      </c>
      <c r="E10" s="186">
        <v>0</v>
      </c>
    </row>
    <row r="11" ht="15" customHeight="1" spans="1:5">
      <c r="A11" s="185" t="s">
        <v>452</v>
      </c>
      <c r="B11" s="184" t="s">
        <v>32</v>
      </c>
      <c r="C11" s="186">
        <v>0</v>
      </c>
      <c r="D11" s="186">
        <v>0</v>
      </c>
      <c r="E11" s="186">
        <v>0</v>
      </c>
    </row>
    <row r="12" ht="15" customHeight="1" spans="1:5">
      <c r="A12" s="185" t="s">
        <v>453</v>
      </c>
      <c r="B12" s="184" t="s">
        <v>36</v>
      </c>
      <c r="C12" s="186">
        <v>0</v>
      </c>
      <c r="D12" s="186">
        <v>0</v>
      </c>
      <c r="E12" s="186">
        <v>0</v>
      </c>
    </row>
    <row r="13" ht="15" customHeight="1" spans="1:5">
      <c r="A13" s="185" t="s">
        <v>454</v>
      </c>
      <c r="B13" s="184" t="s">
        <v>40</v>
      </c>
      <c r="C13" s="184" t="s">
        <v>447</v>
      </c>
      <c r="D13" s="184" t="s">
        <v>447</v>
      </c>
      <c r="E13" s="186">
        <v>0</v>
      </c>
    </row>
    <row r="14" ht="15" customHeight="1" spans="1:5">
      <c r="A14" s="185" t="s">
        <v>455</v>
      </c>
      <c r="B14" s="184" t="s">
        <v>43</v>
      </c>
      <c r="C14" s="184" t="s">
        <v>447</v>
      </c>
      <c r="D14" s="184" t="s">
        <v>447</v>
      </c>
      <c r="E14" s="186">
        <v>0</v>
      </c>
    </row>
    <row r="15" ht="15" customHeight="1" spans="1:5">
      <c r="A15" s="185" t="s">
        <v>456</v>
      </c>
      <c r="B15" s="184" t="s">
        <v>46</v>
      </c>
      <c r="C15" s="184" t="s">
        <v>447</v>
      </c>
      <c r="D15" s="184" t="s">
        <v>447</v>
      </c>
      <c r="E15" s="186">
        <v>0</v>
      </c>
    </row>
    <row r="16" ht="15" customHeight="1" spans="1:5">
      <c r="A16" s="185" t="s">
        <v>457</v>
      </c>
      <c r="B16" s="184" t="s">
        <v>49</v>
      </c>
      <c r="C16" s="184" t="s">
        <v>447</v>
      </c>
      <c r="D16" s="184" t="s">
        <v>447</v>
      </c>
      <c r="E16" s="184" t="s">
        <v>447</v>
      </c>
    </row>
    <row r="17" ht="15" customHeight="1" spans="1:5">
      <c r="A17" s="185" t="s">
        <v>458</v>
      </c>
      <c r="B17" s="184" t="s">
        <v>52</v>
      </c>
      <c r="C17" s="184" t="s">
        <v>447</v>
      </c>
      <c r="D17" s="184" t="s">
        <v>447</v>
      </c>
      <c r="E17" s="187">
        <v>0</v>
      </c>
    </row>
    <row r="18" ht="15" customHeight="1" spans="1:5">
      <c r="A18" s="185" t="s">
        <v>459</v>
      </c>
      <c r="B18" s="184" t="s">
        <v>55</v>
      </c>
      <c r="C18" s="184" t="s">
        <v>447</v>
      </c>
      <c r="D18" s="184" t="s">
        <v>447</v>
      </c>
      <c r="E18" s="187">
        <v>0</v>
      </c>
    </row>
    <row r="19" ht="15" customHeight="1" spans="1:5">
      <c r="A19" s="185" t="s">
        <v>460</v>
      </c>
      <c r="B19" s="184" t="s">
        <v>58</v>
      </c>
      <c r="C19" s="184" t="s">
        <v>447</v>
      </c>
      <c r="D19" s="184" t="s">
        <v>447</v>
      </c>
      <c r="E19" s="187">
        <v>0</v>
      </c>
    </row>
    <row r="20" ht="15" customHeight="1" spans="1:5">
      <c r="A20" s="185" t="s">
        <v>461</v>
      </c>
      <c r="B20" s="184" t="s">
        <v>61</v>
      </c>
      <c r="C20" s="184" t="s">
        <v>447</v>
      </c>
      <c r="D20" s="184" t="s">
        <v>447</v>
      </c>
      <c r="E20" s="187">
        <v>0</v>
      </c>
    </row>
    <row r="21" ht="15" customHeight="1" spans="1:5">
      <c r="A21" s="185" t="s">
        <v>462</v>
      </c>
      <c r="B21" s="184" t="s">
        <v>64</v>
      </c>
      <c r="C21" s="184" t="s">
        <v>447</v>
      </c>
      <c r="D21" s="184" t="s">
        <v>447</v>
      </c>
      <c r="E21" s="187">
        <v>0</v>
      </c>
    </row>
    <row r="22" ht="15" customHeight="1" spans="1:5">
      <c r="A22" s="185" t="s">
        <v>463</v>
      </c>
      <c r="B22" s="184" t="s">
        <v>67</v>
      </c>
      <c r="C22" s="184" t="s">
        <v>447</v>
      </c>
      <c r="D22" s="184" t="s">
        <v>447</v>
      </c>
      <c r="E22" s="187">
        <v>0</v>
      </c>
    </row>
    <row r="23" ht="15" customHeight="1" spans="1:5">
      <c r="A23" s="185" t="s">
        <v>464</v>
      </c>
      <c r="B23" s="184" t="s">
        <v>70</v>
      </c>
      <c r="C23" s="184" t="s">
        <v>447</v>
      </c>
      <c r="D23" s="184" t="s">
        <v>447</v>
      </c>
      <c r="E23" s="187">
        <v>0</v>
      </c>
    </row>
    <row r="24" ht="15" customHeight="1" spans="1:5">
      <c r="A24" s="185" t="s">
        <v>465</v>
      </c>
      <c r="B24" s="184" t="s">
        <v>73</v>
      </c>
      <c r="C24" s="184" t="s">
        <v>447</v>
      </c>
      <c r="D24" s="184" t="s">
        <v>447</v>
      </c>
      <c r="E24" s="187">
        <v>0</v>
      </c>
    </row>
    <row r="25" ht="15" customHeight="1" spans="1:5">
      <c r="A25" s="185" t="s">
        <v>466</v>
      </c>
      <c r="B25" s="184" t="s">
        <v>76</v>
      </c>
      <c r="C25" s="184" t="s">
        <v>447</v>
      </c>
      <c r="D25" s="184" t="s">
        <v>447</v>
      </c>
      <c r="E25" s="187">
        <v>0</v>
      </c>
    </row>
    <row r="26" ht="15" customHeight="1" spans="1:5">
      <c r="A26" s="185" t="s">
        <v>467</v>
      </c>
      <c r="B26" s="184" t="s">
        <v>79</v>
      </c>
      <c r="C26" s="184" t="s">
        <v>447</v>
      </c>
      <c r="D26" s="184" t="s">
        <v>447</v>
      </c>
      <c r="E26" s="187">
        <v>0</v>
      </c>
    </row>
    <row r="27" ht="41.25" customHeight="1" spans="1:5">
      <c r="A27" s="188" t="s">
        <v>476</v>
      </c>
      <c r="B27" s="188" t="s">
        <v>476</v>
      </c>
      <c r="C27" s="188" t="s">
        <v>476</v>
      </c>
      <c r="D27" s="188" t="s">
        <v>476</v>
      </c>
      <c r="E27" s="188" t="s">
        <v>476</v>
      </c>
    </row>
    <row r="29" spans="1:5">
      <c r="A29"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5"/>
  <sheetViews>
    <sheetView workbookViewId="0">
      <selection activeCell="A9" sqref="A9:U9"/>
    </sheetView>
  </sheetViews>
  <sheetFormatPr defaultColWidth="9" defaultRowHeight="14.25"/>
  <cols>
    <col min="1" max="1" width="6.66666666666667" style="145" customWidth="1"/>
    <col min="2" max="2" width="5.4" style="145" customWidth="1"/>
    <col min="3" max="4" width="10.4" style="145" customWidth="1"/>
    <col min="5" max="5" width="9.66666666666667" style="145" customWidth="1"/>
    <col min="6" max="11" width="7.2" style="145" customWidth="1"/>
    <col min="12" max="12" width="9" style="145" customWidth="1"/>
    <col min="13" max="13" width="8.46666666666667" style="145" customWidth="1"/>
    <col min="14" max="14" width="7.73333333333333" style="146" customWidth="1"/>
    <col min="15" max="15" width="7.73333333333333" style="145" customWidth="1"/>
    <col min="16" max="16" width="9.66666666666667" style="145" customWidth="1"/>
    <col min="17" max="17" width="9.06666666666667" style="145"/>
    <col min="18" max="20" width="7.86666666666667" style="145" customWidth="1"/>
    <col min="21" max="21" width="7.2" style="145" customWidth="1"/>
    <col min="22" max="256" width="9.06666666666667" style="145"/>
    <col min="257" max="257" width="6.66666666666667" style="145" customWidth="1"/>
    <col min="258" max="258" width="5.4" style="145" customWidth="1"/>
    <col min="259" max="260" width="10.4" style="145" customWidth="1"/>
    <col min="261" max="261" width="9.66666666666667" style="145" customWidth="1"/>
    <col min="262" max="267" width="7.2" style="145" customWidth="1"/>
    <col min="268" max="268" width="9" style="145" customWidth="1"/>
    <col min="269" max="269" width="8.46666666666667" style="145" customWidth="1"/>
    <col min="270" max="271" width="7.73333333333333" style="145" customWidth="1"/>
    <col min="272" max="272" width="9.66666666666667" style="145" customWidth="1"/>
    <col min="273" max="273" width="9.06666666666667" style="145"/>
    <col min="274" max="276" width="7.86666666666667" style="145" customWidth="1"/>
    <col min="277" max="277" width="7.2" style="145" customWidth="1"/>
    <col min="278" max="512" width="9.06666666666667" style="145"/>
    <col min="513" max="513" width="6.66666666666667" style="145" customWidth="1"/>
    <col min="514" max="514" width="5.4" style="145" customWidth="1"/>
    <col min="515" max="516" width="10.4" style="145" customWidth="1"/>
    <col min="517" max="517" width="9.66666666666667" style="145" customWidth="1"/>
    <col min="518" max="523" width="7.2" style="145" customWidth="1"/>
    <col min="524" max="524" width="9" style="145" customWidth="1"/>
    <col min="525" max="525" width="8.46666666666667" style="145" customWidth="1"/>
    <col min="526" max="527" width="7.73333333333333" style="145" customWidth="1"/>
    <col min="528" max="528" width="9.66666666666667" style="145" customWidth="1"/>
    <col min="529" max="529" width="9.06666666666667" style="145"/>
    <col min="530" max="532" width="7.86666666666667" style="145" customWidth="1"/>
    <col min="533" max="533" width="7.2" style="145" customWidth="1"/>
    <col min="534" max="768" width="9.06666666666667" style="145"/>
    <col min="769" max="769" width="6.66666666666667" style="145" customWidth="1"/>
    <col min="770" max="770" width="5.4" style="145" customWidth="1"/>
    <col min="771" max="772" width="10.4" style="145" customWidth="1"/>
    <col min="773" max="773" width="9.66666666666667" style="145" customWidth="1"/>
    <col min="774" max="779" width="7.2" style="145" customWidth="1"/>
    <col min="780" max="780" width="9" style="145" customWidth="1"/>
    <col min="781" max="781" width="8.46666666666667" style="145" customWidth="1"/>
    <col min="782" max="783" width="7.73333333333333" style="145" customWidth="1"/>
    <col min="784" max="784" width="9.66666666666667" style="145" customWidth="1"/>
    <col min="785" max="785" width="9.06666666666667" style="145"/>
    <col min="786" max="788" width="7.86666666666667" style="145" customWidth="1"/>
    <col min="789" max="789" width="7.2" style="145" customWidth="1"/>
    <col min="790" max="1024" width="9.06666666666667" style="145"/>
    <col min="1025" max="1025" width="6.66666666666667" style="145" customWidth="1"/>
    <col min="1026" max="1026" width="5.4" style="145" customWidth="1"/>
    <col min="1027" max="1028" width="10.4" style="145" customWidth="1"/>
    <col min="1029" max="1029" width="9.66666666666667" style="145" customWidth="1"/>
    <col min="1030" max="1035" width="7.2" style="145" customWidth="1"/>
    <col min="1036" max="1036" width="9" style="145" customWidth="1"/>
    <col min="1037" max="1037" width="8.46666666666667" style="145" customWidth="1"/>
    <col min="1038" max="1039" width="7.73333333333333" style="145" customWidth="1"/>
    <col min="1040" max="1040" width="9.66666666666667" style="145" customWidth="1"/>
    <col min="1041" max="1041" width="9.06666666666667" style="145"/>
    <col min="1042" max="1044" width="7.86666666666667" style="145" customWidth="1"/>
    <col min="1045" max="1045" width="7.2" style="145" customWidth="1"/>
    <col min="1046" max="1280" width="9.06666666666667" style="145"/>
    <col min="1281" max="1281" width="6.66666666666667" style="145" customWidth="1"/>
    <col min="1282" max="1282" width="5.4" style="145" customWidth="1"/>
    <col min="1283" max="1284" width="10.4" style="145" customWidth="1"/>
    <col min="1285" max="1285" width="9.66666666666667" style="145" customWidth="1"/>
    <col min="1286" max="1291" width="7.2" style="145" customWidth="1"/>
    <col min="1292" max="1292" width="9" style="145" customWidth="1"/>
    <col min="1293" max="1293" width="8.46666666666667" style="145" customWidth="1"/>
    <col min="1294" max="1295" width="7.73333333333333" style="145" customWidth="1"/>
    <col min="1296" max="1296" width="9.66666666666667" style="145" customWidth="1"/>
    <col min="1297" max="1297" width="9.06666666666667" style="145"/>
    <col min="1298" max="1300" width="7.86666666666667" style="145" customWidth="1"/>
    <col min="1301" max="1301" width="7.2" style="145" customWidth="1"/>
    <col min="1302" max="1536" width="9.06666666666667" style="145"/>
    <col min="1537" max="1537" width="6.66666666666667" style="145" customWidth="1"/>
    <col min="1538" max="1538" width="5.4" style="145" customWidth="1"/>
    <col min="1539" max="1540" width="10.4" style="145" customWidth="1"/>
    <col min="1541" max="1541" width="9.66666666666667" style="145" customWidth="1"/>
    <col min="1542" max="1547" width="7.2" style="145" customWidth="1"/>
    <col min="1548" max="1548" width="9" style="145" customWidth="1"/>
    <col min="1549" max="1549" width="8.46666666666667" style="145" customWidth="1"/>
    <col min="1550" max="1551" width="7.73333333333333" style="145" customWidth="1"/>
    <col min="1552" max="1552" width="9.66666666666667" style="145" customWidth="1"/>
    <col min="1553" max="1553" width="9.06666666666667" style="145"/>
    <col min="1554" max="1556" width="7.86666666666667" style="145" customWidth="1"/>
    <col min="1557" max="1557" width="7.2" style="145" customWidth="1"/>
    <col min="1558" max="1792" width="9.06666666666667" style="145"/>
    <col min="1793" max="1793" width="6.66666666666667" style="145" customWidth="1"/>
    <col min="1794" max="1794" width="5.4" style="145" customWidth="1"/>
    <col min="1795" max="1796" width="10.4" style="145" customWidth="1"/>
    <col min="1797" max="1797" width="9.66666666666667" style="145" customWidth="1"/>
    <col min="1798" max="1803" width="7.2" style="145" customWidth="1"/>
    <col min="1804" max="1804" width="9" style="145" customWidth="1"/>
    <col min="1805" max="1805" width="8.46666666666667" style="145" customWidth="1"/>
    <col min="1806" max="1807" width="7.73333333333333" style="145" customWidth="1"/>
    <col min="1808" max="1808" width="9.66666666666667" style="145" customWidth="1"/>
    <col min="1809" max="1809" width="9.06666666666667" style="145"/>
    <col min="1810" max="1812" width="7.86666666666667" style="145" customWidth="1"/>
    <col min="1813" max="1813" width="7.2" style="145" customWidth="1"/>
    <col min="1814" max="2048" width="9.06666666666667" style="145"/>
    <col min="2049" max="2049" width="6.66666666666667" style="145" customWidth="1"/>
    <col min="2050" max="2050" width="5.4" style="145" customWidth="1"/>
    <col min="2051" max="2052" width="10.4" style="145" customWidth="1"/>
    <col min="2053" max="2053" width="9.66666666666667" style="145" customWidth="1"/>
    <col min="2054" max="2059" width="7.2" style="145" customWidth="1"/>
    <col min="2060" max="2060" width="9" style="145" customWidth="1"/>
    <col min="2061" max="2061" width="8.46666666666667" style="145" customWidth="1"/>
    <col min="2062" max="2063" width="7.73333333333333" style="145" customWidth="1"/>
    <col min="2064" max="2064" width="9.66666666666667" style="145" customWidth="1"/>
    <col min="2065" max="2065" width="9.06666666666667" style="145"/>
    <col min="2066" max="2068" width="7.86666666666667" style="145" customWidth="1"/>
    <col min="2069" max="2069" width="7.2" style="145" customWidth="1"/>
    <col min="2070" max="2304" width="9.06666666666667" style="145"/>
    <col min="2305" max="2305" width="6.66666666666667" style="145" customWidth="1"/>
    <col min="2306" max="2306" width="5.4" style="145" customWidth="1"/>
    <col min="2307" max="2308" width="10.4" style="145" customWidth="1"/>
    <col min="2309" max="2309" width="9.66666666666667" style="145" customWidth="1"/>
    <col min="2310" max="2315" width="7.2" style="145" customWidth="1"/>
    <col min="2316" max="2316" width="9" style="145" customWidth="1"/>
    <col min="2317" max="2317" width="8.46666666666667" style="145" customWidth="1"/>
    <col min="2318" max="2319" width="7.73333333333333" style="145" customWidth="1"/>
    <col min="2320" max="2320" width="9.66666666666667" style="145" customWidth="1"/>
    <col min="2321" max="2321" width="9.06666666666667" style="145"/>
    <col min="2322" max="2324" width="7.86666666666667" style="145" customWidth="1"/>
    <col min="2325" max="2325" width="7.2" style="145" customWidth="1"/>
    <col min="2326" max="2560" width="9.06666666666667" style="145"/>
    <col min="2561" max="2561" width="6.66666666666667" style="145" customWidth="1"/>
    <col min="2562" max="2562" width="5.4" style="145" customWidth="1"/>
    <col min="2563" max="2564" width="10.4" style="145" customWidth="1"/>
    <col min="2565" max="2565" width="9.66666666666667" style="145" customWidth="1"/>
    <col min="2566" max="2571" width="7.2" style="145" customWidth="1"/>
    <col min="2572" max="2572" width="9" style="145" customWidth="1"/>
    <col min="2573" max="2573" width="8.46666666666667" style="145" customWidth="1"/>
    <col min="2574" max="2575" width="7.73333333333333" style="145" customWidth="1"/>
    <col min="2576" max="2576" width="9.66666666666667" style="145" customWidth="1"/>
    <col min="2577" max="2577" width="9.06666666666667" style="145"/>
    <col min="2578" max="2580" width="7.86666666666667" style="145" customWidth="1"/>
    <col min="2581" max="2581" width="7.2" style="145" customWidth="1"/>
    <col min="2582" max="2816" width="9.06666666666667" style="145"/>
    <col min="2817" max="2817" width="6.66666666666667" style="145" customWidth="1"/>
    <col min="2818" max="2818" width="5.4" style="145" customWidth="1"/>
    <col min="2819" max="2820" width="10.4" style="145" customWidth="1"/>
    <col min="2821" max="2821" width="9.66666666666667" style="145" customWidth="1"/>
    <col min="2822" max="2827" width="7.2" style="145" customWidth="1"/>
    <col min="2828" max="2828" width="9" style="145" customWidth="1"/>
    <col min="2829" max="2829" width="8.46666666666667" style="145" customWidth="1"/>
    <col min="2830" max="2831" width="7.73333333333333" style="145" customWidth="1"/>
    <col min="2832" max="2832" width="9.66666666666667" style="145" customWidth="1"/>
    <col min="2833" max="2833" width="9.06666666666667" style="145"/>
    <col min="2834" max="2836" width="7.86666666666667" style="145" customWidth="1"/>
    <col min="2837" max="2837" width="7.2" style="145" customWidth="1"/>
    <col min="2838" max="3072" width="9.06666666666667" style="145"/>
    <col min="3073" max="3073" width="6.66666666666667" style="145" customWidth="1"/>
    <col min="3074" max="3074" width="5.4" style="145" customWidth="1"/>
    <col min="3075" max="3076" width="10.4" style="145" customWidth="1"/>
    <col min="3077" max="3077" width="9.66666666666667" style="145" customWidth="1"/>
    <col min="3078" max="3083" width="7.2" style="145" customWidth="1"/>
    <col min="3084" max="3084" width="9" style="145" customWidth="1"/>
    <col min="3085" max="3085" width="8.46666666666667" style="145" customWidth="1"/>
    <col min="3086" max="3087" width="7.73333333333333" style="145" customWidth="1"/>
    <col min="3088" max="3088" width="9.66666666666667" style="145" customWidth="1"/>
    <col min="3089" max="3089" width="9.06666666666667" style="145"/>
    <col min="3090" max="3092" width="7.86666666666667" style="145" customWidth="1"/>
    <col min="3093" max="3093" width="7.2" style="145" customWidth="1"/>
    <col min="3094" max="3328" width="9.06666666666667" style="145"/>
    <col min="3329" max="3329" width="6.66666666666667" style="145" customWidth="1"/>
    <col min="3330" max="3330" width="5.4" style="145" customWidth="1"/>
    <col min="3331" max="3332" width="10.4" style="145" customWidth="1"/>
    <col min="3333" max="3333" width="9.66666666666667" style="145" customWidth="1"/>
    <col min="3334" max="3339" width="7.2" style="145" customWidth="1"/>
    <col min="3340" max="3340" width="9" style="145" customWidth="1"/>
    <col min="3341" max="3341" width="8.46666666666667" style="145" customWidth="1"/>
    <col min="3342" max="3343" width="7.73333333333333" style="145" customWidth="1"/>
    <col min="3344" max="3344" width="9.66666666666667" style="145" customWidth="1"/>
    <col min="3345" max="3345" width="9.06666666666667" style="145"/>
    <col min="3346" max="3348" width="7.86666666666667" style="145" customWidth="1"/>
    <col min="3349" max="3349" width="7.2" style="145" customWidth="1"/>
    <col min="3350" max="3584" width="9.06666666666667" style="145"/>
    <col min="3585" max="3585" width="6.66666666666667" style="145" customWidth="1"/>
    <col min="3586" max="3586" width="5.4" style="145" customWidth="1"/>
    <col min="3587" max="3588" width="10.4" style="145" customWidth="1"/>
    <col min="3589" max="3589" width="9.66666666666667" style="145" customWidth="1"/>
    <col min="3590" max="3595" width="7.2" style="145" customWidth="1"/>
    <col min="3596" max="3596" width="9" style="145" customWidth="1"/>
    <col min="3597" max="3597" width="8.46666666666667" style="145" customWidth="1"/>
    <col min="3598" max="3599" width="7.73333333333333" style="145" customWidth="1"/>
    <col min="3600" max="3600" width="9.66666666666667" style="145" customWidth="1"/>
    <col min="3601" max="3601" width="9.06666666666667" style="145"/>
    <col min="3602" max="3604" width="7.86666666666667" style="145" customWidth="1"/>
    <col min="3605" max="3605" width="7.2" style="145" customWidth="1"/>
    <col min="3606" max="3840" width="9.06666666666667" style="145"/>
    <col min="3841" max="3841" width="6.66666666666667" style="145" customWidth="1"/>
    <col min="3842" max="3842" width="5.4" style="145" customWidth="1"/>
    <col min="3843" max="3844" width="10.4" style="145" customWidth="1"/>
    <col min="3845" max="3845" width="9.66666666666667" style="145" customWidth="1"/>
    <col min="3846" max="3851" width="7.2" style="145" customWidth="1"/>
    <col min="3852" max="3852" width="9" style="145" customWidth="1"/>
    <col min="3853" max="3853" width="8.46666666666667" style="145" customWidth="1"/>
    <col min="3854" max="3855" width="7.73333333333333" style="145" customWidth="1"/>
    <col min="3856" max="3856" width="9.66666666666667" style="145" customWidth="1"/>
    <col min="3857" max="3857" width="9.06666666666667" style="145"/>
    <col min="3858" max="3860" width="7.86666666666667" style="145" customWidth="1"/>
    <col min="3861" max="3861" width="7.2" style="145" customWidth="1"/>
    <col min="3862" max="4096" width="9.06666666666667" style="145"/>
    <col min="4097" max="4097" width="6.66666666666667" style="145" customWidth="1"/>
    <col min="4098" max="4098" width="5.4" style="145" customWidth="1"/>
    <col min="4099" max="4100" width="10.4" style="145" customWidth="1"/>
    <col min="4101" max="4101" width="9.66666666666667" style="145" customWidth="1"/>
    <col min="4102" max="4107" width="7.2" style="145" customWidth="1"/>
    <col min="4108" max="4108" width="9" style="145" customWidth="1"/>
    <col min="4109" max="4109" width="8.46666666666667" style="145" customWidth="1"/>
    <col min="4110" max="4111" width="7.73333333333333" style="145" customWidth="1"/>
    <col min="4112" max="4112" width="9.66666666666667" style="145" customWidth="1"/>
    <col min="4113" max="4113" width="9.06666666666667" style="145"/>
    <col min="4114" max="4116" width="7.86666666666667" style="145" customWidth="1"/>
    <col min="4117" max="4117" width="7.2" style="145" customWidth="1"/>
    <col min="4118" max="4352" width="9.06666666666667" style="145"/>
    <col min="4353" max="4353" width="6.66666666666667" style="145" customWidth="1"/>
    <col min="4354" max="4354" width="5.4" style="145" customWidth="1"/>
    <col min="4355" max="4356" width="10.4" style="145" customWidth="1"/>
    <col min="4357" max="4357" width="9.66666666666667" style="145" customWidth="1"/>
    <col min="4358" max="4363" width="7.2" style="145" customWidth="1"/>
    <col min="4364" max="4364" width="9" style="145" customWidth="1"/>
    <col min="4365" max="4365" width="8.46666666666667" style="145" customWidth="1"/>
    <col min="4366" max="4367" width="7.73333333333333" style="145" customWidth="1"/>
    <col min="4368" max="4368" width="9.66666666666667" style="145" customWidth="1"/>
    <col min="4369" max="4369" width="9.06666666666667" style="145"/>
    <col min="4370" max="4372" width="7.86666666666667" style="145" customWidth="1"/>
    <col min="4373" max="4373" width="7.2" style="145" customWidth="1"/>
    <col min="4374" max="4608" width="9.06666666666667" style="145"/>
    <col min="4609" max="4609" width="6.66666666666667" style="145" customWidth="1"/>
    <col min="4610" max="4610" width="5.4" style="145" customWidth="1"/>
    <col min="4611" max="4612" width="10.4" style="145" customWidth="1"/>
    <col min="4613" max="4613" width="9.66666666666667" style="145" customWidth="1"/>
    <col min="4614" max="4619" width="7.2" style="145" customWidth="1"/>
    <col min="4620" max="4620" width="9" style="145" customWidth="1"/>
    <col min="4621" max="4621" width="8.46666666666667" style="145" customWidth="1"/>
    <col min="4622" max="4623" width="7.73333333333333" style="145" customWidth="1"/>
    <col min="4624" max="4624" width="9.66666666666667" style="145" customWidth="1"/>
    <col min="4625" max="4625" width="9.06666666666667" style="145"/>
    <col min="4626" max="4628" width="7.86666666666667" style="145" customWidth="1"/>
    <col min="4629" max="4629" width="7.2" style="145" customWidth="1"/>
    <col min="4630" max="4864" width="9.06666666666667" style="145"/>
    <col min="4865" max="4865" width="6.66666666666667" style="145" customWidth="1"/>
    <col min="4866" max="4866" width="5.4" style="145" customWidth="1"/>
    <col min="4867" max="4868" width="10.4" style="145" customWidth="1"/>
    <col min="4869" max="4869" width="9.66666666666667" style="145" customWidth="1"/>
    <col min="4870" max="4875" width="7.2" style="145" customWidth="1"/>
    <col min="4876" max="4876" width="9" style="145" customWidth="1"/>
    <col min="4877" max="4877" width="8.46666666666667" style="145" customWidth="1"/>
    <col min="4878" max="4879" width="7.73333333333333" style="145" customWidth="1"/>
    <col min="4880" max="4880" width="9.66666666666667" style="145" customWidth="1"/>
    <col min="4881" max="4881" width="9.06666666666667" style="145"/>
    <col min="4882" max="4884" width="7.86666666666667" style="145" customWidth="1"/>
    <col min="4885" max="4885" width="7.2" style="145" customWidth="1"/>
    <col min="4886" max="5120" width="9.06666666666667" style="145"/>
    <col min="5121" max="5121" width="6.66666666666667" style="145" customWidth="1"/>
    <col min="5122" max="5122" width="5.4" style="145" customWidth="1"/>
    <col min="5123" max="5124" width="10.4" style="145" customWidth="1"/>
    <col min="5125" max="5125" width="9.66666666666667" style="145" customWidth="1"/>
    <col min="5126" max="5131" width="7.2" style="145" customWidth="1"/>
    <col min="5132" max="5132" width="9" style="145" customWidth="1"/>
    <col min="5133" max="5133" width="8.46666666666667" style="145" customWidth="1"/>
    <col min="5134" max="5135" width="7.73333333333333" style="145" customWidth="1"/>
    <col min="5136" max="5136" width="9.66666666666667" style="145" customWidth="1"/>
    <col min="5137" max="5137" width="9.06666666666667" style="145"/>
    <col min="5138" max="5140" width="7.86666666666667" style="145" customWidth="1"/>
    <col min="5141" max="5141" width="7.2" style="145" customWidth="1"/>
    <col min="5142" max="5376" width="9.06666666666667" style="145"/>
    <col min="5377" max="5377" width="6.66666666666667" style="145" customWidth="1"/>
    <col min="5378" max="5378" width="5.4" style="145" customWidth="1"/>
    <col min="5379" max="5380" width="10.4" style="145" customWidth="1"/>
    <col min="5381" max="5381" width="9.66666666666667" style="145" customWidth="1"/>
    <col min="5382" max="5387" width="7.2" style="145" customWidth="1"/>
    <col min="5388" max="5388" width="9" style="145" customWidth="1"/>
    <col min="5389" max="5389" width="8.46666666666667" style="145" customWidth="1"/>
    <col min="5390" max="5391" width="7.73333333333333" style="145" customWidth="1"/>
    <col min="5392" max="5392" width="9.66666666666667" style="145" customWidth="1"/>
    <col min="5393" max="5393" width="9.06666666666667" style="145"/>
    <col min="5394" max="5396" width="7.86666666666667" style="145" customWidth="1"/>
    <col min="5397" max="5397" width="7.2" style="145" customWidth="1"/>
    <col min="5398" max="5632" width="9.06666666666667" style="145"/>
    <col min="5633" max="5633" width="6.66666666666667" style="145" customWidth="1"/>
    <col min="5634" max="5634" width="5.4" style="145" customWidth="1"/>
    <col min="5635" max="5636" width="10.4" style="145" customWidth="1"/>
    <col min="5637" max="5637" width="9.66666666666667" style="145" customWidth="1"/>
    <col min="5638" max="5643" width="7.2" style="145" customWidth="1"/>
    <col min="5644" max="5644" width="9" style="145" customWidth="1"/>
    <col min="5645" max="5645" width="8.46666666666667" style="145" customWidth="1"/>
    <col min="5646" max="5647" width="7.73333333333333" style="145" customWidth="1"/>
    <col min="5648" max="5648" width="9.66666666666667" style="145" customWidth="1"/>
    <col min="5649" max="5649" width="9.06666666666667" style="145"/>
    <col min="5650" max="5652" width="7.86666666666667" style="145" customWidth="1"/>
    <col min="5653" max="5653" width="7.2" style="145" customWidth="1"/>
    <col min="5654" max="5888" width="9.06666666666667" style="145"/>
    <col min="5889" max="5889" width="6.66666666666667" style="145" customWidth="1"/>
    <col min="5890" max="5890" width="5.4" style="145" customWidth="1"/>
    <col min="5891" max="5892" width="10.4" style="145" customWidth="1"/>
    <col min="5893" max="5893" width="9.66666666666667" style="145" customWidth="1"/>
    <col min="5894" max="5899" width="7.2" style="145" customWidth="1"/>
    <col min="5900" max="5900" width="9" style="145" customWidth="1"/>
    <col min="5901" max="5901" width="8.46666666666667" style="145" customWidth="1"/>
    <col min="5902" max="5903" width="7.73333333333333" style="145" customWidth="1"/>
    <col min="5904" max="5904" width="9.66666666666667" style="145" customWidth="1"/>
    <col min="5905" max="5905" width="9.06666666666667" style="145"/>
    <col min="5906" max="5908" width="7.86666666666667" style="145" customWidth="1"/>
    <col min="5909" max="5909" width="7.2" style="145" customWidth="1"/>
    <col min="5910" max="6144" width="9.06666666666667" style="145"/>
    <col min="6145" max="6145" width="6.66666666666667" style="145" customWidth="1"/>
    <col min="6146" max="6146" width="5.4" style="145" customWidth="1"/>
    <col min="6147" max="6148" width="10.4" style="145" customWidth="1"/>
    <col min="6149" max="6149" width="9.66666666666667" style="145" customWidth="1"/>
    <col min="6150" max="6155" width="7.2" style="145" customWidth="1"/>
    <col min="6156" max="6156" width="9" style="145" customWidth="1"/>
    <col min="6157" max="6157" width="8.46666666666667" style="145" customWidth="1"/>
    <col min="6158" max="6159" width="7.73333333333333" style="145" customWidth="1"/>
    <col min="6160" max="6160" width="9.66666666666667" style="145" customWidth="1"/>
    <col min="6161" max="6161" width="9.06666666666667" style="145"/>
    <col min="6162" max="6164" width="7.86666666666667" style="145" customWidth="1"/>
    <col min="6165" max="6165" width="7.2" style="145" customWidth="1"/>
    <col min="6166" max="6400" width="9.06666666666667" style="145"/>
    <col min="6401" max="6401" width="6.66666666666667" style="145" customWidth="1"/>
    <col min="6402" max="6402" width="5.4" style="145" customWidth="1"/>
    <col min="6403" max="6404" width="10.4" style="145" customWidth="1"/>
    <col min="6405" max="6405" width="9.66666666666667" style="145" customWidth="1"/>
    <col min="6406" max="6411" width="7.2" style="145" customWidth="1"/>
    <col min="6412" max="6412" width="9" style="145" customWidth="1"/>
    <col min="6413" max="6413" width="8.46666666666667" style="145" customWidth="1"/>
    <col min="6414" max="6415" width="7.73333333333333" style="145" customWidth="1"/>
    <col min="6416" max="6416" width="9.66666666666667" style="145" customWidth="1"/>
    <col min="6417" max="6417" width="9.06666666666667" style="145"/>
    <col min="6418" max="6420" width="7.86666666666667" style="145" customWidth="1"/>
    <col min="6421" max="6421" width="7.2" style="145" customWidth="1"/>
    <col min="6422" max="6656" width="9.06666666666667" style="145"/>
    <col min="6657" max="6657" width="6.66666666666667" style="145" customWidth="1"/>
    <col min="6658" max="6658" width="5.4" style="145" customWidth="1"/>
    <col min="6659" max="6660" width="10.4" style="145" customWidth="1"/>
    <col min="6661" max="6661" width="9.66666666666667" style="145" customWidth="1"/>
    <col min="6662" max="6667" width="7.2" style="145" customWidth="1"/>
    <col min="6668" max="6668" width="9" style="145" customWidth="1"/>
    <col min="6669" max="6669" width="8.46666666666667" style="145" customWidth="1"/>
    <col min="6670" max="6671" width="7.73333333333333" style="145" customWidth="1"/>
    <col min="6672" max="6672" width="9.66666666666667" style="145" customWidth="1"/>
    <col min="6673" max="6673" width="9.06666666666667" style="145"/>
    <col min="6674" max="6676" width="7.86666666666667" style="145" customWidth="1"/>
    <col min="6677" max="6677" width="7.2" style="145" customWidth="1"/>
    <col min="6678" max="6912" width="9.06666666666667" style="145"/>
    <col min="6913" max="6913" width="6.66666666666667" style="145" customWidth="1"/>
    <col min="6914" max="6914" width="5.4" style="145" customWidth="1"/>
    <col min="6915" max="6916" width="10.4" style="145" customWidth="1"/>
    <col min="6917" max="6917" width="9.66666666666667" style="145" customWidth="1"/>
    <col min="6918" max="6923" width="7.2" style="145" customWidth="1"/>
    <col min="6924" max="6924" width="9" style="145" customWidth="1"/>
    <col min="6925" max="6925" width="8.46666666666667" style="145" customWidth="1"/>
    <col min="6926" max="6927" width="7.73333333333333" style="145" customWidth="1"/>
    <col min="6928" max="6928" width="9.66666666666667" style="145" customWidth="1"/>
    <col min="6929" max="6929" width="9.06666666666667" style="145"/>
    <col min="6930" max="6932" width="7.86666666666667" style="145" customWidth="1"/>
    <col min="6933" max="6933" width="7.2" style="145" customWidth="1"/>
    <col min="6934" max="7168" width="9.06666666666667" style="145"/>
    <col min="7169" max="7169" width="6.66666666666667" style="145" customWidth="1"/>
    <col min="7170" max="7170" width="5.4" style="145" customWidth="1"/>
    <col min="7171" max="7172" width="10.4" style="145" customWidth="1"/>
    <col min="7173" max="7173" width="9.66666666666667" style="145" customWidth="1"/>
    <col min="7174" max="7179" width="7.2" style="145" customWidth="1"/>
    <col min="7180" max="7180" width="9" style="145" customWidth="1"/>
    <col min="7181" max="7181" width="8.46666666666667" style="145" customWidth="1"/>
    <col min="7182" max="7183" width="7.73333333333333" style="145" customWidth="1"/>
    <col min="7184" max="7184" width="9.66666666666667" style="145" customWidth="1"/>
    <col min="7185" max="7185" width="9.06666666666667" style="145"/>
    <col min="7186" max="7188" width="7.86666666666667" style="145" customWidth="1"/>
    <col min="7189" max="7189" width="7.2" style="145" customWidth="1"/>
    <col min="7190" max="7424" width="9.06666666666667" style="145"/>
    <col min="7425" max="7425" width="6.66666666666667" style="145" customWidth="1"/>
    <col min="7426" max="7426" width="5.4" style="145" customWidth="1"/>
    <col min="7427" max="7428" width="10.4" style="145" customWidth="1"/>
    <col min="7429" max="7429" width="9.66666666666667" style="145" customWidth="1"/>
    <col min="7430" max="7435" width="7.2" style="145" customWidth="1"/>
    <col min="7436" max="7436" width="9" style="145" customWidth="1"/>
    <col min="7437" max="7437" width="8.46666666666667" style="145" customWidth="1"/>
    <col min="7438" max="7439" width="7.73333333333333" style="145" customWidth="1"/>
    <col min="7440" max="7440" width="9.66666666666667" style="145" customWidth="1"/>
    <col min="7441" max="7441" width="9.06666666666667" style="145"/>
    <col min="7442" max="7444" width="7.86666666666667" style="145" customWidth="1"/>
    <col min="7445" max="7445" width="7.2" style="145" customWidth="1"/>
    <col min="7446" max="7680" width="9.06666666666667" style="145"/>
    <col min="7681" max="7681" width="6.66666666666667" style="145" customWidth="1"/>
    <col min="7682" max="7682" width="5.4" style="145" customWidth="1"/>
    <col min="7683" max="7684" width="10.4" style="145" customWidth="1"/>
    <col min="7685" max="7685" width="9.66666666666667" style="145" customWidth="1"/>
    <col min="7686" max="7691" width="7.2" style="145" customWidth="1"/>
    <col min="7692" max="7692" width="9" style="145" customWidth="1"/>
    <col min="7693" max="7693" width="8.46666666666667" style="145" customWidth="1"/>
    <col min="7694" max="7695" width="7.73333333333333" style="145" customWidth="1"/>
    <col min="7696" max="7696" width="9.66666666666667" style="145" customWidth="1"/>
    <col min="7697" max="7697" width="9.06666666666667" style="145"/>
    <col min="7698" max="7700" width="7.86666666666667" style="145" customWidth="1"/>
    <col min="7701" max="7701" width="7.2" style="145" customWidth="1"/>
    <col min="7702" max="7936" width="9.06666666666667" style="145"/>
    <col min="7937" max="7937" width="6.66666666666667" style="145" customWidth="1"/>
    <col min="7938" max="7938" width="5.4" style="145" customWidth="1"/>
    <col min="7939" max="7940" width="10.4" style="145" customWidth="1"/>
    <col min="7941" max="7941" width="9.66666666666667" style="145" customWidth="1"/>
    <col min="7942" max="7947" width="7.2" style="145" customWidth="1"/>
    <col min="7948" max="7948" width="9" style="145" customWidth="1"/>
    <col min="7949" max="7949" width="8.46666666666667" style="145" customWidth="1"/>
    <col min="7950" max="7951" width="7.73333333333333" style="145" customWidth="1"/>
    <col min="7952" max="7952" width="9.66666666666667" style="145" customWidth="1"/>
    <col min="7953" max="7953" width="9.06666666666667" style="145"/>
    <col min="7954" max="7956" width="7.86666666666667" style="145" customWidth="1"/>
    <col min="7957" max="7957" width="7.2" style="145" customWidth="1"/>
    <col min="7958" max="8192" width="9.06666666666667" style="145"/>
    <col min="8193" max="8193" width="6.66666666666667" style="145" customWidth="1"/>
    <col min="8194" max="8194" width="5.4" style="145" customWidth="1"/>
    <col min="8195" max="8196" width="10.4" style="145" customWidth="1"/>
    <col min="8197" max="8197" width="9.66666666666667" style="145" customWidth="1"/>
    <col min="8198" max="8203" width="7.2" style="145" customWidth="1"/>
    <col min="8204" max="8204" width="9" style="145" customWidth="1"/>
    <col min="8205" max="8205" width="8.46666666666667" style="145" customWidth="1"/>
    <col min="8206" max="8207" width="7.73333333333333" style="145" customWidth="1"/>
    <col min="8208" max="8208" width="9.66666666666667" style="145" customWidth="1"/>
    <col min="8209" max="8209" width="9.06666666666667" style="145"/>
    <col min="8210" max="8212" width="7.86666666666667" style="145" customWidth="1"/>
    <col min="8213" max="8213" width="7.2" style="145" customWidth="1"/>
    <col min="8214" max="8448" width="9.06666666666667" style="145"/>
    <col min="8449" max="8449" width="6.66666666666667" style="145" customWidth="1"/>
    <col min="8450" max="8450" width="5.4" style="145" customWidth="1"/>
    <col min="8451" max="8452" width="10.4" style="145" customWidth="1"/>
    <col min="8453" max="8453" width="9.66666666666667" style="145" customWidth="1"/>
    <col min="8454" max="8459" width="7.2" style="145" customWidth="1"/>
    <col min="8460" max="8460" width="9" style="145" customWidth="1"/>
    <col min="8461" max="8461" width="8.46666666666667" style="145" customWidth="1"/>
    <col min="8462" max="8463" width="7.73333333333333" style="145" customWidth="1"/>
    <col min="8464" max="8464" width="9.66666666666667" style="145" customWidth="1"/>
    <col min="8465" max="8465" width="9.06666666666667" style="145"/>
    <col min="8466" max="8468" width="7.86666666666667" style="145" customWidth="1"/>
    <col min="8469" max="8469" width="7.2" style="145" customWidth="1"/>
    <col min="8470" max="8704" width="9.06666666666667" style="145"/>
    <col min="8705" max="8705" width="6.66666666666667" style="145" customWidth="1"/>
    <col min="8706" max="8706" width="5.4" style="145" customWidth="1"/>
    <col min="8707" max="8708" width="10.4" style="145" customWidth="1"/>
    <col min="8709" max="8709" width="9.66666666666667" style="145" customWidth="1"/>
    <col min="8710" max="8715" width="7.2" style="145" customWidth="1"/>
    <col min="8716" max="8716" width="9" style="145" customWidth="1"/>
    <col min="8717" max="8717" width="8.46666666666667" style="145" customWidth="1"/>
    <col min="8718" max="8719" width="7.73333333333333" style="145" customWidth="1"/>
    <col min="8720" max="8720" width="9.66666666666667" style="145" customWidth="1"/>
    <col min="8721" max="8721" width="9.06666666666667" style="145"/>
    <col min="8722" max="8724" width="7.86666666666667" style="145" customWidth="1"/>
    <col min="8725" max="8725" width="7.2" style="145" customWidth="1"/>
    <col min="8726" max="8960" width="9.06666666666667" style="145"/>
    <col min="8961" max="8961" width="6.66666666666667" style="145" customWidth="1"/>
    <col min="8962" max="8962" width="5.4" style="145" customWidth="1"/>
    <col min="8963" max="8964" width="10.4" style="145" customWidth="1"/>
    <col min="8965" max="8965" width="9.66666666666667" style="145" customWidth="1"/>
    <col min="8966" max="8971" width="7.2" style="145" customWidth="1"/>
    <col min="8972" max="8972" width="9" style="145" customWidth="1"/>
    <col min="8973" max="8973" width="8.46666666666667" style="145" customWidth="1"/>
    <col min="8974" max="8975" width="7.73333333333333" style="145" customWidth="1"/>
    <col min="8976" max="8976" width="9.66666666666667" style="145" customWidth="1"/>
    <col min="8977" max="8977" width="9.06666666666667" style="145"/>
    <col min="8978" max="8980" width="7.86666666666667" style="145" customWidth="1"/>
    <col min="8981" max="8981" width="7.2" style="145" customWidth="1"/>
    <col min="8982" max="9216" width="9.06666666666667" style="145"/>
    <col min="9217" max="9217" width="6.66666666666667" style="145" customWidth="1"/>
    <col min="9218" max="9218" width="5.4" style="145" customWidth="1"/>
    <col min="9219" max="9220" width="10.4" style="145" customWidth="1"/>
    <col min="9221" max="9221" width="9.66666666666667" style="145" customWidth="1"/>
    <col min="9222" max="9227" width="7.2" style="145" customWidth="1"/>
    <col min="9228" max="9228" width="9" style="145" customWidth="1"/>
    <col min="9229" max="9229" width="8.46666666666667" style="145" customWidth="1"/>
    <col min="9230" max="9231" width="7.73333333333333" style="145" customWidth="1"/>
    <col min="9232" max="9232" width="9.66666666666667" style="145" customWidth="1"/>
    <col min="9233" max="9233" width="9.06666666666667" style="145"/>
    <col min="9234" max="9236" width="7.86666666666667" style="145" customWidth="1"/>
    <col min="9237" max="9237" width="7.2" style="145" customWidth="1"/>
    <col min="9238" max="9472" width="9.06666666666667" style="145"/>
    <col min="9473" max="9473" width="6.66666666666667" style="145" customWidth="1"/>
    <col min="9474" max="9474" width="5.4" style="145" customWidth="1"/>
    <col min="9475" max="9476" width="10.4" style="145" customWidth="1"/>
    <col min="9477" max="9477" width="9.66666666666667" style="145" customWidth="1"/>
    <col min="9478" max="9483" width="7.2" style="145" customWidth="1"/>
    <col min="9484" max="9484" width="9" style="145" customWidth="1"/>
    <col min="9485" max="9485" width="8.46666666666667" style="145" customWidth="1"/>
    <col min="9486" max="9487" width="7.73333333333333" style="145" customWidth="1"/>
    <col min="9488" max="9488" width="9.66666666666667" style="145" customWidth="1"/>
    <col min="9489" max="9489" width="9.06666666666667" style="145"/>
    <col min="9490" max="9492" width="7.86666666666667" style="145" customWidth="1"/>
    <col min="9493" max="9493" width="7.2" style="145" customWidth="1"/>
    <col min="9494" max="9728" width="9.06666666666667" style="145"/>
    <col min="9729" max="9729" width="6.66666666666667" style="145" customWidth="1"/>
    <col min="9730" max="9730" width="5.4" style="145" customWidth="1"/>
    <col min="9731" max="9732" width="10.4" style="145" customWidth="1"/>
    <col min="9733" max="9733" width="9.66666666666667" style="145" customWidth="1"/>
    <col min="9734" max="9739" width="7.2" style="145" customWidth="1"/>
    <col min="9740" max="9740" width="9" style="145" customWidth="1"/>
    <col min="9741" max="9741" width="8.46666666666667" style="145" customWidth="1"/>
    <col min="9742" max="9743" width="7.73333333333333" style="145" customWidth="1"/>
    <col min="9744" max="9744" width="9.66666666666667" style="145" customWidth="1"/>
    <col min="9745" max="9745" width="9.06666666666667" style="145"/>
    <col min="9746" max="9748" width="7.86666666666667" style="145" customWidth="1"/>
    <col min="9749" max="9749" width="7.2" style="145" customWidth="1"/>
    <col min="9750" max="9984" width="9.06666666666667" style="145"/>
    <col min="9985" max="9985" width="6.66666666666667" style="145" customWidth="1"/>
    <col min="9986" max="9986" width="5.4" style="145" customWidth="1"/>
    <col min="9987" max="9988" width="10.4" style="145" customWidth="1"/>
    <col min="9989" max="9989" width="9.66666666666667" style="145" customWidth="1"/>
    <col min="9990" max="9995" width="7.2" style="145" customWidth="1"/>
    <col min="9996" max="9996" width="9" style="145" customWidth="1"/>
    <col min="9997" max="9997" width="8.46666666666667" style="145" customWidth="1"/>
    <col min="9998" max="9999" width="7.73333333333333" style="145" customWidth="1"/>
    <col min="10000" max="10000" width="9.66666666666667" style="145" customWidth="1"/>
    <col min="10001" max="10001" width="9.06666666666667" style="145"/>
    <col min="10002" max="10004" width="7.86666666666667" style="145" customWidth="1"/>
    <col min="10005" max="10005" width="7.2" style="145" customWidth="1"/>
    <col min="10006" max="10240" width="9.06666666666667" style="145"/>
    <col min="10241" max="10241" width="6.66666666666667" style="145" customWidth="1"/>
    <col min="10242" max="10242" width="5.4" style="145" customWidth="1"/>
    <col min="10243" max="10244" width="10.4" style="145" customWidth="1"/>
    <col min="10245" max="10245" width="9.66666666666667" style="145" customWidth="1"/>
    <col min="10246" max="10251" width="7.2" style="145" customWidth="1"/>
    <col min="10252" max="10252" width="9" style="145" customWidth="1"/>
    <col min="10253" max="10253" width="8.46666666666667" style="145" customWidth="1"/>
    <col min="10254" max="10255" width="7.73333333333333" style="145" customWidth="1"/>
    <col min="10256" max="10256" width="9.66666666666667" style="145" customWidth="1"/>
    <col min="10257" max="10257" width="9.06666666666667" style="145"/>
    <col min="10258" max="10260" width="7.86666666666667" style="145" customWidth="1"/>
    <col min="10261" max="10261" width="7.2" style="145" customWidth="1"/>
    <col min="10262" max="10496" width="9.06666666666667" style="145"/>
    <col min="10497" max="10497" width="6.66666666666667" style="145" customWidth="1"/>
    <col min="10498" max="10498" width="5.4" style="145" customWidth="1"/>
    <col min="10499" max="10500" width="10.4" style="145" customWidth="1"/>
    <col min="10501" max="10501" width="9.66666666666667" style="145" customWidth="1"/>
    <col min="10502" max="10507" width="7.2" style="145" customWidth="1"/>
    <col min="10508" max="10508" width="9" style="145" customWidth="1"/>
    <col min="10509" max="10509" width="8.46666666666667" style="145" customWidth="1"/>
    <col min="10510" max="10511" width="7.73333333333333" style="145" customWidth="1"/>
    <col min="10512" max="10512" width="9.66666666666667" style="145" customWidth="1"/>
    <col min="10513" max="10513" width="9.06666666666667" style="145"/>
    <col min="10514" max="10516" width="7.86666666666667" style="145" customWidth="1"/>
    <col min="10517" max="10517" width="7.2" style="145" customWidth="1"/>
    <col min="10518" max="10752" width="9.06666666666667" style="145"/>
    <col min="10753" max="10753" width="6.66666666666667" style="145" customWidth="1"/>
    <col min="10754" max="10754" width="5.4" style="145" customWidth="1"/>
    <col min="10755" max="10756" width="10.4" style="145" customWidth="1"/>
    <col min="10757" max="10757" width="9.66666666666667" style="145" customWidth="1"/>
    <col min="10758" max="10763" width="7.2" style="145" customWidth="1"/>
    <col min="10764" max="10764" width="9" style="145" customWidth="1"/>
    <col min="10765" max="10765" width="8.46666666666667" style="145" customWidth="1"/>
    <col min="10766" max="10767" width="7.73333333333333" style="145" customWidth="1"/>
    <col min="10768" max="10768" width="9.66666666666667" style="145" customWidth="1"/>
    <col min="10769" max="10769" width="9.06666666666667" style="145"/>
    <col min="10770" max="10772" width="7.86666666666667" style="145" customWidth="1"/>
    <col min="10773" max="10773" width="7.2" style="145" customWidth="1"/>
    <col min="10774" max="11008" width="9.06666666666667" style="145"/>
    <col min="11009" max="11009" width="6.66666666666667" style="145" customWidth="1"/>
    <col min="11010" max="11010" width="5.4" style="145" customWidth="1"/>
    <col min="11011" max="11012" width="10.4" style="145" customWidth="1"/>
    <col min="11013" max="11013" width="9.66666666666667" style="145" customWidth="1"/>
    <col min="11014" max="11019" width="7.2" style="145" customWidth="1"/>
    <col min="11020" max="11020" width="9" style="145" customWidth="1"/>
    <col min="11021" max="11021" width="8.46666666666667" style="145" customWidth="1"/>
    <col min="11022" max="11023" width="7.73333333333333" style="145" customWidth="1"/>
    <col min="11024" max="11024" width="9.66666666666667" style="145" customWidth="1"/>
    <col min="11025" max="11025" width="9.06666666666667" style="145"/>
    <col min="11026" max="11028" width="7.86666666666667" style="145" customWidth="1"/>
    <col min="11029" max="11029" width="7.2" style="145" customWidth="1"/>
    <col min="11030" max="11264" width="9.06666666666667" style="145"/>
    <col min="11265" max="11265" width="6.66666666666667" style="145" customWidth="1"/>
    <col min="11266" max="11266" width="5.4" style="145" customWidth="1"/>
    <col min="11267" max="11268" width="10.4" style="145" customWidth="1"/>
    <col min="11269" max="11269" width="9.66666666666667" style="145" customWidth="1"/>
    <col min="11270" max="11275" width="7.2" style="145" customWidth="1"/>
    <col min="11276" max="11276" width="9" style="145" customWidth="1"/>
    <col min="11277" max="11277" width="8.46666666666667" style="145" customWidth="1"/>
    <col min="11278" max="11279" width="7.73333333333333" style="145" customWidth="1"/>
    <col min="11280" max="11280" width="9.66666666666667" style="145" customWidth="1"/>
    <col min="11281" max="11281" width="9.06666666666667" style="145"/>
    <col min="11282" max="11284" width="7.86666666666667" style="145" customWidth="1"/>
    <col min="11285" max="11285" width="7.2" style="145" customWidth="1"/>
    <col min="11286" max="11520" width="9.06666666666667" style="145"/>
    <col min="11521" max="11521" width="6.66666666666667" style="145" customWidth="1"/>
    <col min="11522" max="11522" width="5.4" style="145" customWidth="1"/>
    <col min="11523" max="11524" width="10.4" style="145" customWidth="1"/>
    <col min="11525" max="11525" width="9.66666666666667" style="145" customWidth="1"/>
    <col min="11526" max="11531" width="7.2" style="145" customWidth="1"/>
    <col min="11532" max="11532" width="9" style="145" customWidth="1"/>
    <col min="11533" max="11533" width="8.46666666666667" style="145" customWidth="1"/>
    <col min="11534" max="11535" width="7.73333333333333" style="145" customWidth="1"/>
    <col min="11536" max="11536" width="9.66666666666667" style="145" customWidth="1"/>
    <col min="11537" max="11537" width="9.06666666666667" style="145"/>
    <col min="11538" max="11540" width="7.86666666666667" style="145" customWidth="1"/>
    <col min="11541" max="11541" width="7.2" style="145" customWidth="1"/>
    <col min="11542" max="11776" width="9.06666666666667" style="145"/>
    <col min="11777" max="11777" width="6.66666666666667" style="145" customWidth="1"/>
    <col min="11778" max="11778" width="5.4" style="145" customWidth="1"/>
    <col min="11779" max="11780" width="10.4" style="145" customWidth="1"/>
    <col min="11781" max="11781" width="9.66666666666667" style="145" customWidth="1"/>
    <col min="11782" max="11787" width="7.2" style="145" customWidth="1"/>
    <col min="11788" max="11788" width="9" style="145" customWidth="1"/>
    <col min="11789" max="11789" width="8.46666666666667" style="145" customWidth="1"/>
    <col min="11790" max="11791" width="7.73333333333333" style="145" customWidth="1"/>
    <col min="11792" max="11792" width="9.66666666666667" style="145" customWidth="1"/>
    <col min="11793" max="11793" width="9.06666666666667" style="145"/>
    <col min="11794" max="11796" width="7.86666666666667" style="145" customWidth="1"/>
    <col min="11797" max="11797" width="7.2" style="145" customWidth="1"/>
    <col min="11798" max="12032" width="9.06666666666667" style="145"/>
    <col min="12033" max="12033" width="6.66666666666667" style="145" customWidth="1"/>
    <col min="12034" max="12034" width="5.4" style="145" customWidth="1"/>
    <col min="12035" max="12036" width="10.4" style="145" customWidth="1"/>
    <col min="12037" max="12037" width="9.66666666666667" style="145" customWidth="1"/>
    <col min="12038" max="12043" width="7.2" style="145" customWidth="1"/>
    <col min="12044" max="12044" width="9" style="145" customWidth="1"/>
    <col min="12045" max="12045" width="8.46666666666667" style="145" customWidth="1"/>
    <col min="12046" max="12047" width="7.73333333333333" style="145" customWidth="1"/>
    <col min="12048" max="12048" width="9.66666666666667" style="145" customWidth="1"/>
    <col min="12049" max="12049" width="9.06666666666667" style="145"/>
    <col min="12050" max="12052" width="7.86666666666667" style="145" customWidth="1"/>
    <col min="12053" max="12053" width="7.2" style="145" customWidth="1"/>
    <col min="12054" max="12288" width="9.06666666666667" style="145"/>
    <col min="12289" max="12289" width="6.66666666666667" style="145" customWidth="1"/>
    <col min="12290" max="12290" width="5.4" style="145" customWidth="1"/>
    <col min="12291" max="12292" width="10.4" style="145" customWidth="1"/>
    <col min="12293" max="12293" width="9.66666666666667" style="145" customWidth="1"/>
    <col min="12294" max="12299" width="7.2" style="145" customWidth="1"/>
    <col min="12300" max="12300" width="9" style="145" customWidth="1"/>
    <col min="12301" max="12301" width="8.46666666666667" style="145" customWidth="1"/>
    <col min="12302" max="12303" width="7.73333333333333" style="145" customWidth="1"/>
    <col min="12304" max="12304" width="9.66666666666667" style="145" customWidth="1"/>
    <col min="12305" max="12305" width="9.06666666666667" style="145"/>
    <col min="12306" max="12308" width="7.86666666666667" style="145" customWidth="1"/>
    <col min="12309" max="12309" width="7.2" style="145" customWidth="1"/>
    <col min="12310" max="12544" width="9.06666666666667" style="145"/>
    <col min="12545" max="12545" width="6.66666666666667" style="145" customWidth="1"/>
    <col min="12546" max="12546" width="5.4" style="145" customWidth="1"/>
    <col min="12547" max="12548" width="10.4" style="145" customWidth="1"/>
    <col min="12549" max="12549" width="9.66666666666667" style="145" customWidth="1"/>
    <col min="12550" max="12555" width="7.2" style="145" customWidth="1"/>
    <col min="12556" max="12556" width="9" style="145" customWidth="1"/>
    <col min="12557" max="12557" width="8.46666666666667" style="145" customWidth="1"/>
    <col min="12558" max="12559" width="7.73333333333333" style="145" customWidth="1"/>
    <col min="12560" max="12560" width="9.66666666666667" style="145" customWidth="1"/>
    <col min="12561" max="12561" width="9.06666666666667" style="145"/>
    <col min="12562" max="12564" width="7.86666666666667" style="145" customWidth="1"/>
    <col min="12565" max="12565" width="7.2" style="145" customWidth="1"/>
    <col min="12566" max="12800" width="9.06666666666667" style="145"/>
    <col min="12801" max="12801" width="6.66666666666667" style="145" customWidth="1"/>
    <col min="12802" max="12802" width="5.4" style="145" customWidth="1"/>
    <col min="12803" max="12804" width="10.4" style="145" customWidth="1"/>
    <col min="12805" max="12805" width="9.66666666666667" style="145" customWidth="1"/>
    <col min="12806" max="12811" width="7.2" style="145" customWidth="1"/>
    <col min="12812" max="12812" width="9" style="145" customWidth="1"/>
    <col min="12813" max="12813" width="8.46666666666667" style="145" customWidth="1"/>
    <col min="12814" max="12815" width="7.73333333333333" style="145" customWidth="1"/>
    <col min="12816" max="12816" width="9.66666666666667" style="145" customWidth="1"/>
    <col min="12817" max="12817" width="9.06666666666667" style="145"/>
    <col min="12818" max="12820" width="7.86666666666667" style="145" customWidth="1"/>
    <col min="12821" max="12821" width="7.2" style="145" customWidth="1"/>
    <col min="12822" max="13056" width="9.06666666666667" style="145"/>
    <col min="13057" max="13057" width="6.66666666666667" style="145" customWidth="1"/>
    <col min="13058" max="13058" width="5.4" style="145" customWidth="1"/>
    <col min="13059" max="13060" width="10.4" style="145" customWidth="1"/>
    <col min="13061" max="13061" width="9.66666666666667" style="145" customWidth="1"/>
    <col min="13062" max="13067" width="7.2" style="145" customWidth="1"/>
    <col min="13068" max="13068" width="9" style="145" customWidth="1"/>
    <col min="13069" max="13069" width="8.46666666666667" style="145" customWidth="1"/>
    <col min="13070" max="13071" width="7.73333333333333" style="145" customWidth="1"/>
    <col min="13072" max="13072" width="9.66666666666667" style="145" customWidth="1"/>
    <col min="13073" max="13073" width="9.06666666666667" style="145"/>
    <col min="13074" max="13076" width="7.86666666666667" style="145" customWidth="1"/>
    <col min="13077" max="13077" width="7.2" style="145" customWidth="1"/>
    <col min="13078" max="13312" width="9.06666666666667" style="145"/>
    <col min="13313" max="13313" width="6.66666666666667" style="145" customWidth="1"/>
    <col min="13314" max="13314" width="5.4" style="145" customWidth="1"/>
    <col min="13315" max="13316" width="10.4" style="145" customWidth="1"/>
    <col min="13317" max="13317" width="9.66666666666667" style="145" customWidth="1"/>
    <col min="13318" max="13323" width="7.2" style="145" customWidth="1"/>
    <col min="13324" max="13324" width="9" style="145" customWidth="1"/>
    <col min="13325" max="13325" width="8.46666666666667" style="145" customWidth="1"/>
    <col min="13326" max="13327" width="7.73333333333333" style="145" customWidth="1"/>
    <col min="13328" max="13328" width="9.66666666666667" style="145" customWidth="1"/>
    <col min="13329" max="13329" width="9.06666666666667" style="145"/>
    <col min="13330" max="13332" width="7.86666666666667" style="145" customWidth="1"/>
    <col min="13333" max="13333" width="7.2" style="145" customWidth="1"/>
    <col min="13334" max="13568" width="9.06666666666667" style="145"/>
    <col min="13569" max="13569" width="6.66666666666667" style="145" customWidth="1"/>
    <col min="13570" max="13570" width="5.4" style="145" customWidth="1"/>
    <col min="13571" max="13572" width="10.4" style="145" customWidth="1"/>
    <col min="13573" max="13573" width="9.66666666666667" style="145" customWidth="1"/>
    <col min="13574" max="13579" width="7.2" style="145" customWidth="1"/>
    <col min="13580" max="13580" width="9" style="145" customWidth="1"/>
    <col min="13581" max="13581" width="8.46666666666667" style="145" customWidth="1"/>
    <col min="13582" max="13583" width="7.73333333333333" style="145" customWidth="1"/>
    <col min="13584" max="13584" width="9.66666666666667" style="145" customWidth="1"/>
    <col min="13585" max="13585" width="9.06666666666667" style="145"/>
    <col min="13586" max="13588" width="7.86666666666667" style="145" customWidth="1"/>
    <col min="13589" max="13589" width="7.2" style="145" customWidth="1"/>
    <col min="13590" max="13824" width="9.06666666666667" style="145"/>
    <col min="13825" max="13825" width="6.66666666666667" style="145" customWidth="1"/>
    <col min="13826" max="13826" width="5.4" style="145" customWidth="1"/>
    <col min="13827" max="13828" width="10.4" style="145" customWidth="1"/>
    <col min="13829" max="13829" width="9.66666666666667" style="145" customWidth="1"/>
    <col min="13830" max="13835" width="7.2" style="145" customWidth="1"/>
    <col min="13836" max="13836" width="9" style="145" customWidth="1"/>
    <col min="13837" max="13837" width="8.46666666666667" style="145" customWidth="1"/>
    <col min="13838" max="13839" width="7.73333333333333" style="145" customWidth="1"/>
    <col min="13840" max="13840" width="9.66666666666667" style="145" customWidth="1"/>
    <col min="13841" max="13841" width="9.06666666666667" style="145"/>
    <col min="13842" max="13844" width="7.86666666666667" style="145" customWidth="1"/>
    <col min="13845" max="13845" width="7.2" style="145" customWidth="1"/>
    <col min="13846" max="14080" width="9.06666666666667" style="145"/>
    <col min="14081" max="14081" width="6.66666666666667" style="145" customWidth="1"/>
    <col min="14082" max="14082" width="5.4" style="145" customWidth="1"/>
    <col min="14083" max="14084" width="10.4" style="145" customWidth="1"/>
    <col min="14085" max="14085" width="9.66666666666667" style="145" customWidth="1"/>
    <col min="14086" max="14091" width="7.2" style="145" customWidth="1"/>
    <col min="14092" max="14092" width="9" style="145" customWidth="1"/>
    <col min="14093" max="14093" width="8.46666666666667" style="145" customWidth="1"/>
    <col min="14094" max="14095" width="7.73333333333333" style="145" customWidth="1"/>
    <col min="14096" max="14096" width="9.66666666666667" style="145" customWidth="1"/>
    <col min="14097" max="14097" width="9.06666666666667" style="145"/>
    <col min="14098" max="14100" width="7.86666666666667" style="145" customWidth="1"/>
    <col min="14101" max="14101" width="7.2" style="145" customWidth="1"/>
    <col min="14102" max="14336" width="9.06666666666667" style="145"/>
    <col min="14337" max="14337" width="6.66666666666667" style="145" customWidth="1"/>
    <col min="14338" max="14338" width="5.4" style="145" customWidth="1"/>
    <col min="14339" max="14340" width="10.4" style="145" customWidth="1"/>
    <col min="14341" max="14341" width="9.66666666666667" style="145" customWidth="1"/>
    <col min="14342" max="14347" width="7.2" style="145" customWidth="1"/>
    <col min="14348" max="14348" width="9" style="145" customWidth="1"/>
    <col min="14349" max="14349" width="8.46666666666667" style="145" customWidth="1"/>
    <col min="14350" max="14351" width="7.73333333333333" style="145" customWidth="1"/>
    <col min="14352" max="14352" width="9.66666666666667" style="145" customWidth="1"/>
    <col min="14353" max="14353" width="9.06666666666667" style="145"/>
    <col min="14354" max="14356" width="7.86666666666667" style="145" customWidth="1"/>
    <col min="14357" max="14357" width="7.2" style="145" customWidth="1"/>
    <col min="14358" max="14592" width="9.06666666666667" style="145"/>
    <col min="14593" max="14593" width="6.66666666666667" style="145" customWidth="1"/>
    <col min="14594" max="14594" width="5.4" style="145" customWidth="1"/>
    <col min="14595" max="14596" width="10.4" style="145" customWidth="1"/>
    <col min="14597" max="14597" width="9.66666666666667" style="145" customWidth="1"/>
    <col min="14598" max="14603" width="7.2" style="145" customWidth="1"/>
    <col min="14604" max="14604" width="9" style="145" customWidth="1"/>
    <col min="14605" max="14605" width="8.46666666666667" style="145" customWidth="1"/>
    <col min="14606" max="14607" width="7.73333333333333" style="145" customWidth="1"/>
    <col min="14608" max="14608" width="9.66666666666667" style="145" customWidth="1"/>
    <col min="14609" max="14609" width="9.06666666666667" style="145"/>
    <col min="14610" max="14612" width="7.86666666666667" style="145" customWidth="1"/>
    <col min="14613" max="14613" width="7.2" style="145" customWidth="1"/>
    <col min="14614" max="14848" width="9.06666666666667" style="145"/>
    <col min="14849" max="14849" width="6.66666666666667" style="145" customWidth="1"/>
    <col min="14850" max="14850" width="5.4" style="145" customWidth="1"/>
    <col min="14851" max="14852" width="10.4" style="145" customWidth="1"/>
    <col min="14853" max="14853" width="9.66666666666667" style="145" customWidth="1"/>
    <col min="14854" max="14859" width="7.2" style="145" customWidth="1"/>
    <col min="14860" max="14860" width="9" style="145" customWidth="1"/>
    <col min="14861" max="14861" width="8.46666666666667" style="145" customWidth="1"/>
    <col min="14862" max="14863" width="7.73333333333333" style="145" customWidth="1"/>
    <col min="14864" max="14864" width="9.66666666666667" style="145" customWidth="1"/>
    <col min="14865" max="14865" width="9.06666666666667" style="145"/>
    <col min="14866" max="14868" width="7.86666666666667" style="145" customWidth="1"/>
    <col min="14869" max="14869" width="7.2" style="145" customWidth="1"/>
    <col min="14870" max="15104" width="9.06666666666667" style="145"/>
    <col min="15105" max="15105" width="6.66666666666667" style="145" customWidth="1"/>
    <col min="15106" max="15106" width="5.4" style="145" customWidth="1"/>
    <col min="15107" max="15108" width="10.4" style="145" customWidth="1"/>
    <col min="15109" max="15109" width="9.66666666666667" style="145" customWidth="1"/>
    <col min="15110" max="15115" width="7.2" style="145" customWidth="1"/>
    <col min="15116" max="15116" width="9" style="145" customWidth="1"/>
    <col min="15117" max="15117" width="8.46666666666667" style="145" customWidth="1"/>
    <col min="15118" max="15119" width="7.73333333333333" style="145" customWidth="1"/>
    <col min="15120" max="15120" width="9.66666666666667" style="145" customWidth="1"/>
    <col min="15121" max="15121" width="9.06666666666667" style="145"/>
    <col min="15122" max="15124" width="7.86666666666667" style="145" customWidth="1"/>
    <col min="15125" max="15125" width="7.2" style="145" customWidth="1"/>
    <col min="15126" max="15360" width="9.06666666666667" style="145"/>
    <col min="15361" max="15361" width="6.66666666666667" style="145" customWidth="1"/>
    <col min="15362" max="15362" width="5.4" style="145" customWidth="1"/>
    <col min="15363" max="15364" width="10.4" style="145" customWidth="1"/>
    <col min="15365" max="15365" width="9.66666666666667" style="145" customWidth="1"/>
    <col min="15366" max="15371" width="7.2" style="145" customWidth="1"/>
    <col min="15372" max="15372" width="9" style="145" customWidth="1"/>
    <col min="15373" max="15373" width="8.46666666666667" style="145" customWidth="1"/>
    <col min="15374" max="15375" width="7.73333333333333" style="145" customWidth="1"/>
    <col min="15376" max="15376" width="9.66666666666667" style="145" customWidth="1"/>
    <col min="15377" max="15377" width="9.06666666666667" style="145"/>
    <col min="15378" max="15380" width="7.86666666666667" style="145" customWidth="1"/>
    <col min="15381" max="15381" width="7.2" style="145" customWidth="1"/>
    <col min="15382" max="15616" width="9.06666666666667" style="145"/>
    <col min="15617" max="15617" width="6.66666666666667" style="145" customWidth="1"/>
    <col min="15618" max="15618" width="5.4" style="145" customWidth="1"/>
    <col min="15619" max="15620" width="10.4" style="145" customWidth="1"/>
    <col min="15621" max="15621" width="9.66666666666667" style="145" customWidth="1"/>
    <col min="15622" max="15627" width="7.2" style="145" customWidth="1"/>
    <col min="15628" max="15628" width="9" style="145" customWidth="1"/>
    <col min="15629" max="15629" width="8.46666666666667" style="145" customWidth="1"/>
    <col min="15630" max="15631" width="7.73333333333333" style="145" customWidth="1"/>
    <col min="15632" max="15632" width="9.66666666666667" style="145" customWidth="1"/>
    <col min="15633" max="15633" width="9.06666666666667" style="145"/>
    <col min="15634" max="15636" width="7.86666666666667" style="145" customWidth="1"/>
    <col min="15637" max="15637" width="7.2" style="145" customWidth="1"/>
    <col min="15638" max="15872" width="9.06666666666667" style="145"/>
    <col min="15873" max="15873" width="6.66666666666667" style="145" customWidth="1"/>
    <col min="15874" max="15874" width="5.4" style="145" customWidth="1"/>
    <col min="15875" max="15876" width="10.4" style="145" customWidth="1"/>
    <col min="15877" max="15877" width="9.66666666666667" style="145" customWidth="1"/>
    <col min="15878" max="15883" width="7.2" style="145" customWidth="1"/>
    <col min="15884" max="15884" width="9" style="145" customWidth="1"/>
    <col min="15885" max="15885" width="8.46666666666667" style="145" customWidth="1"/>
    <col min="15886" max="15887" width="7.73333333333333" style="145" customWidth="1"/>
    <col min="15888" max="15888" width="9.66666666666667" style="145" customWidth="1"/>
    <col min="15889" max="15889" width="9.06666666666667" style="145"/>
    <col min="15890" max="15892" width="7.86666666666667" style="145" customWidth="1"/>
    <col min="15893" max="15893" width="7.2" style="145" customWidth="1"/>
    <col min="15894" max="16128" width="9.06666666666667" style="145"/>
    <col min="16129" max="16129" width="6.66666666666667" style="145" customWidth="1"/>
    <col min="16130" max="16130" width="5.4" style="145" customWidth="1"/>
    <col min="16131" max="16132" width="10.4" style="145" customWidth="1"/>
    <col min="16133" max="16133" width="9.66666666666667" style="145" customWidth="1"/>
    <col min="16134" max="16139" width="7.2" style="145" customWidth="1"/>
    <col min="16140" max="16140" width="9" style="145" customWidth="1"/>
    <col min="16141" max="16141" width="8.46666666666667" style="145" customWidth="1"/>
    <col min="16142" max="16143" width="7.73333333333333" style="145" customWidth="1"/>
    <col min="16144" max="16144" width="9.66666666666667" style="145" customWidth="1"/>
    <col min="16145" max="16145" width="9.06666666666667" style="145"/>
    <col min="16146" max="16148" width="7.86666666666667" style="145" customWidth="1"/>
    <col min="16149" max="16149" width="7.2" style="145" customWidth="1"/>
    <col min="16150" max="16384" width="9.06666666666667" style="145"/>
  </cols>
  <sheetData>
    <row r="1" s="142" customFormat="1" ht="36" customHeight="1" spans="1:256">
      <c r="A1" s="147" t="s">
        <v>478</v>
      </c>
      <c r="B1" s="147"/>
      <c r="C1" s="147"/>
      <c r="D1" s="147"/>
      <c r="E1" s="147"/>
      <c r="F1" s="147"/>
      <c r="G1" s="147"/>
      <c r="H1" s="147"/>
      <c r="I1" s="147"/>
      <c r="J1" s="147"/>
      <c r="K1" s="147"/>
      <c r="L1" s="147"/>
      <c r="M1" s="147"/>
      <c r="N1" s="148"/>
      <c r="O1" s="147"/>
      <c r="P1" s="147"/>
      <c r="Q1" s="147"/>
      <c r="R1" s="147"/>
      <c r="S1" s="147"/>
      <c r="T1" s="147"/>
      <c r="U1" s="147"/>
    </row>
    <row r="2" s="142" customFormat="1" ht="18" customHeight="1" spans="1:256">
      <c r="A2" s="149"/>
      <c r="B2" s="149"/>
      <c r="C2" s="149"/>
      <c r="D2" s="149"/>
      <c r="E2" s="149"/>
      <c r="F2" s="149"/>
      <c r="G2" s="149"/>
      <c r="H2" s="149"/>
      <c r="I2" s="149"/>
      <c r="J2" s="149"/>
      <c r="K2" s="149"/>
      <c r="L2" s="149"/>
      <c r="M2" s="149"/>
      <c r="N2" s="150"/>
      <c r="U2" s="151" t="s">
        <v>479</v>
      </c>
    </row>
    <row r="3" s="142" customFormat="1" ht="18" customHeight="1" spans="1:256">
      <c r="A3" s="152" t="s">
        <v>480</v>
      </c>
      <c r="B3" s="149"/>
      <c r="C3" s="149"/>
      <c r="D3" s="149"/>
      <c r="E3" s="153"/>
      <c r="F3" s="153"/>
      <c r="G3" s="149"/>
      <c r="H3" s="149"/>
      <c r="I3" s="149"/>
      <c r="J3" s="149"/>
      <c r="K3" s="149"/>
      <c r="L3" s="149"/>
      <c r="M3" s="149"/>
      <c r="N3" s="150"/>
      <c r="U3" s="151" t="s">
        <v>3</v>
      </c>
    </row>
    <row r="4" s="142" customFormat="1" ht="24" customHeight="1" spans="1:256">
      <c r="A4" s="154" t="s">
        <v>6</v>
      </c>
      <c r="B4" s="154" t="s">
        <v>7</v>
      </c>
      <c r="C4" s="155" t="s">
        <v>481</v>
      </c>
      <c r="D4" s="156" t="s">
        <v>482</v>
      </c>
      <c r="E4" s="154" t="s">
        <v>483</v>
      </c>
      <c r="F4" s="157" t="s">
        <v>484</v>
      </c>
      <c r="G4" s="158"/>
      <c r="H4" s="158"/>
      <c r="I4" s="158"/>
      <c r="J4" s="158"/>
      <c r="K4" s="158"/>
      <c r="L4" s="158"/>
      <c r="M4" s="158"/>
      <c r="N4" s="159"/>
      <c r="O4" s="160"/>
      <c r="P4" s="161" t="s">
        <v>485</v>
      </c>
      <c r="Q4" s="154" t="s">
        <v>486</v>
      </c>
      <c r="R4" s="155" t="s">
        <v>487</v>
      </c>
      <c r="S4" s="162"/>
      <c r="T4" s="163" t="s">
        <v>488</v>
      </c>
      <c r="U4" s="162"/>
    </row>
    <row r="5" s="142" customFormat="1" ht="36" customHeight="1" spans="1:256">
      <c r="A5" s="154"/>
      <c r="B5" s="154"/>
      <c r="C5" s="164"/>
      <c r="D5" s="156"/>
      <c r="E5" s="154"/>
      <c r="F5" s="165" t="s">
        <v>123</v>
      </c>
      <c r="G5" s="165"/>
      <c r="H5" s="165" t="s">
        <v>489</v>
      </c>
      <c r="I5" s="165"/>
      <c r="J5" s="166" t="s">
        <v>490</v>
      </c>
      <c r="K5" s="167"/>
      <c r="L5" s="168" t="s">
        <v>491</v>
      </c>
      <c r="M5" s="168"/>
      <c r="N5" s="169" t="s">
        <v>492</v>
      </c>
      <c r="O5" s="169"/>
      <c r="P5" s="161"/>
      <c r="Q5" s="154"/>
      <c r="R5" s="170"/>
      <c r="S5" s="171"/>
      <c r="T5" s="172"/>
      <c r="U5" s="171"/>
    </row>
    <row r="6" s="142" customFormat="1" ht="24" customHeight="1" spans="1:256">
      <c r="A6" s="154"/>
      <c r="B6" s="154"/>
      <c r="C6" s="170"/>
      <c r="D6" s="156"/>
      <c r="E6" s="154"/>
      <c r="F6" s="165" t="s">
        <v>493</v>
      </c>
      <c r="G6" s="173" t="s">
        <v>494</v>
      </c>
      <c r="H6" s="165" t="s">
        <v>493</v>
      </c>
      <c r="I6" s="173" t="s">
        <v>494</v>
      </c>
      <c r="J6" s="165" t="s">
        <v>493</v>
      </c>
      <c r="K6" s="173" t="s">
        <v>494</v>
      </c>
      <c r="L6" s="165" t="s">
        <v>493</v>
      </c>
      <c r="M6" s="173" t="s">
        <v>494</v>
      </c>
      <c r="N6" s="165" t="s">
        <v>493</v>
      </c>
      <c r="O6" s="173" t="s">
        <v>494</v>
      </c>
      <c r="P6" s="161"/>
      <c r="Q6" s="154"/>
      <c r="R6" s="165" t="s">
        <v>493</v>
      </c>
      <c r="S6" s="174" t="s">
        <v>494</v>
      </c>
      <c r="T6" s="165" t="s">
        <v>493</v>
      </c>
      <c r="U6" s="173" t="s">
        <v>494</v>
      </c>
    </row>
    <row r="7" s="143" customFormat="1" ht="24" customHeight="1" spans="1:256">
      <c r="A7" s="154" t="s">
        <v>10</v>
      </c>
      <c r="B7" s="154"/>
      <c r="C7" s="154">
        <v>1</v>
      </c>
      <c r="D7" s="173" t="s">
        <v>12</v>
      </c>
      <c r="E7" s="154">
        <v>3</v>
      </c>
      <c r="F7" s="154">
        <v>4</v>
      </c>
      <c r="G7" s="173" t="s">
        <v>28</v>
      </c>
      <c r="H7" s="154">
        <v>6</v>
      </c>
      <c r="I7" s="154">
        <v>7</v>
      </c>
      <c r="J7" s="173" t="s">
        <v>40</v>
      </c>
      <c r="K7" s="154">
        <v>9</v>
      </c>
      <c r="L7" s="154">
        <v>10</v>
      </c>
      <c r="M7" s="173" t="s">
        <v>49</v>
      </c>
      <c r="N7" s="154">
        <v>12</v>
      </c>
      <c r="O7" s="154">
        <v>13</v>
      </c>
      <c r="P7" s="173" t="s">
        <v>58</v>
      </c>
      <c r="Q7" s="154">
        <v>15</v>
      </c>
      <c r="R7" s="154">
        <v>16</v>
      </c>
      <c r="S7" s="173" t="s">
        <v>67</v>
      </c>
      <c r="T7" s="154">
        <v>18</v>
      </c>
      <c r="U7" s="154">
        <v>19</v>
      </c>
    </row>
    <row r="8" s="142" customFormat="1" ht="24" customHeight="1" spans="1:256">
      <c r="A8" s="175" t="s">
        <v>128</v>
      </c>
      <c r="B8" s="154">
        <v>1</v>
      </c>
      <c r="C8" s="176">
        <f>E8+G8+S8</f>
        <v>2653834.47</v>
      </c>
      <c r="D8" s="177">
        <f>E8+F8+R8</f>
        <v>6169109.23</v>
      </c>
      <c r="E8" s="177">
        <v>326865.64</v>
      </c>
      <c r="F8" s="177">
        <v>5002243.59</v>
      </c>
      <c r="G8" s="177">
        <v>1870568.83</v>
      </c>
      <c r="H8" s="177">
        <v>2203898.59</v>
      </c>
      <c r="I8" s="177">
        <v>752669.63</v>
      </c>
      <c r="J8" s="177">
        <v>369043</v>
      </c>
      <c r="K8" s="177"/>
      <c r="L8" s="177"/>
      <c r="M8" s="177"/>
      <c r="N8" s="177">
        <f>F8-H8-J8</f>
        <v>2429302</v>
      </c>
      <c r="O8" s="177">
        <f>G8-I8-K8</f>
        <v>1117899.2</v>
      </c>
      <c r="P8" s="178"/>
      <c r="Q8" s="178"/>
      <c r="R8" s="177">
        <v>840000</v>
      </c>
      <c r="S8" s="177">
        <v>456400</v>
      </c>
      <c r="T8" s="178"/>
      <c r="U8" s="178"/>
    </row>
    <row r="9" s="142" customFormat="1" ht="49.05" customHeight="1" spans="1:256">
      <c r="A9" s="179" t="s">
        <v>495</v>
      </c>
      <c r="B9" s="179"/>
      <c r="C9" s="179"/>
      <c r="D9" s="179"/>
      <c r="E9" s="179"/>
      <c r="F9" s="179"/>
      <c r="G9" s="179"/>
      <c r="H9" s="179"/>
      <c r="I9" s="179"/>
      <c r="J9" s="179"/>
      <c r="K9" s="179"/>
      <c r="L9" s="179"/>
      <c r="M9" s="179"/>
      <c r="N9" s="179"/>
      <c r="O9" s="179"/>
      <c r="P9" s="179"/>
      <c r="Q9" s="179"/>
      <c r="R9" s="179"/>
      <c r="S9" s="179"/>
      <c r="T9" s="179"/>
      <c r="U9" s="179"/>
    </row>
    <row r="10" s="144" customFormat="1" ht="26.25" customHeight="1" spans="1:256">
      <c r="A10" s="145"/>
      <c r="B10" s="145"/>
      <c r="C10" s="145"/>
      <c r="D10" s="145"/>
      <c r="E10" s="145"/>
      <c r="F10" s="145"/>
      <c r="G10" s="145"/>
      <c r="H10" s="145"/>
      <c r="I10" s="145"/>
      <c r="J10" s="145"/>
      <c r="K10" s="145"/>
      <c r="L10" s="145"/>
      <c r="M10" s="145"/>
      <c r="N10" s="146"/>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c r="EE10" s="145"/>
      <c r="EF10" s="145"/>
      <c r="EG10" s="145"/>
      <c r="EH10" s="145"/>
      <c r="EI10" s="145"/>
      <c r="EJ10" s="145"/>
      <c r="EK10" s="145"/>
      <c r="EL10" s="145"/>
      <c r="EM10" s="145"/>
      <c r="EN10" s="145"/>
      <c r="EO10" s="145"/>
      <c r="EP10" s="145"/>
      <c r="EQ10" s="145"/>
      <c r="ER10" s="145"/>
      <c r="ES10" s="145"/>
      <c r="ET10" s="145"/>
      <c r="EU10" s="145"/>
      <c r="EV10" s="145"/>
      <c r="EW10" s="145"/>
      <c r="EX10" s="145"/>
      <c r="EY10" s="145"/>
      <c r="EZ10" s="145"/>
      <c r="FA10" s="145"/>
      <c r="FB10" s="145"/>
      <c r="FC10" s="145"/>
      <c r="FD10" s="145"/>
      <c r="FE10" s="145"/>
      <c r="FF10" s="145"/>
      <c r="FG10" s="145"/>
      <c r="FH10" s="145"/>
      <c r="FI10" s="145"/>
      <c r="FJ10" s="145"/>
      <c r="FK10" s="145"/>
      <c r="FL10" s="145"/>
      <c r="FM10" s="145"/>
      <c r="FN10" s="145"/>
      <c r="FO10" s="145"/>
      <c r="FP10" s="145"/>
      <c r="FQ10" s="145"/>
      <c r="FR10" s="145"/>
      <c r="FS10" s="145"/>
      <c r="FT10" s="145"/>
      <c r="FU10" s="145"/>
      <c r="FV10" s="145"/>
      <c r="FW10" s="145"/>
      <c r="FX10" s="145"/>
      <c r="FY10" s="145"/>
      <c r="FZ10" s="145"/>
      <c r="GA10" s="145"/>
      <c r="GB10" s="145"/>
      <c r="GC10" s="145"/>
      <c r="GD10" s="145"/>
      <c r="GE10" s="145"/>
      <c r="GF10" s="145"/>
      <c r="GG10" s="145"/>
      <c r="GH10" s="145"/>
      <c r="GI10" s="145"/>
      <c r="GJ10" s="145"/>
      <c r="GK10" s="145"/>
      <c r="GL10" s="145"/>
      <c r="GM10" s="145"/>
      <c r="GN10" s="145"/>
      <c r="GO10" s="145"/>
      <c r="GP10" s="145"/>
      <c r="GQ10" s="145"/>
      <c r="GR10" s="145"/>
      <c r="GS10" s="145"/>
      <c r="GT10" s="145"/>
      <c r="GU10" s="145"/>
      <c r="GV10" s="145"/>
      <c r="GW10" s="145"/>
      <c r="GX10" s="145"/>
      <c r="GY10" s="145"/>
      <c r="GZ10" s="145"/>
      <c r="HA10" s="145"/>
      <c r="HB10" s="145"/>
      <c r="HC10" s="145"/>
      <c r="HD10" s="145"/>
      <c r="HE10" s="145"/>
      <c r="HF10" s="145"/>
      <c r="HG10" s="145"/>
      <c r="HH10" s="145"/>
      <c r="HI10" s="145"/>
      <c r="HJ10" s="145"/>
      <c r="HK10" s="145"/>
      <c r="HL10" s="145"/>
      <c r="HM10" s="145"/>
      <c r="HN10" s="145"/>
      <c r="HO10" s="145"/>
      <c r="HP10" s="145"/>
      <c r="HQ10" s="145"/>
      <c r="HR10" s="145"/>
      <c r="HS10" s="145"/>
      <c r="HT10" s="145"/>
      <c r="HU10" s="145"/>
      <c r="HV10" s="145"/>
      <c r="HW10" s="145"/>
      <c r="HX10" s="145"/>
      <c r="HY10" s="145"/>
      <c r="HZ10" s="145"/>
      <c r="IA10" s="145"/>
      <c r="IB10" s="145"/>
      <c r="IC10" s="145"/>
      <c r="ID10" s="145"/>
      <c r="IE10" s="145"/>
      <c r="IF10" s="145"/>
      <c r="IG10" s="145"/>
      <c r="IH10" s="145"/>
      <c r="II10" s="145"/>
      <c r="IJ10" s="145"/>
      <c r="IK10" s="145"/>
      <c r="IL10" s="145"/>
      <c r="IM10" s="145"/>
      <c r="IN10" s="145"/>
      <c r="IO10" s="145"/>
      <c r="IP10" s="145"/>
      <c r="IQ10" s="145"/>
      <c r="IR10" s="145"/>
      <c r="IS10" s="145"/>
      <c r="IT10" s="145"/>
      <c r="IU10" s="145"/>
      <c r="IV10" s="145"/>
    </row>
    <row r="11" s="144" customFormat="1" ht="26.25" customHeight="1" spans="1:256">
      <c r="A11" s="145"/>
      <c r="B11" s="145"/>
      <c r="C11" s="145"/>
      <c r="D11" s="145"/>
      <c r="E11" s="145"/>
      <c r="F11" s="145"/>
      <c r="G11" s="145"/>
      <c r="H11" s="145"/>
      <c r="I11" s="145"/>
      <c r="J11" s="145"/>
      <c r="K11" s="145"/>
      <c r="L11" s="145"/>
      <c r="M11" s="145"/>
      <c r="N11" s="146"/>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5"/>
      <c r="EG11" s="145"/>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5"/>
      <c r="FZ11" s="145"/>
      <c r="GA11" s="145"/>
      <c r="GB11" s="145"/>
      <c r="GC11" s="145"/>
      <c r="GD11" s="145"/>
      <c r="GE11" s="145"/>
      <c r="GF11" s="145"/>
      <c r="GG11" s="145"/>
      <c r="GH11" s="145"/>
      <c r="GI11" s="145"/>
      <c r="GJ11" s="145"/>
      <c r="GK11" s="145"/>
      <c r="GL11" s="145"/>
      <c r="GM11" s="145"/>
      <c r="GN11" s="145"/>
      <c r="GO11" s="145"/>
      <c r="GP11" s="145"/>
      <c r="GQ11" s="145"/>
      <c r="GR11" s="145"/>
      <c r="GS11" s="145"/>
      <c r="GT11" s="145"/>
      <c r="GU11" s="145"/>
      <c r="GV11" s="145"/>
      <c r="GW11" s="145"/>
      <c r="GX11" s="145"/>
      <c r="GY11" s="145"/>
      <c r="GZ11" s="145"/>
      <c r="HA11" s="145"/>
      <c r="HB11" s="145"/>
      <c r="HC11" s="145"/>
      <c r="HD11" s="145"/>
      <c r="HE11" s="145"/>
      <c r="HF11" s="145"/>
      <c r="HG11" s="145"/>
      <c r="HH11" s="145"/>
      <c r="HI11" s="145"/>
      <c r="HJ11" s="145"/>
      <c r="HK11" s="145"/>
      <c r="HL11" s="145"/>
      <c r="HM11" s="145"/>
      <c r="HN11" s="145"/>
      <c r="HO11" s="145"/>
      <c r="HP11" s="145"/>
      <c r="HQ11" s="145"/>
      <c r="HR11" s="145"/>
      <c r="HS11" s="145"/>
      <c r="HT11" s="145"/>
      <c r="HU11" s="145"/>
      <c r="HV11" s="145"/>
      <c r="HW11" s="145"/>
      <c r="HX11" s="145"/>
      <c r="HY11" s="145"/>
      <c r="HZ11" s="145"/>
      <c r="IA11" s="145"/>
      <c r="IB11" s="145"/>
      <c r="IC11" s="145"/>
      <c r="ID11" s="145"/>
      <c r="IE11" s="145"/>
      <c r="IF11" s="145"/>
      <c r="IG11" s="145"/>
      <c r="IH11" s="145"/>
      <c r="II11" s="145"/>
      <c r="IJ11" s="145"/>
      <c r="IK11" s="145"/>
      <c r="IL11" s="145"/>
      <c r="IM11" s="145"/>
      <c r="IN11" s="145"/>
      <c r="IO11" s="145"/>
      <c r="IP11" s="145"/>
      <c r="IQ11" s="145"/>
      <c r="IR11" s="145"/>
      <c r="IS11" s="145"/>
      <c r="IT11" s="145"/>
      <c r="IU11" s="145"/>
      <c r="IV11" s="145"/>
    </row>
    <row r="12" s="144" customFormat="1" ht="26.25" customHeight="1" spans="1:256">
      <c r="A12" s="145"/>
      <c r="B12" s="145"/>
      <c r="C12" s="145"/>
      <c r="D12" s="145"/>
      <c r="E12" s="145"/>
      <c r="F12" s="145"/>
      <c r="G12" s="145"/>
      <c r="H12" s="145"/>
      <c r="I12" s="145"/>
      <c r="J12" s="145"/>
      <c r="K12" s="145"/>
      <c r="L12" s="145"/>
      <c r="M12" s="145"/>
      <c r="N12" s="146"/>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c r="IJ12" s="145"/>
      <c r="IK12" s="145"/>
      <c r="IL12" s="145"/>
      <c r="IM12" s="145"/>
      <c r="IN12" s="145"/>
      <c r="IO12" s="145"/>
      <c r="IP12" s="145"/>
      <c r="IQ12" s="145"/>
      <c r="IR12" s="145"/>
      <c r="IS12" s="145"/>
      <c r="IT12" s="145"/>
      <c r="IU12" s="145"/>
      <c r="IV12" s="145"/>
    </row>
    <row r="13" s="144" customFormat="1" ht="26.25" customHeight="1" spans="1:256">
      <c r="A13" s="145"/>
      <c r="B13" s="145"/>
      <c r="C13" s="145"/>
      <c r="D13" s="145"/>
      <c r="E13" s="145"/>
      <c r="F13" s="145"/>
      <c r="G13" s="145"/>
      <c r="H13" s="145"/>
      <c r="I13" s="145"/>
      <c r="J13" s="145"/>
      <c r="K13" s="145"/>
      <c r="L13" s="145"/>
      <c r="M13" s="145"/>
      <c r="N13" s="146"/>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c r="IJ13" s="145"/>
      <c r="IK13" s="145"/>
      <c r="IL13" s="145"/>
      <c r="IM13" s="145"/>
      <c r="IN13" s="145"/>
      <c r="IO13" s="145"/>
      <c r="IP13" s="145"/>
      <c r="IQ13" s="145"/>
      <c r="IR13" s="145"/>
      <c r="IS13" s="145"/>
      <c r="IT13" s="145"/>
      <c r="IU13" s="145"/>
      <c r="IV13" s="145"/>
    </row>
    <row r="14" s="144" customFormat="1" ht="26.25" customHeight="1" spans="1:256">
      <c r="A14" s="145"/>
      <c r="B14" s="145"/>
      <c r="C14" s="145"/>
      <c r="D14" s="145"/>
      <c r="E14" s="145"/>
      <c r="F14" s="145"/>
      <c r="G14" s="145"/>
      <c r="H14" s="145"/>
      <c r="I14" s="145"/>
      <c r="J14" s="145"/>
      <c r="K14" s="145"/>
      <c r="L14" s="180"/>
      <c r="M14" s="145"/>
      <c r="N14" s="146"/>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c r="IJ14" s="145"/>
      <c r="IK14" s="145"/>
      <c r="IL14" s="145"/>
      <c r="IM14" s="145"/>
      <c r="IN14" s="145"/>
      <c r="IO14" s="145"/>
      <c r="IP14" s="145"/>
      <c r="IQ14" s="145"/>
      <c r="IR14" s="145"/>
      <c r="IS14" s="145"/>
      <c r="IT14" s="145"/>
      <c r="IU14" s="145"/>
      <c r="IV14" s="145"/>
    </row>
    <row r="15" s="144" customFormat="1" ht="26.25" customHeight="1" spans="1:256">
      <c r="A15" s="145"/>
      <c r="B15" s="145"/>
      <c r="C15" s="145"/>
      <c r="D15" s="145"/>
      <c r="E15" s="145"/>
      <c r="F15" s="145"/>
      <c r="G15" s="145"/>
      <c r="H15" s="145"/>
      <c r="I15" s="145"/>
      <c r="J15" s="145"/>
      <c r="K15" s="145"/>
      <c r="L15" s="145"/>
      <c r="M15" s="145"/>
      <c r="N15" s="146"/>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c r="IJ15" s="145"/>
      <c r="IK15" s="145"/>
      <c r="IL15" s="145"/>
      <c r="IM15" s="145"/>
      <c r="IN15" s="145"/>
      <c r="IO15" s="145"/>
      <c r="IP15" s="145"/>
      <c r="IQ15" s="145"/>
      <c r="IR15" s="145"/>
      <c r="IS15" s="145"/>
      <c r="IT15" s="145"/>
      <c r="IU15" s="145"/>
      <c r="IV15" s="145"/>
    </row>
    <row r="16" s="144" customFormat="1" ht="26.25" customHeight="1" spans="1:256">
      <c r="A16" s="145"/>
      <c r="B16" s="145"/>
      <c r="C16" s="145"/>
      <c r="D16" s="145"/>
      <c r="E16" s="145"/>
      <c r="F16" s="145"/>
      <c r="G16" s="145"/>
      <c r="H16" s="145"/>
      <c r="I16" s="145"/>
      <c r="J16" s="145"/>
      <c r="K16" s="145"/>
      <c r="L16" s="145"/>
      <c r="M16" s="145"/>
      <c r="N16" s="146"/>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c r="IJ16" s="145"/>
      <c r="IK16" s="145"/>
      <c r="IL16" s="145"/>
      <c r="IM16" s="145"/>
      <c r="IN16" s="145"/>
      <c r="IO16" s="145"/>
      <c r="IP16" s="145"/>
      <c r="IQ16" s="145"/>
      <c r="IR16" s="145"/>
      <c r="IS16" s="145"/>
      <c r="IT16" s="145"/>
      <c r="IU16" s="145"/>
      <c r="IV16" s="145"/>
    </row>
    <row r="17" s="144" customFormat="1" ht="26.25" customHeight="1" spans="1:256">
      <c r="A17" s="145"/>
      <c r="B17" s="145"/>
      <c r="C17" s="145"/>
      <c r="D17" s="145"/>
      <c r="E17" s="145"/>
      <c r="F17" s="145"/>
      <c r="G17" s="145"/>
      <c r="H17" s="145"/>
      <c r="I17" s="145"/>
      <c r="J17" s="145"/>
      <c r="K17" s="145"/>
      <c r="L17" s="145"/>
      <c r="M17" s="145"/>
      <c r="N17" s="146"/>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c r="IJ17" s="145"/>
      <c r="IK17" s="145"/>
      <c r="IL17" s="145"/>
      <c r="IM17" s="145"/>
      <c r="IN17" s="145"/>
      <c r="IO17" s="145"/>
      <c r="IP17" s="145"/>
      <c r="IQ17" s="145"/>
      <c r="IR17" s="145"/>
      <c r="IS17" s="145"/>
      <c r="IT17" s="145"/>
      <c r="IU17" s="145"/>
      <c r="IV17" s="145"/>
    </row>
    <row r="18" s="144" customFormat="1" ht="26.25" customHeight="1" spans="1:256">
      <c r="A18" s="145"/>
      <c r="B18" s="145"/>
      <c r="C18" s="145"/>
      <c r="D18" s="145"/>
      <c r="E18" s="145"/>
      <c r="F18" s="145"/>
      <c r="G18" s="145"/>
      <c r="H18" s="145"/>
      <c r="I18" s="145"/>
      <c r="J18" s="145"/>
      <c r="K18" s="145"/>
      <c r="L18" s="145"/>
      <c r="M18" s="145"/>
      <c r="N18" s="146"/>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c r="IJ18" s="145"/>
      <c r="IK18" s="145"/>
      <c r="IL18" s="145"/>
      <c r="IM18" s="145"/>
      <c r="IN18" s="145"/>
      <c r="IO18" s="145"/>
      <c r="IP18" s="145"/>
      <c r="IQ18" s="145"/>
      <c r="IR18" s="145"/>
      <c r="IS18" s="145"/>
      <c r="IT18" s="145"/>
      <c r="IU18" s="145"/>
      <c r="IV18" s="145"/>
    </row>
    <row r="19" s="144" customFormat="1" ht="26.25" customHeight="1" spans="1:256">
      <c r="A19" s="145"/>
      <c r="B19" s="145"/>
      <c r="C19" s="145"/>
      <c r="D19" s="145"/>
      <c r="E19" s="145"/>
      <c r="F19" s="145"/>
      <c r="G19" s="145"/>
      <c r="H19" s="145"/>
      <c r="I19" s="145"/>
      <c r="J19" s="145"/>
      <c r="K19" s="145"/>
      <c r="L19" s="145"/>
      <c r="M19" s="145"/>
      <c r="N19" s="146"/>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c r="GA19" s="145"/>
      <c r="GB19" s="145"/>
      <c r="GC19" s="145"/>
      <c r="GD19" s="145"/>
      <c r="GE19" s="145"/>
      <c r="GF19" s="145"/>
      <c r="GG19" s="145"/>
      <c r="GH19" s="145"/>
      <c r="GI19" s="145"/>
      <c r="GJ19" s="145"/>
      <c r="GK19" s="145"/>
      <c r="GL19" s="145"/>
      <c r="GM19" s="145"/>
      <c r="GN19" s="145"/>
      <c r="GO19" s="145"/>
      <c r="GP19" s="145"/>
      <c r="GQ19" s="145"/>
      <c r="GR19" s="145"/>
      <c r="GS19" s="145"/>
      <c r="GT19" s="145"/>
      <c r="GU19" s="145"/>
      <c r="GV19" s="145"/>
      <c r="GW19" s="145"/>
      <c r="GX19" s="145"/>
      <c r="GY19" s="145"/>
      <c r="GZ19" s="145"/>
      <c r="HA19" s="145"/>
      <c r="HB19" s="145"/>
      <c r="HC19" s="145"/>
      <c r="HD19" s="145"/>
      <c r="HE19" s="145"/>
      <c r="HF19" s="145"/>
      <c r="HG19" s="145"/>
      <c r="HH19" s="145"/>
      <c r="HI19" s="145"/>
      <c r="HJ19" s="145"/>
      <c r="HK19" s="145"/>
      <c r="HL19" s="145"/>
      <c r="HM19" s="145"/>
      <c r="HN19" s="145"/>
      <c r="HO19" s="145"/>
      <c r="HP19" s="145"/>
      <c r="HQ19" s="145"/>
      <c r="HR19" s="145"/>
      <c r="HS19" s="145"/>
      <c r="HT19" s="145"/>
      <c r="HU19" s="145"/>
      <c r="HV19" s="145"/>
      <c r="HW19" s="145"/>
      <c r="HX19" s="145"/>
      <c r="HY19" s="145"/>
      <c r="HZ19" s="145"/>
      <c r="IA19" s="145"/>
      <c r="IB19" s="145"/>
      <c r="IC19" s="145"/>
      <c r="ID19" s="145"/>
      <c r="IE19" s="145"/>
      <c r="IF19" s="145"/>
      <c r="IG19" s="145"/>
      <c r="IH19" s="145"/>
      <c r="II19" s="145"/>
      <c r="IJ19" s="145"/>
      <c r="IK19" s="145"/>
      <c r="IL19" s="145"/>
      <c r="IM19" s="145"/>
      <c r="IN19" s="145"/>
      <c r="IO19" s="145"/>
      <c r="IP19" s="145"/>
      <c r="IQ19" s="145"/>
      <c r="IR19" s="145"/>
      <c r="IS19" s="145"/>
      <c r="IT19" s="145"/>
      <c r="IU19" s="145"/>
      <c r="IV19" s="145"/>
    </row>
    <row r="20" s="144" customFormat="1" ht="26.25" customHeight="1" spans="1:256">
      <c r="A20" s="145"/>
      <c r="B20" s="145"/>
      <c r="C20" s="145"/>
      <c r="D20" s="145"/>
      <c r="E20" s="145"/>
      <c r="F20" s="145"/>
      <c r="G20" s="145"/>
      <c r="H20" s="145"/>
      <c r="I20" s="145"/>
      <c r="J20" s="145"/>
      <c r="K20" s="145"/>
      <c r="L20" s="145"/>
      <c r="M20" s="145"/>
      <c r="N20" s="146"/>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row>
    <row r="21" s="144" customFormat="1" ht="26.25" customHeight="1" spans="1:256">
      <c r="A21" s="145"/>
      <c r="B21" s="145"/>
      <c r="C21" s="145"/>
      <c r="D21" s="145"/>
      <c r="E21" s="145"/>
      <c r="F21" s="145"/>
      <c r="G21" s="145"/>
      <c r="H21" s="145"/>
      <c r="I21" s="145"/>
      <c r="J21" s="145"/>
      <c r="K21" s="145"/>
      <c r="L21" s="145"/>
      <c r="M21" s="145"/>
      <c r="N21" s="146"/>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c r="EE21" s="145"/>
      <c r="EF21" s="145"/>
      <c r="EG21" s="145"/>
      <c r="EH21" s="145"/>
      <c r="EI21" s="145"/>
      <c r="EJ21" s="145"/>
      <c r="EK21" s="145"/>
      <c r="EL21" s="145"/>
      <c r="EM21" s="145"/>
      <c r="EN21" s="145"/>
      <c r="EO21" s="145"/>
      <c r="EP21" s="145"/>
      <c r="EQ21" s="145"/>
      <c r="ER21" s="145"/>
      <c r="ES21" s="145"/>
      <c r="ET21" s="145"/>
      <c r="EU21" s="145"/>
      <c r="EV21" s="145"/>
      <c r="EW21" s="145"/>
      <c r="EX21" s="145"/>
      <c r="EY21" s="145"/>
      <c r="EZ21" s="145"/>
      <c r="FA21" s="145"/>
      <c r="FB21" s="145"/>
      <c r="FC21" s="145"/>
      <c r="FD21" s="145"/>
      <c r="FE21" s="145"/>
      <c r="FF21" s="145"/>
      <c r="FG21" s="145"/>
      <c r="FH21" s="145"/>
      <c r="FI21" s="145"/>
      <c r="FJ21" s="145"/>
      <c r="FK21" s="145"/>
      <c r="FL21" s="145"/>
      <c r="FM21" s="145"/>
      <c r="FN21" s="145"/>
      <c r="FO21" s="145"/>
      <c r="FP21" s="145"/>
      <c r="FQ21" s="145"/>
      <c r="FR21" s="145"/>
      <c r="FS21" s="145"/>
      <c r="FT21" s="145"/>
      <c r="FU21" s="145"/>
      <c r="FV21" s="145"/>
      <c r="FW21" s="145"/>
      <c r="FX21" s="145"/>
      <c r="FY21" s="145"/>
      <c r="FZ21" s="145"/>
      <c r="GA21" s="145"/>
      <c r="GB21" s="145"/>
      <c r="GC21" s="145"/>
      <c r="GD21" s="145"/>
      <c r="GE21" s="145"/>
      <c r="GF21" s="145"/>
      <c r="GG21" s="145"/>
      <c r="GH21" s="145"/>
      <c r="GI21" s="145"/>
      <c r="GJ21" s="145"/>
      <c r="GK21" s="145"/>
      <c r="GL21" s="145"/>
      <c r="GM21" s="145"/>
      <c r="GN21" s="145"/>
      <c r="GO21" s="145"/>
      <c r="GP21" s="145"/>
      <c r="GQ21" s="145"/>
      <c r="GR21" s="145"/>
      <c r="GS21" s="145"/>
      <c r="GT21" s="145"/>
      <c r="GU21" s="145"/>
      <c r="GV21" s="145"/>
      <c r="GW21" s="145"/>
      <c r="GX21" s="145"/>
      <c r="GY21" s="145"/>
      <c r="GZ21" s="145"/>
      <c r="HA21" s="145"/>
      <c r="HB21" s="145"/>
      <c r="HC21" s="145"/>
      <c r="HD21" s="145"/>
      <c r="HE21" s="145"/>
      <c r="HF21" s="145"/>
      <c r="HG21" s="145"/>
      <c r="HH21" s="145"/>
      <c r="HI21" s="145"/>
      <c r="HJ21" s="145"/>
      <c r="HK21" s="145"/>
      <c r="HL21" s="145"/>
      <c r="HM21" s="145"/>
      <c r="HN21" s="145"/>
      <c r="HO21" s="145"/>
      <c r="HP21" s="145"/>
      <c r="HQ21" s="145"/>
      <c r="HR21" s="145"/>
      <c r="HS21" s="145"/>
      <c r="HT21" s="145"/>
      <c r="HU21" s="145"/>
      <c r="HV21" s="145"/>
      <c r="HW21" s="145"/>
      <c r="HX21" s="145"/>
      <c r="HY21" s="145"/>
      <c r="HZ21" s="145"/>
      <c r="IA21" s="145"/>
      <c r="IB21" s="145"/>
      <c r="IC21" s="145"/>
      <c r="ID21" s="145"/>
      <c r="IE21" s="145"/>
      <c r="IF21" s="145"/>
      <c r="IG21" s="145"/>
      <c r="IH21" s="145"/>
      <c r="II21" s="145"/>
      <c r="IJ21" s="145"/>
      <c r="IK21" s="145"/>
      <c r="IL21" s="145"/>
      <c r="IM21" s="145"/>
      <c r="IN21" s="145"/>
      <c r="IO21" s="145"/>
      <c r="IP21" s="145"/>
      <c r="IQ21" s="145"/>
      <c r="IR21" s="145"/>
      <c r="IS21" s="145"/>
      <c r="IT21" s="145"/>
      <c r="IU21" s="145"/>
      <c r="IV21" s="145"/>
    </row>
    <row r="22" s="144" customFormat="1" ht="26.25" customHeight="1" spans="1:256">
      <c r="A22" s="145"/>
      <c r="B22" s="145"/>
      <c r="C22" s="145"/>
      <c r="D22" s="145"/>
      <c r="E22" s="145"/>
      <c r="F22" s="145"/>
      <c r="G22" s="145"/>
      <c r="H22" s="145"/>
      <c r="I22" s="145"/>
      <c r="J22" s="145"/>
      <c r="K22" s="145"/>
      <c r="L22" s="145"/>
      <c r="M22" s="145"/>
      <c r="N22" s="146"/>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A22" s="145"/>
      <c r="EB22" s="145"/>
      <c r="EC22" s="145"/>
      <c r="ED22" s="145"/>
      <c r="EE22" s="145"/>
      <c r="EF22" s="145"/>
      <c r="EG22" s="145"/>
      <c r="EH22" s="145"/>
      <c r="EI22" s="145"/>
      <c r="EJ22" s="145"/>
      <c r="EK22" s="145"/>
      <c r="EL22" s="145"/>
      <c r="EM22" s="145"/>
      <c r="EN22" s="145"/>
      <c r="EO22" s="145"/>
      <c r="EP22" s="145"/>
      <c r="EQ22" s="145"/>
      <c r="ER22" s="145"/>
      <c r="ES22" s="145"/>
      <c r="ET22" s="145"/>
      <c r="EU22" s="145"/>
      <c r="EV22" s="145"/>
      <c r="EW22" s="145"/>
      <c r="EX22" s="145"/>
      <c r="EY22" s="145"/>
      <c r="EZ22" s="145"/>
      <c r="FA22" s="145"/>
      <c r="FB22" s="145"/>
      <c r="FC22" s="145"/>
      <c r="FD22" s="145"/>
      <c r="FE22" s="145"/>
      <c r="FF22" s="145"/>
      <c r="FG22" s="145"/>
      <c r="FH22" s="145"/>
      <c r="FI22" s="145"/>
      <c r="FJ22" s="145"/>
      <c r="FK22" s="145"/>
      <c r="FL22" s="145"/>
      <c r="FM22" s="145"/>
      <c r="FN22" s="145"/>
      <c r="FO22" s="145"/>
      <c r="FP22" s="145"/>
      <c r="FQ22" s="145"/>
      <c r="FR22" s="145"/>
      <c r="FS22" s="145"/>
      <c r="FT22" s="145"/>
      <c r="FU22" s="145"/>
      <c r="FV22" s="145"/>
      <c r="FW22" s="145"/>
      <c r="FX22" s="145"/>
      <c r="FY22" s="145"/>
      <c r="FZ22" s="145"/>
      <c r="GA22" s="145"/>
      <c r="GB22" s="145"/>
      <c r="GC22" s="145"/>
      <c r="GD22" s="145"/>
      <c r="GE22" s="145"/>
      <c r="GF22" s="145"/>
      <c r="GG22" s="145"/>
      <c r="GH22" s="145"/>
      <c r="GI22" s="145"/>
      <c r="GJ22" s="145"/>
      <c r="GK22" s="145"/>
      <c r="GL22" s="145"/>
      <c r="GM22" s="145"/>
      <c r="GN22" s="145"/>
      <c r="GO22" s="145"/>
      <c r="GP22" s="145"/>
      <c r="GQ22" s="145"/>
      <c r="GR22" s="145"/>
      <c r="GS22" s="145"/>
      <c r="GT22" s="145"/>
      <c r="GU22" s="145"/>
      <c r="GV22" s="145"/>
      <c r="GW22" s="145"/>
      <c r="GX22" s="145"/>
      <c r="GY22" s="145"/>
      <c r="GZ22" s="145"/>
      <c r="HA22" s="145"/>
      <c r="HB22" s="145"/>
      <c r="HC22" s="145"/>
      <c r="HD22" s="145"/>
      <c r="HE22" s="145"/>
      <c r="HF22" s="145"/>
      <c r="HG22" s="145"/>
      <c r="HH22" s="145"/>
      <c r="HI22" s="145"/>
      <c r="HJ22" s="145"/>
      <c r="HK22" s="145"/>
      <c r="HL22" s="145"/>
      <c r="HM22" s="145"/>
      <c r="HN22" s="145"/>
      <c r="HO22" s="145"/>
      <c r="HP22" s="145"/>
      <c r="HQ22" s="145"/>
      <c r="HR22" s="145"/>
      <c r="HS22" s="145"/>
      <c r="HT22" s="145"/>
      <c r="HU22" s="145"/>
      <c r="HV22" s="145"/>
      <c r="HW22" s="145"/>
      <c r="HX22" s="145"/>
      <c r="HY22" s="145"/>
      <c r="HZ22" s="145"/>
      <c r="IA22" s="145"/>
      <c r="IB22" s="145"/>
      <c r="IC22" s="145"/>
      <c r="ID22" s="145"/>
      <c r="IE22" s="145"/>
      <c r="IF22" s="145"/>
      <c r="IG22" s="145"/>
      <c r="IH22" s="145"/>
      <c r="II22" s="145"/>
      <c r="IJ22" s="145"/>
      <c r="IK22" s="145"/>
      <c r="IL22" s="145"/>
      <c r="IM22" s="145"/>
      <c r="IN22" s="145"/>
      <c r="IO22" s="145"/>
      <c r="IP22" s="145"/>
      <c r="IQ22" s="145"/>
      <c r="IR22" s="145"/>
      <c r="IS22" s="145"/>
      <c r="IT22" s="145"/>
      <c r="IU22" s="145"/>
      <c r="IV22" s="145"/>
    </row>
    <row r="23" s="144" customFormat="1" ht="26.25" customHeight="1" spans="1:256">
      <c r="A23" s="145"/>
      <c r="B23" s="145"/>
      <c r="C23" s="145"/>
      <c r="D23" s="145"/>
      <c r="E23" s="145"/>
      <c r="F23" s="145"/>
      <c r="G23" s="145"/>
      <c r="H23" s="145"/>
      <c r="I23" s="145"/>
      <c r="J23" s="145"/>
      <c r="K23" s="145"/>
      <c r="L23" s="145"/>
      <c r="M23" s="145"/>
      <c r="N23" s="146"/>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5"/>
      <c r="HZ23" s="145"/>
      <c r="IA23" s="145"/>
      <c r="IB23" s="145"/>
      <c r="IC23" s="145"/>
      <c r="ID23" s="145"/>
      <c r="IE23" s="145"/>
      <c r="IF23" s="145"/>
      <c r="IG23" s="145"/>
      <c r="IH23" s="145"/>
      <c r="II23" s="145"/>
      <c r="IJ23" s="145"/>
      <c r="IK23" s="145"/>
      <c r="IL23" s="145"/>
      <c r="IM23" s="145"/>
      <c r="IN23" s="145"/>
      <c r="IO23" s="145"/>
      <c r="IP23" s="145"/>
      <c r="IQ23" s="145"/>
      <c r="IR23" s="145"/>
      <c r="IS23" s="145"/>
      <c r="IT23" s="145"/>
      <c r="IU23" s="145"/>
      <c r="IV23" s="145"/>
    </row>
    <row r="24" s="144" customFormat="1" ht="26.25" customHeight="1" spans="1:256">
      <c r="A24" s="145"/>
      <c r="B24" s="145"/>
      <c r="C24" s="145"/>
      <c r="D24" s="145"/>
      <c r="E24" s="145"/>
      <c r="F24" s="145"/>
      <c r="G24" s="145"/>
      <c r="H24" s="145"/>
      <c r="I24" s="145"/>
      <c r="J24" s="145"/>
      <c r="K24" s="145"/>
      <c r="L24" s="145"/>
      <c r="M24" s="145"/>
      <c r="N24" s="146"/>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c r="IJ24" s="145"/>
      <c r="IK24" s="145"/>
      <c r="IL24" s="145"/>
      <c r="IM24" s="145"/>
      <c r="IN24" s="145"/>
      <c r="IO24" s="145"/>
      <c r="IP24" s="145"/>
      <c r="IQ24" s="145"/>
      <c r="IR24" s="145"/>
      <c r="IS24" s="145"/>
      <c r="IT24" s="145"/>
      <c r="IU24" s="145"/>
      <c r="IV24" s="145"/>
    </row>
    <row r="25" s="144" customFormat="1" ht="26.25" customHeight="1" spans="1:256">
      <c r="A25" s="145"/>
      <c r="B25" s="145"/>
      <c r="C25" s="145"/>
      <c r="D25" s="145"/>
      <c r="E25" s="145"/>
      <c r="F25" s="145"/>
      <c r="G25" s="145"/>
      <c r="H25" s="145"/>
      <c r="I25" s="145"/>
      <c r="J25" s="145"/>
      <c r="K25" s="145"/>
      <c r="L25" s="145"/>
      <c r="M25" s="145"/>
      <c r="N25" s="146"/>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c r="IJ25" s="145"/>
      <c r="IK25" s="145"/>
      <c r="IL25" s="145"/>
      <c r="IM25" s="145"/>
      <c r="IN25" s="145"/>
      <c r="IO25" s="145"/>
      <c r="IP25" s="145"/>
      <c r="IQ25" s="145"/>
      <c r="IR25" s="145"/>
      <c r="IS25" s="145"/>
      <c r="IT25" s="145"/>
      <c r="IU25" s="145"/>
      <c r="IV25" s="145"/>
    </row>
    <row r="26" s="144" customFormat="1" ht="26.25" customHeight="1" spans="1:256">
      <c r="A26" s="145"/>
      <c r="B26" s="145"/>
      <c r="C26" s="145"/>
      <c r="D26" s="145"/>
      <c r="E26" s="145"/>
      <c r="F26" s="145"/>
      <c r="G26" s="145"/>
      <c r="H26" s="145"/>
      <c r="I26" s="145"/>
      <c r="J26" s="145"/>
      <c r="K26" s="145"/>
      <c r="L26" s="145"/>
      <c r="M26" s="145"/>
      <c r="N26" s="146"/>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A26" s="145"/>
      <c r="EB26" s="145"/>
      <c r="EC26" s="145"/>
      <c r="ED26" s="145"/>
      <c r="EE26" s="145"/>
      <c r="EF26" s="145"/>
      <c r="EG26" s="145"/>
      <c r="EH26" s="145"/>
      <c r="EI26" s="145"/>
      <c r="EJ26" s="145"/>
      <c r="EK26" s="145"/>
      <c r="EL26" s="145"/>
      <c r="EM26" s="145"/>
      <c r="EN26" s="145"/>
      <c r="EO26" s="145"/>
      <c r="EP26" s="145"/>
      <c r="EQ26" s="145"/>
      <c r="ER26" s="145"/>
      <c r="ES26" s="145"/>
      <c r="ET26" s="145"/>
      <c r="EU26" s="145"/>
      <c r="EV26" s="145"/>
      <c r="EW26" s="145"/>
      <c r="EX26" s="145"/>
      <c r="EY26" s="145"/>
      <c r="EZ26" s="145"/>
      <c r="FA26" s="145"/>
      <c r="FB26" s="145"/>
      <c r="FC26" s="145"/>
      <c r="FD26" s="145"/>
      <c r="FE26" s="145"/>
      <c r="FF26" s="145"/>
      <c r="FG26" s="145"/>
      <c r="FH26" s="145"/>
      <c r="FI26" s="145"/>
      <c r="FJ26" s="145"/>
      <c r="FK26" s="145"/>
      <c r="FL26" s="145"/>
      <c r="FM26" s="145"/>
      <c r="FN26" s="145"/>
      <c r="FO26" s="145"/>
      <c r="FP26" s="145"/>
      <c r="FQ26" s="145"/>
      <c r="FR26" s="145"/>
      <c r="FS26" s="145"/>
      <c r="FT26" s="145"/>
      <c r="FU26" s="145"/>
      <c r="FV26" s="145"/>
      <c r="FW26" s="145"/>
      <c r="FX26" s="145"/>
      <c r="FY26" s="145"/>
      <c r="FZ26" s="145"/>
      <c r="GA26" s="145"/>
      <c r="GB26" s="145"/>
      <c r="GC26" s="145"/>
      <c r="GD26" s="145"/>
      <c r="GE26" s="145"/>
      <c r="GF26" s="145"/>
      <c r="GG26" s="145"/>
      <c r="GH26" s="145"/>
      <c r="GI26" s="145"/>
      <c r="GJ26" s="145"/>
      <c r="GK26" s="145"/>
      <c r="GL26" s="145"/>
      <c r="GM26" s="145"/>
      <c r="GN26" s="145"/>
      <c r="GO26" s="145"/>
      <c r="GP26" s="145"/>
      <c r="GQ26" s="145"/>
      <c r="GR26" s="145"/>
      <c r="GS26" s="145"/>
      <c r="GT26" s="145"/>
      <c r="GU26" s="145"/>
      <c r="GV26" s="145"/>
      <c r="GW26" s="145"/>
      <c r="GX26" s="145"/>
      <c r="GY26" s="145"/>
      <c r="GZ26" s="145"/>
      <c r="HA26" s="145"/>
      <c r="HB26" s="145"/>
      <c r="HC26" s="145"/>
      <c r="HD26" s="145"/>
      <c r="HE26" s="145"/>
      <c r="HF26" s="145"/>
      <c r="HG26" s="145"/>
      <c r="HH26" s="145"/>
      <c r="HI26" s="145"/>
      <c r="HJ26" s="145"/>
      <c r="HK26" s="145"/>
      <c r="HL26" s="145"/>
      <c r="HM26" s="145"/>
      <c r="HN26" s="145"/>
      <c r="HO26" s="145"/>
      <c r="HP26" s="145"/>
      <c r="HQ26" s="145"/>
      <c r="HR26" s="145"/>
      <c r="HS26" s="145"/>
      <c r="HT26" s="145"/>
      <c r="HU26" s="145"/>
      <c r="HV26" s="145"/>
      <c r="HW26" s="145"/>
      <c r="HX26" s="145"/>
      <c r="HY26" s="145"/>
      <c r="HZ26" s="145"/>
      <c r="IA26" s="145"/>
      <c r="IB26" s="145"/>
      <c r="IC26" s="145"/>
      <c r="ID26" s="145"/>
      <c r="IE26" s="145"/>
      <c r="IF26" s="145"/>
      <c r="IG26" s="145"/>
      <c r="IH26" s="145"/>
      <c r="II26" s="145"/>
      <c r="IJ26" s="145"/>
      <c r="IK26" s="145"/>
      <c r="IL26" s="145"/>
      <c r="IM26" s="145"/>
      <c r="IN26" s="145"/>
      <c r="IO26" s="145"/>
      <c r="IP26" s="145"/>
      <c r="IQ26" s="145"/>
      <c r="IR26" s="145"/>
      <c r="IS26" s="145"/>
      <c r="IT26" s="145"/>
      <c r="IU26" s="145"/>
      <c r="IV26" s="145"/>
    </row>
    <row r="27" s="144" customFormat="1" ht="26.25" customHeight="1" spans="1:256">
      <c r="A27" s="145"/>
      <c r="B27" s="145"/>
      <c r="C27" s="145"/>
      <c r="D27" s="145"/>
      <c r="E27" s="145"/>
      <c r="F27" s="145"/>
      <c r="G27" s="145"/>
      <c r="H27" s="145"/>
      <c r="I27" s="145"/>
      <c r="J27" s="145"/>
      <c r="K27" s="145"/>
      <c r="L27" s="145"/>
      <c r="M27" s="145"/>
      <c r="N27" s="146"/>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c r="EE27" s="145"/>
      <c r="EF27" s="145"/>
      <c r="EG27" s="145"/>
      <c r="EH27" s="145"/>
      <c r="EI27" s="145"/>
      <c r="EJ27" s="145"/>
      <c r="EK27" s="145"/>
      <c r="EL27" s="145"/>
      <c r="EM27" s="145"/>
      <c r="EN27" s="145"/>
      <c r="EO27" s="145"/>
      <c r="EP27" s="145"/>
      <c r="EQ27" s="145"/>
      <c r="ER27" s="145"/>
      <c r="ES27" s="145"/>
      <c r="ET27" s="145"/>
      <c r="EU27" s="145"/>
      <c r="EV27" s="145"/>
      <c r="EW27" s="145"/>
      <c r="EX27" s="145"/>
      <c r="EY27" s="145"/>
      <c r="EZ27" s="145"/>
      <c r="FA27" s="145"/>
      <c r="FB27" s="145"/>
      <c r="FC27" s="145"/>
      <c r="FD27" s="145"/>
      <c r="FE27" s="145"/>
      <c r="FF27" s="145"/>
      <c r="FG27" s="145"/>
      <c r="FH27" s="145"/>
      <c r="FI27" s="145"/>
      <c r="FJ27" s="145"/>
      <c r="FK27" s="145"/>
      <c r="FL27" s="145"/>
      <c r="FM27" s="145"/>
      <c r="FN27" s="145"/>
      <c r="FO27" s="145"/>
      <c r="FP27" s="145"/>
      <c r="FQ27" s="145"/>
      <c r="FR27" s="145"/>
      <c r="FS27" s="145"/>
      <c r="FT27" s="145"/>
      <c r="FU27" s="145"/>
      <c r="FV27" s="145"/>
      <c r="FW27" s="145"/>
      <c r="FX27" s="145"/>
      <c r="FY27" s="145"/>
      <c r="FZ27" s="145"/>
      <c r="GA27" s="145"/>
      <c r="GB27" s="145"/>
      <c r="GC27" s="145"/>
      <c r="GD27" s="145"/>
      <c r="GE27" s="145"/>
      <c r="GF27" s="145"/>
      <c r="GG27" s="145"/>
      <c r="GH27" s="145"/>
      <c r="GI27" s="145"/>
      <c r="GJ27" s="145"/>
      <c r="GK27" s="145"/>
      <c r="GL27" s="145"/>
      <c r="GM27" s="145"/>
      <c r="GN27" s="145"/>
      <c r="GO27" s="145"/>
      <c r="GP27" s="145"/>
      <c r="GQ27" s="145"/>
      <c r="GR27" s="145"/>
      <c r="GS27" s="145"/>
      <c r="GT27" s="145"/>
      <c r="GU27" s="145"/>
      <c r="GV27" s="145"/>
      <c r="GW27" s="145"/>
      <c r="GX27" s="145"/>
      <c r="GY27" s="145"/>
      <c r="GZ27" s="145"/>
      <c r="HA27" s="145"/>
      <c r="HB27" s="145"/>
      <c r="HC27" s="145"/>
      <c r="HD27" s="145"/>
      <c r="HE27" s="145"/>
      <c r="HF27" s="145"/>
      <c r="HG27" s="145"/>
      <c r="HH27" s="145"/>
      <c r="HI27" s="145"/>
      <c r="HJ27" s="145"/>
      <c r="HK27" s="145"/>
      <c r="HL27" s="145"/>
      <c r="HM27" s="145"/>
      <c r="HN27" s="145"/>
      <c r="HO27" s="145"/>
      <c r="HP27" s="145"/>
      <c r="HQ27" s="145"/>
      <c r="HR27" s="145"/>
      <c r="HS27" s="145"/>
      <c r="HT27" s="145"/>
      <c r="HU27" s="145"/>
      <c r="HV27" s="145"/>
      <c r="HW27" s="145"/>
      <c r="HX27" s="145"/>
      <c r="HY27" s="145"/>
      <c r="HZ27" s="145"/>
      <c r="IA27" s="145"/>
      <c r="IB27" s="145"/>
      <c r="IC27" s="145"/>
      <c r="ID27" s="145"/>
      <c r="IE27" s="145"/>
      <c r="IF27" s="145"/>
      <c r="IG27" s="145"/>
      <c r="IH27" s="145"/>
      <c r="II27" s="145"/>
      <c r="IJ27" s="145"/>
      <c r="IK27" s="145"/>
      <c r="IL27" s="145"/>
      <c r="IM27" s="145"/>
      <c r="IN27" s="145"/>
      <c r="IO27" s="145"/>
      <c r="IP27" s="145"/>
      <c r="IQ27" s="145"/>
      <c r="IR27" s="145"/>
      <c r="IS27" s="145"/>
      <c r="IT27" s="145"/>
      <c r="IU27" s="145"/>
      <c r="IV27" s="145"/>
    </row>
    <row r="28" s="144" customFormat="1" ht="26.25" customHeight="1" spans="1:256">
      <c r="A28" s="145"/>
      <c r="B28" s="145"/>
      <c r="C28" s="145"/>
      <c r="D28" s="145"/>
      <c r="E28" s="145"/>
      <c r="F28" s="145"/>
      <c r="G28" s="145"/>
      <c r="H28" s="145"/>
      <c r="I28" s="145"/>
      <c r="J28" s="145"/>
      <c r="K28" s="145"/>
      <c r="L28" s="145"/>
      <c r="M28" s="145"/>
      <c r="N28" s="146"/>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A28" s="145"/>
      <c r="EB28" s="145"/>
      <c r="EC28" s="145"/>
      <c r="ED28" s="145"/>
      <c r="EE28" s="145"/>
      <c r="EF28" s="145"/>
      <c r="EG28" s="145"/>
      <c r="EH28" s="145"/>
      <c r="EI28" s="145"/>
      <c r="EJ28" s="145"/>
      <c r="EK28" s="145"/>
      <c r="EL28" s="145"/>
      <c r="EM28" s="145"/>
      <c r="EN28" s="145"/>
      <c r="EO28" s="145"/>
      <c r="EP28" s="145"/>
      <c r="EQ28" s="145"/>
      <c r="ER28" s="145"/>
      <c r="ES28" s="145"/>
      <c r="ET28" s="145"/>
      <c r="EU28" s="145"/>
      <c r="EV28" s="145"/>
      <c r="EW28" s="145"/>
      <c r="EX28" s="145"/>
      <c r="EY28" s="145"/>
      <c r="EZ28" s="145"/>
      <c r="FA28" s="145"/>
      <c r="FB28" s="145"/>
      <c r="FC28" s="145"/>
      <c r="FD28" s="145"/>
      <c r="FE28" s="145"/>
      <c r="FF28" s="145"/>
      <c r="FG28" s="145"/>
      <c r="FH28" s="145"/>
      <c r="FI28" s="145"/>
      <c r="FJ28" s="145"/>
      <c r="FK28" s="145"/>
      <c r="FL28" s="145"/>
      <c r="FM28" s="145"/>
      <c r="FN28" s="145"/>
      <c r="FO28" s="145"/>
      <c r="FP28" s="145"/>
      <c r="FQ28" s="145"/>
      <c r="FR28" s="145"/>
      <c r="FS28" s="145"/>
      <c r="FT28" s="145"/>
      <c r="FU28" s="145"/>
      <c r="FV28" s="145"/>
      <c r="FW28" s="145"/>
      <c r="FX28" s="145"/>
      <c r="FY28" s="145"/>
      <c r="FZ28" s="145"/>
      <c r="GA28" s="145"/>
      <c r="GB28" s="145"/>
      <c r="GC28" s="145"/>
      <c r="GD28" s="145"/>
      <c r="GE28" s="145"/>
      <c r="GF28" s="145"/>
      <c r="GG28" s="145"/>
      <c r="GH28" s="145"/>
      <c r="GI28" s="145"/>
      <c r="GJ28" s="145"/>
      <c r="GK28" s="145"/>
      <c r="GL28" s="145"/>
      <c r="GM28" s="145"/>
      <c r="GN28" s="145"/>
      <c r="GO28" s="145"/>
      <c r="GP28" s="145"/>
      <c r="GQ28" s="145"/>
      <c r="GR28" s="145"/>
      <c r="GS28" s="145"/>
      <c r="GT28" s="145"/>
      <c r="GU28" s="145"/>
      <c r="GV28" s="145"/>
      <c r="GW28" s="145"/>
      <c r="GX28" s="145"/>
      <c r="GY28" s="145"/>
      <c r="GZ28" s="145"/>
      <c r="HA28" s="145"/>
      <c r="HB28" s="145"/>
      <c r="HC28" s="145"/>
      <c r="HD28" s="145"/>
      <c r="HE28" s="145"/>
      <c r="HF28" s="145"/>
      <c r="HG28" s="145"/>
      <c r="HH28" s="145"/>
      <c r="HI28" s="145"/>
      <c r="HJ28" s="145"/>
      <c r="HK28" s="145"/>
      <c r="HL28" s="145"/>
      <c r="HM28" s="145"/>
      <c r="HN28" s="145"/>
      <c r="HO28" s="145"/>
      <c r="HP28" s="145"/>
      <c r="HQ28" s="145"/>
      <c r="HR28" s="145"/>
      <c r="HS28" s="145"/>
      <c r="HT28" s="145"/>
      <c r="HU28" s="145"/>
      <c r="HV28" s="145"/>
      <c r="HW28" s="145"/>
      <c r="HX28" s="145"/>
      <c r="HY28" s="145"/>
      <c r="HZ28" s="145"/>
      <c r="IA28" s="145"/>
      <c r="IB28" s="145"/>
      <c r="IC28" s="145"/>
      <c r="ID28" s="145"/>
      <c r="IE28" s="145"/>
      <c r="IF28" s="145"/>
      <c r="IG28" s="145"/>
      <c r="IH28" s="145"/>
      <c r="II28" s="145"/>
      <c r="IJ28" s="145"/>
      <c r="IK28" s="145"/>
      <c r="IL28" s="145"/>
      <c r="IM28" s="145"/>
      <c r="IN28" s="145"/>
      <c r="IO28" s="145"/>
      <c r="IP28" s="145"/>
      <c r="IQ28" s="145"/>
      <c r="IR28" s="145"/>
      <c r="IS28" s="145"/>
      <c r="IT28" s="145"/>
      <c r="IU28" s="145"/>
      <c r="IV28" s="145"/>
    </row>
    <row r="29" s="144" customFormat="1" ht="26.25" customHeight="1" spans="1:256">
      <c r="A29" s="145"/>
      <c r="B29" s="145"/>
      <c r="C29" s="145"/>
      <c r="D29" s="145"/>
      <c r="E29" s="145"/>
      <c r="F29" s="145"/>
      <c r="G29" s="145"/>
      <c r="H29" s="145"/>
      <c r="I29" s="145"/>
      <c r="J29" s="145"/>
      <c r="K29" s="145"/>
      <c r="L29" s="145"/>
      <c r="M29" s="145"/>
      <c r="N29" s="146"/>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c r="EE29" s="145"/>
      <c r="EF29" s="145"/>
      <c r="EG29" s="145"/>
      <c r="EH29" s="145"/>
      <c r="EI29" s="145"/>
      <c r="EJ29" s="145"/>
      <c r="EK29" s="145"/>
      <c r="EL29" s="145"/>
      <c r="EM29" s="145"/>
      <c r="EN29" s="145"/>
      <c r="EO29" s="145"/>
      <c r="EP29" s="145"/>
      <c r="EQ29" s="145"/>
      <c r="ER29" s="145"/>
      <c r="ES29" s="145"/>
      <c r="ET29" s="145"/>
      <c r="EU29" s="145"/>
      <c r="EV29" s="145"/>
      <c r="EW29" s="145"/>
      <c r="EX29" s="145"/>
      <c r="EY29" s="145"/>
      <c r="EZ29" s="145"/>
      <c r="FA29" s="145"/>
      <c r="FB29" s="145"/>
      <c r="FC29" s="145"/>
      <c r="FD29" s="145"/>
      <c r="FE29" s="145"/>
      <c r="FF29" s="145"/>
      <c r="FG29" s="145"/>
      <c r="FH29" s="145"/>
      <c r="FI29" s="145"/>
      <c r="FJ29" s="145"/>
      <c r="FK29" s="145"/>
      <c r="FL29" s="145"/>
      <c r="FM29" s="145"/>
      <c r="FN29" s="145"/>
      <c r="FO29" s="145"/>
      <c r="FP29" s="145"/>
      <c r="FQ29" s="145"/>
      <c r="FR29" s="145"/>
      <c r="FS29" s="145"/>
      <c r="FT29" s="145"/>
      <c r="FU29" s="145"/>
      <c r="FV29" s="145"/>
      <c r="FW29" s="145"/>
      <c r="FX29" s="145"/>
      <c r="FY29" s="145"/>
      <c r="FZ29" s="145"/>
      <c r="GA29" s="145"/>
      <c r="GB29" s="145"/>
      <c r="GC29" s="145"/>
      <c r="GD29" s="145"/>
      <c r="GE29" s="145"/>
      <c r="GF29" s="145"/>
      <c r="GG29" s="145"/>
      <c r="GH29" s="145"/>
      <c r="GI29" s="145"/>
      <c r="GJ29" s="145"/>
      <c r="GK29" s="145"/>
      <c r="GL29" s="145"/>
      <c r="GM29" s="145"/>
      <c r="GN29" s="145"/>
      <c r="GO29" s="145"/>
      <c r="GP29" s="145"/>
      <c r="GQ29" s="145"/>
      <c r="GR29" s="145"/>
      <c r="GS29" s="145"/>
      <c r="GT29" s="145"/>
      <c r="GU29" s="145"/>
      <c r="GV29" s="145"/>
      <c r="GW29" s="145"/>
      <c r="GX29" s="145"/>
      <c r="GY29" s="145"/>
      <c r="GZ29" s="145"/>
      <c r="HA29" s="145"/>
      <c r="HB29" s="145"/>
      <c r="HC29" s="145"/>
      <c r="HD29" s="145"/>
      <c r="HE29" s="145"/>
      <c r="HF29" s="145"/>
      <c r="HG29" s="145"/>
      <c r="HH29" s="145"/>
      <c r="HI29" s="145"/>
      <c r="HJ29" s="145"/>
      <c r="HK29" s="145"/>
      <c r="HL29" s="145"/>
      <c r="HM29" s="145"/>
      <c r="HN29" s="145"/>
      <c r="HO29" s="145"/>
      <c r="HP29" s="145"/>
      <c r="HQ29" s="145"/>
      <c r="HR29" s="145"/>
      <c r="HS29" s="145"/>
      <c r="HT29" s="145"/>
      <c r="HU29" s="145"/>
      <c r="HV29" s="145"/>
      <c r="HW29" s="145"/>
      <c r="HX29" s="145"/>
      <c r="HY29" s="145"/>
      <c r="HZ29" s="145"/>
      <c r="IA29" s="145"/>
      <c r="IB29" s="145"/>
      <c r="IC29" s="145"/>
      <c r="ID29" s="145"/>
      <c r="IE29" s="145"/>
      <c r="IF29" s="145"/>
      <c r="IG29" s="145"/>
      <c r="IH29" s="145"/>
      <c r="II29" s="145"/>
      <c r="IJ29" s="145"/>
      <c r="IK29" s="145"/>
      <c r="IL29" s="145"/>
      <c r="IM29" s="145"/>
      <c r="IN29" s="145"/>
      <c r="IO29" s="145"/>
      <c r="IP29" s="145"/>
      <c r="IQ29" s="145"/>
      <c r="IR29" s="145"/>
      <c r="IS29" s="145"/>
      <c r="IT29" s="145"/>
      <c r="IU29" s="145"/>
      <c r="IV29" s="145"/>
    </row>
    <row r="30" s="144" customFormat="1" ht="26.25" customHeight="1" spans="1:256">
      <c r="A30" s="145"/>
      <c r="B30" s="145"/>
      <c r="C30" s="145"/>
      <c r="D30" s="145"/>
      <c r="E30" s="145"/>
      <c r="F30" s="145"/>
      <c r="G30" s="145"/>
      <c r="H30" s="145"/>
      <c r="I30" s="145"/>
      <c r="J30" s="145"/>
      <c r="K30" s="145"/>
      <c r="L30" s="145"/>
      <c r="M30" s="145"/>
      <c r="N30" s="146"/>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c r="EE30" s="145"/>
      <c r="EF30" s="145"/>
      <c r="EG30" s="145"/>
      <c r="EH30" s="145"/>
      <c r="EI30" s="145"/>
      <c r="EJ30" s="145"/>
      <c r="EK30" s="145"/>
      <c r="EL30" s="145"/>
      <c r="EM30" s="145"/>
      <c r="EN30" s="145"/>
      <c r="EO30" s="145"/>
      <c r="EP30" s="145"/>
      <c r="EQ30" s="145"/>
      <c r="ER30" s="145"/>
      <c r="ES30" s="145"/>
      <c r="ET30" s="145"/>
      <c r="EU30" s="145"/>
      <c r="EV30" s="145"/>
      <c r="EW30" s="145"/>
      <c r="EX30" s="145"/>
      <c r="EY30" s="145"/>
      <c r="EZ30" s="145"/>
      <c r="FA30" s="145"/>
      <c r="FB30" s="145"/>
      <c r="FC30" s="145"/>
      <c r="FD30" s="145"/>
      <c r="FE30" s="145"/>
      <c r="FF30" s="145"/>
      <c r="FG30" s="145"/>
      <c r="FH30" s="145"/>
      <c r="FI30" s="145"/>
      <c r="FJ30" s="145"/>
      <c r="FK30" s="145"/>
      <c r="FL30" s="145"/>
      <c r="FM30" s="145"/>
      <c r="FN30" s="145"/>
      <c r="FO30" s="145"/>
      <c r="FP30" s="145"/>
      <c r="FQ30" s="145"/>
      <c r="FR30" s="145"/>
      <c r="FS30" s="145"/>
      <c r="FT30" s="145"/>
      <c r="FU30" s="145"/>
      <c r="FV30" s="145"/>
      <c r="FW30" s="145"/>
      <c r="FX30" s="145"/>
      <c r="FY30" s="145"/>
      <c r="FZ30" s="145"/>
      <c r="GA30" s="145"/>
      <c r="GB30" s="145"/>
      <c r="GC30" s="145"/>
      <c r="GD30" s="145"/>
      <c r="GE30" s="145"/>
      <c r="GF30" s="145"/>
      <c r="GG30" s="145"/>
      <c r="GH30" s="145"/>
      <c r="GI30" s="145"/>
      <c r="GJ30" s="145"/>
      <c r="GK30" s="145"/>
      <c r="GL30" s="145"/>
      <c r="GM30" s="145"/>
      <c r="GN30" s="145"/>
      <c r="GO30" s="145"/>
      <c r="GP30" s="145"/>
      <c r="GQ30" s="145"/>
      <c r="GR30" s="145"/>
      <c r="GS30" s="145"/>
      <c r="GT30" s="145"/>
      <c r="GU30" s="145"/>
      <c r="GV30" s="145"/>
      <c r="GW30" s="145"/>
      <c r="GX30" s="145"/>
      <c r="GY30" s="145"/>
      <c r="GZ30" s="145"/>
      <c r="HA30" s="145"/>
      <c r="HB30" s="145"/>
      <c r="HC30" s="145"/>
      <c r="HD30" s="145"/>
      <c r="HE30" s="145"/>
      <c r="HF30" s="145"/>
      <c r="HG30" s="145"/>
      <c r="HH30" s="145"/>
      <c r="HI30" s="145"/>
      <c r="HJ30" s="145"/>
      <c r="HK30" s="145"/>
      <c r="HL30" s="145"/>
      <c r="HM30" s="145"/>
      <c r="HN30" s="145"/>
      <c r="HO30" s="145"/>
      <c r="HP30" s="145"/>
      <c r="HQ30" s="145"/>
      <c r="HR30" s="145"/>
      <c r="HS30" s="145"/>
      <c r="HT30" s="145"/>
      <c r="HU30" s="145"/>
      <c r="HV30" s="145"/>
      <c r="HW30" s="145"/>
      <c r="HX30" s="145"/>
      <c r="HY30" s="145"/>
      <c r="HZ30" s="145"/>
      <c r="IA30" s="145"/>
      <c r="IB30" s="145"/>
      <c r="IC30" s="145"/>
      <c r="ID30" s="145"/>
      <c r="IE30" s="145"/>
      <c r="IF30" s="145"/>
      <c r="IG30" s="145"/>
      <c r="IH30" s="145"/>
      <c r="II30" s="145"/>
      <c r="IJ30" s="145"/>
      <c r="IK30" s="145"/>
      <c r="IL30" s="145"/>
      <c r="IM30" s="145"/>
      <c r="IN30" s="145"/>
      <c r="IO30" s="145"/>
      <c r="IP30" s="145"/>
      <c r="IQ30" s="145"/>
      <c r="IR30" s="145"/>
      <c r="IS30" s="145"/>
      <c r="IT30" s="145"/>
      <c r="IU30" s="145"/>
      <c r="IV30" s="145"/>
    </row>
    <row r="31" s="144" customFormat="1" ht="26.25" customHeight="1" spans="1:256">
      <c r="A31" s="145"/>
      <c r="B31" s="145"/>
      <c r="C31" s="145"/>
      <c r="D31" s="145"/>
      <c r="E31" s="145"/>
      <c r="F31" s="145"/>
      <c r="G31" s="145"/>
      <c r="H31" s="145"/>
      <c r="I31" s="145"/>
      <c r="J31" s="145"/>
      <c r="K31" s="145"/>
      <c r="L31" s="145"/>
      <c r="M31" s="145"/>
      <c r="N31" s="146"/>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row>
    <row r="32" s="144" customFormat="1" ht="26.25" customHeight="1" spans="1:256">
      <c r="A32" s="145"/>
      <c r="B32" s="145"/>
      <c r="C32" s="145"/>
      <c r="D32" s="145"/>
      <c r="E32" s="145"/>
      <c r="F32" s="145"/>
      <c r="G32" s="145"/>
      <c r="H32" s="145"/>
      <c r="I32" s="145"/>
      <c r="J32" s="145"/>
      <c r="K32" s="145"/>
      <c r="L32" s="145"/>
      <c r="M32" s="145"/>
      <c r="N32" s="146"/>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c r="FW32" s="145"/>
      <c r="FX32" s="145"/>
      <c r="FY32" s="145"/>
      <c r="FZ32" s="145"/>
      <c r="GA32" s="145"/>
      <c r="GB32" s="145"/>
      <c r="GC32" s="145"/>
      <c r="GD32" s="145"/>
      <c r="GE32" s="145"/>
      <c r="GF32" s="145"/>
      <c r="GG32" s="145"/>
      <c r="GH32" s="145"/>
      <c r="GI32" s="145"/>
      <c r="GJ32" s="145"/>
      <c r="GK32" s="145"/>
      <c r="GL32" s="145"/>
      <c r="GM32" s="145"/>
      <c r="GN32" s="145"/>
      <c r="GO32" s="145"/>
      <c r="GP32" s="145"/>
      <c r="GQ32" s="145"/>
      <c r="GR32" s="145"/>
      <c r="GS32" s="145"/>
      <c r="GT32" s="145"/>
      <c r="GU32" s="145"/>
      <c r="GV32" s="145"/>
      <c r="GW32" s="145"/>
      <c r="GX32" s="145"/>
      <c r="GY32" s="145"/>
      <c r="GZ32" s="145"/>
      <c r="HA32" s="145"/>
      <c r="HB32" s="145"/>
      <c r="HC32" s="145"/>
      <c r="HD32" s="145"/>
      <c r="HE32" s="145"/>
      <c r="HF32" s="145"/>
      <c r="HG32" s="145"/>
      <c r="HH32" s="145"/>
      <c r="HI32" s="145"/>
      <c r="HJ32" s="145"/>
      <c r="HK32" s="145"/>
      <c r="HL32" s="145"/>
      <c r="HM32" s="145"/>
      <c r="HN32" s="145"/>
      <c r="HO32" s="145"/>
      <c r="HP32" s="145"/>
      <c r="HQ32" s="145"/>
      <c r="HR32" s="145"/>
      <c r="HS32" s="145"/>
      <c r="HT32" s="145"/>
      <c r="HU32" s="145"/>
      <c r="HV32" s="145"/>
      <c r="HW32" s="145"/>
      <c r="HX32" s="145"/>
      <c r="HY32" s="145"/>
      <c r="HZ32" s="145"/>
      <c r="IA32" s="145"/>
      <c r="IB32" s="145"/>
      <c r="IC32" s="145"/>
      <c r="ID32" s="145"/>
      <c r="IE32" s="145"/>
      <c r="IF32" s="145"/>
      <c r="IG32" s="145"/>
      <c r="IH32" s="145"/>
      <c r="II32" s="145"/>
      <c r="IJ32" s="145"/>
      <c r="IK32" s="145"/>
      <c r="IL32" s="145"/>
      <c r="IM32" s="145"/>
      <c r="IN32" s="145"/>
      <c r="IO32" s="145"/>
      <c r="IP32" s="145"/>
      <c r="IQ32" s="145"/>
      <c r="IR32" s="145"/>
      <c r="IS32" s="145"/>
      <c r="IT32" s="145"/>
      <c r="IU32" s="145"/>
      <c r="IV32" s="145"/>
    </row>
    <row r="33" s="144" customFormat="1" ht="26.25" customHeight="1" spans="1:256">
      <c r="A33" s="145"/>
      <c r="B33" s="145"/>
      <c r="C33" s="145"/>
      <c r="D33" s="145"/>
      <c r="E33" s="145"/>
      <c r="F33" s="145"/>
      <c r="G33" s="145"/>
      <c r="H33" s="145"/>
      <c r="I33" s="145"/>
      <c r="J33" s="145"/>
      <c r="K33" s="145"/>
      <c r="L33" s="145"/>
      <c r="M33" s="145"/>
      <c r="N33" s="146"/>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c r="EE33" s="145"/>
      <c r="EF33" s="145"/>
      <c r="EG33" s="145"/>
      <c r="EH33" s="145"/>
      <c r="EI33" s="145"/>
      <c r="EJ33" s="145"/>
      <c r="EK33" s="145"/>
      <c r="EL33" s="145"/>
      <c r="EM33" s="145"/>
      <c r="EN33" s="145"/>
      <c r="EO33" s="145"/>
      <c r="EP33" s="145"/>
      <c r="EQ33" s="145"/>
      <c r="ER33" s="145"/>
      <c r="ES33" s="145"/>
      <c r="ET33" s="145"/>
      <c r="EU33" s="145"/>
      <c r="EV33" s="145"/>
      <c r="EW33" s="145"/>
      <c r="EX33" s="145"/>
      <c r="EY33" s="145"/>
      <c r="EZ33" s="145"/>
      <c r="FA33" s="145"/>
      <c r="FB33" s="145"/>
      <c r="FC33" s="145"/>
      <c r="FD33" s="145"/>
      <c r="FE33" s="145"/>
      <c r="FF33" s="145"/>
      <c r="FG33" s="145"/>
      <c r="FH33" s="145"/>
      <c r="FI33" s="145"/>
      <c r="FJ33" s="145"/>
      <c r="FK33" s="145"/>
      <c r="FL33" s="145"/>
      <c r="FM33" s="145"/>
      <c r="FN33" s="145"/>
      <c r="FO33" s="145"/>
      <c r="FP33" s="145"/>
      <c r="FQ33" s="145"/>
      <c r="FR33" s="145"/>
      <c r="FS33" s="145"/>
      <c r="FT33" s="145"/>
      <c r="FU33" s="145"/>
      <c r="FV33" s="145"/>
      <c r="FW33" s="145"/>
      <c r="FX33" s="145"/>
      <c r="FY33" s="145"/>
      <c r="FZ33" s="145"/>
      <c r="GA33" s="145"/>
      <c r="GB33" s="145"/>
      <c r="GC33" s="145"/>
      <c r="GD33" s="145"/>
      <c r="GE33" s="145"/>
      <c r="GF33" s="145"/>
      <c r="GG33" s="145"/>
      <c r="GH33" s="145"/>
      <c r="GI33" s="145"/>
      <c r="GJ33" s="145"/>
      <c r="GK33" s="145"/>
      <c r="GL33" s="145"/>
      <c r="GM33" s="145"/>
      <c r="GN33" s="145"/>
      <c r="GO33" s="145"/>
      <c r="GP33" s="145"/>
      <c r="GQ33" s="145"/>
      <c r="GR33" s="145"/>
      <c r="GS33" s="145"/>
      <c r="GT33" s="145"/>
      <c r="GU33" s="145"/>
      <c r="GV33" s="145"/>
      <c r="GW33" s="145"/>
      <c r="GX33" s="145"/>
      <c r="GY33" s="145"/>
      <c r="GZ33" s="145"/>
      <c r="HA33" s="145"/>
      <c r="HB33" s="145"/>
      <c r="HC33" s="145"/>
      <c r="HD33" s="145"/>
      <c r="HE33" s="145"/>
      <c r="HF33" s="145"/>
      <c r="HG33" s="145"/>
      <c r="HH33" s="145"/>
      <c r="HI33" s="145"/>
      <c r="HJ33" s="145"/>
      <c r="HK33" s="145"/>
      <c r="HL33" s="145"/>
      <c r="HM33" s="145"/>
      <c r="HN33" s="145"/>
      <c r="HO33" s="145"/>
      <c r="HP33" s="145"/>
      <c r="HQ33" s="145"/>
      <c r="HR33" s="145"/>
      <c r="HS33" s="145"/>
      <c r="HT33" s="145"/>
      <c r="HU33" s="145"/>
      <c r="HV33" s="145"/>
      <c r="HW33" s="145"/>
      <c r="HX33" s="145"/>
      <c r="HY33" s="145"/>
      <c r="HZ33" s="145"/>
      <c r="IA33" s="145"/>
      <c r="IB33" s="145"/>
      <c r="IC33" s="145"/>
      <c r="ID33" s="145"/>
      <c r="IE33" s="145"/>
      <c r="IF33" s="145"/>
      <c r="IG33" s="145"/>
      <c r="IH33" s="145"/>
      <c r="II33" s="145"/>
      <c r="IJ33" s="145"/>
      <c r="IK33" s="145"/>
      <c r="IL33" s="145"/>
      <c r="IM33" s="145"/>
      <c r="IN33" s="145"/>
      <c r="IO33" s="145"/>
      <c r="IP33" s="145"/>
      <c r="IQ33" s="145"/>
      <c r="IR33" s="145"/>
      <c r="IS33" s="145"/>
      <c r="IT33" s="145"/>
      <c r="IU33" s="145"/>
      <c r="IV33" s="145"/>
    </row>
    <row r="34" s="144" customFormat="1" ht="26.25" customHeight="1" spans="1:256">
      <c r="A34" s="145"/>
      <c r="B34" s="145"/>
      <c r="C34" s="145"/>
      <c r="D34" s="145"/>
      <c r="E34" s="145"/>
      <c r="F34" s="145"/>
      <c r="G34" s="145"/>
      <c r="H34" s="145"/>
      <c r="I34" s="145"/>
      <c r="J34" s="145"/>
      <c r="K34" s="145"/>
      <c r="L34" s="145"/>
      <c r="M34" s="145"/>
      <c r="N34" s="146"/>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A34" s="145"/>
      <c r="EB34" s="145"/>
      <c r="EC34" s="145"/>
      <c r="ED34" s="145"/>
      <c r="EE34" s="145"/>
      <c r="EF34" s="145"/>
      <c r="EG34" s="145"/>
      <c r="EH34" s="145"/>
      <c r="EI34" s="145"/>
      <c r="EJ34" s="145"/>
      <c r="EK34" s="145"/>
      <c r="EL34" s="145"/>
      <c r="EM34" s="145"/>
      <c r="EN34" s="145"/>
      <c r="EO34" s="145"/>
      <c r="EP34" s="145"/>
      <c r="EQ34" s="145"/>
      <c r="ER34" s="145"/>
      <c r="ES34" s="145"/>
      <c r="ET34" s="145"/>
      <c r="EU34" s="145"/>
      <c r="EV34" s="145"/>
      <c r="EW34" s="145"/>
      <c r="EX34" s="145"/>
      <c r="EY34" s="145"/>
      <c r="EZ34" s="145"/>
      <c r="FA34" s="145"/>
      <c r="FB34" s="145"/>
      <c r="FC34" s="145"/>
      <c r="FD34" s="145"/>
      <c r="FE34" s="145"/>
      <c r="FF34" s="145"/>
      <c r="FG34" s="145"/>
      <c r="FH34" s="145"/>
      <c r="FI34" s="145"/>
      <c r="FJ34" s="145"/>
      <c r="FK34" s="145"/>
      <c r="FL34" s="145"/>
      <c r="FM34" s="145"/>
      <c r="FN34" s="145"/>
      <c r="FO34" s="145"/>
      <c r="FP34" s="145"/>
      <c r="FQ34" s="145"/>
      <c r="FR34" s="145"/>
      <c r="FS34" s="145"/>
      <c r="FT34" s="145"/>
      <c r="FU34" s="145"/>
      <c r="FV34" s="145"/>
      <c r="FW34" s="145"/>
      <c r="FX34" s="145"/>
      <c r="FY34" s="145"/>
      <c r="FZ34" s="145"/>
      <c r="GA34" s="145"/>
      <c r="GB34" s="145"/>
      <c r="GC34" s="145"/>
      <c r="GD34" s="145"/>
      <c r="GE34" s="145"/>
      <c r="GF34" s="145"/>
      <c r="GG34" s="145"/>
      <c r="GH34" s="145"/>
      <c r="GI34" s="145"/>
      <c r="GJ34" s="145"/>
      <c r="GK34" s="145"/>
      <c r="GL34" s="145"/>
      <c r="GM34" s="145"/>
      <c r="GN34" s="145"/>
      <c r="GO34" s="145"/>
      <c r="GP34" s="145"/>
      <c r="GQ34" s="145"/>
      <c r="GR34" s="145"/>
      <c r="GS34" s="145"/>
      <c r="GT34" s="145"/>
      <c r="GU34" s="145"/>
      <c r="GV34" s="145"/>
      <c r="GW34" s="145"/>
      <c r="GX34" s="145"/>
      <c r="GY34" s="145"/>
      <c r="GZ34" s="145"/>
      <c r="HA34" s="145"/>
      <c r="HB34" s="145"/>
      <c r="HC34" s="145"/>
      <c r="HD34" s="145"/>
      <c r="HE34" s="145"/>
      <c r="HF34" s="145"/>
      <c r="HG34" s="145"/>
      <c r="HH34" s="145"/>
      <c r="HI34" s="145"/>
      <c r="HJ34" s="145"/>
      <c r="HK34" s="145"/>
      <c r="HL34" s="145"/>
      <c r="HM34" s="145"/>
      <c r="HN34" s="145"/>
      <c r="HO34" s="145"/>
      <c r="HP34" s="145"/>
      <c r="HQ34" s="145"/>
      <c r="HR34" s="145"/>
      <c r="HS34" s="145"/>
      <c r="HT34" s="145"/>
      <c r="HU34" s="145"/>
      <c r="HV34" s="145"/>
      <c r="HW34" s="145"/>
      <c r="HX34" s="145"/>
      <c r="HY34" s="145"/>
      <c r="HZ34" s="145"/>
      <c r="IA34" s="145"/>
      <c r="IB34" s="145"/>
      <c r="IC34" s="145"/>
      <c r="ID34" s="145"/>
      <c r="IE34" s="145"/>
      <c r="IF34" s="145"/>
      <c r="IG34" s="145"/>
      <c r="IH34" s="145"/>
      <c r="II34" s="145"/>
      <c r="IJ34" s="145"/>
      <c r="IK34" s="145"/>
      <c r="IL34" s="145"/>
      <c r="IM34" s="145"/>
      <c r="IN34" s="145"/>
      <c r="IO34" s="145"/>
      <c r="IP34" s="145"/>
      <c r="IQ34" s="145"/>
      <c r="IR34" s="145"/>
      <c r="IS34" s="145"/>
      <c r="IT34" s="145"/>
      <c r="IU34" s="145"/>
      <c r="IV34" s="145"/>
    </row>
    <row r="35" s="144" customFormat="1" ht="26.25" customHeight="1" spans="1:256">
      <c r="A35" s="145"/>
      <c r="B35" s="145"/>
      <c r="C35" s="145"/>
      <c r="D35" s="145"/>
      <c r="E35" s="145"/>
      <c r="F35" s="145"/>
      <c r="G35" s="145"/>
      <c r="H35" s="145"/>
      <c r="I35" s="145"/>
      <c r="J35" s="145"/>
      <c r="K35" s="145"/>
      <c r="L35" s="145"/>
      <c r="M35" s="145"/>
      <c r="N35" s="146"/>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A35" s="145"/>
      <c r="EB35" s="145"/>
      <c r="EC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c r="FG35" s="145"/>
      <c r="FH35" s="145"/>
      <c r="FI35" s="145"/>
      <c r="FJ35" s="145"/>
      <c r="FK35" s="145"/>
      <c r="FL35" s="145"/>
      <c r="FM35" s="145"/>
      <c r="FN35" s="145"/>
      <c r="FO35" s="145"/>
      <c r="FP35" s="145"/>
      <c r="FQ35" s="145"/>
      <c r="FR35" s="145"/>
      <c r="FS35" s="145"/>
      <c r="FT35" s="145"/>
      <c r="FU35" s="145"/>
      <c r="FV35" s="145"/>
      <c r="FW35" s="145"/>
      <c r="FX35" s="145"/>
      <c r="FY35" s="145"/>
      <c r="FZ35" s="145"/>
      <c r="GA35" s="145"/>
      <c r="GB35" s="145"/>
      <c r="GC35" s="145"/>
      <c r="GD35" s="145"/>
      <c r="GE35" s="145"/>
      <c r="GF35" s="145"/>
      <c r="GG35" s="145"/>
      <c r="GH35" s="145"/>
      <c r="GI35" s="145"/>
      <c r="GJ35" s="145"/>
      <c r="GK35" s="145"/>
      <c r="GL35" s="145"/>
      <c r="GM35" s="145"/>
      <c r="GN35" s="145"/>
      <c r="GO35" s="145"/>
      <c r="GP35" s="145"/>
      <c r="GQ35" s="145"/>
      <c r="GR35" s="145"/>
      <c r="GS35" s="145"/>
      <c r="GT35" s="145"/>
      <c r="GU35" s="145"/>
      <c r="GV35" s="145"/>
      <c r="GW35" s="145"/>
      <c r="GX35" s="145"/>
      <c r="GY35" s="145"/>
      <c r="GZ35" s="145"/>
      <c r="HA35" s="145"/>
      <c r="HB35" s="145"/>
      <c r="HC35" s="145"/>
      <c r="HD35" s="145"/>
      <c r="HE35" s="145"/>
      <c r="HF35" s="145"/>
      <c r="HG35" s="145"/>
      <c r="HH35" s="145"/>
      <c r="HI35" s="145"/>
      <c r="HJ35" s="145"/>
      <c r="HK35" s="145"/>
      <c r="HL35" s="145"/>
      <c r="HM35" s="145"/>
      <c r="HN35" s="145"/>
      <c r="HO35" s="145"/>
      <c r="HP35" s="145"/>
      <c r="HQ35" s="145"/>
      <c r="HR35" s="145"/>
      <c r="HS35" s="145"/>
      <c r="HT35" s="145"/>
      <c r="HU35" s="145"/>
      <c r="HV35" s="145"/>
      <c r="HW35" s="145"/>
      <c r="HX35" s="145"/>
      <c r="HY35" s="145"/>
      <c r="HZ35" s="145"/>
      <c r="IA35" s="145"/>
      <c r="IB35" s="145"/>
      <c r="IC35" s="145"/>
      <c r="ID35" s="145"/>
      <c r="IE35" s="145"/>
      <c r="IF35" s="145"/>
      <c r="IG35" s="145"/>
      <c r="IH35" s="145"/>
      <c r="II35" s="145"/>
      <c r="IJ35" s="145"/>
      <c r="IK35" s="145"/>
      <c r="IL35" s="145"/>
      <c r="IM35" s="145"/>
      <c r="IN35" s="145"/>
      <c r="IO35" s="145"/>
      <c r="IP35" s="145"/>
      <c r="IQ35" s="145"/>
      <c r="IR35" s="145"/>
      <c r="IS35" s="145"/>
      <c r="IT35" s="145"/>
      <c r="IU35" s="145"/>
      <c r="IV35" s="145"/>
    </row>
    <row r="36" s="144" customFormat="1" ht="26.25" customHeight="1" spans="1:256">
      <c r="A36" s="145"/>
      <c r="B36" s="145"/>
      <c r="C36" s="145"/>
      <c r="D36" s="145"/>
      <c r="E36" s="145"/>
      <c r="F36" s="145"/>
      <c r="G36" s="145"/>
      <c r="H36" s="145"/>
      <c r="I36" s="145"/>
      <c r="J36" s="145"/>
      <c r="K36" s="145"/>
      <c r="L36" s="145"/>
      <c r="M36" s="145"/>
      <c r="N36" s="146"/>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c r="EA36" s="145"/>
      <c r="EB36" s="145"/>
      <c r="EC36" s="145"/>
      <c r="ED36" s="145"/>
      <c r="EE36" s="145"/>
      <c r="EF36" s="145"/>
      <c r="EG36" s="145"/>
      <c r="EH36" s="145"/>
      <c r="EI36" s="145"/>
      <c r="EJ36" s="145"/>
      <c r="EK36" s="145"/>
      <c r="EL36" s="145"/>
      <c r="EM36" s="145"/>
      <c r="EN36" s="145"/>
      <c r="EO36" s="145"/>
      <c r="EP36" s="145"/>
      <c r="EQ36" s="145"/>
      <c r="ER36" s="145"/>
      <c r="ES36" s="145"/>
      <c r="ET36" s="145"/>
      <c r="EU36" s="145"/>
      <c r="EV36" s="145"/>
      <c r="EW36" s="145"/>
      <c r="EX36" s="145"/>
      <c r="EY36" s="145"/>
      <c r="EZ36" s="145"/>
      <c r="FA36" s="145"/>
      <c r="FB36" s="145"/>
      <c r="FC36" s="145"/>
      <c r="FD36" s="145"/>
      <c r="FE36" s="145"/>
      <c r="FF36" s="145"/>
      <c r="FG36" s="145"/>
      <c r="FH36" s="145"/>
      <c r="FI36" s="145"/>
      <c r="FJ36" s="145"/>
      <c r="FK36" s="145"/>
      <c r="FL36" s="145"/>
      <c r="FM36" s="145"/>
      <c r="FN36" s="145"/>
      <c r="FO36" s="145"/>
      <c r="FP36" s="145"/>
      <c r="FQ36" s="145"/>
      <c r="FR36" s="145"/>
      <c r="FS36" s="145"/>
      <c r="FT36" s="145"/>
      <c r="FU36" s="145"/>
      <c r="FV36" s="145"/>
      <c r="FW36" s="145"/>
      <c r="FX36" s="145"/>
      <c r="FY36" s="145"/>
      <c r="FZ36" s="145"/>
      <c r="GA36" s="145"/>
      <c r="GB36" s="145"/>
      <c r="GC36" s="145"/>
      <c r="GD36" s="145"/>
      <c r="GE36" s="145"/>
      <c r="GF36" s="145"/>
      <c r="GG36" s="145"/>
      <c r="GH36" s="145"/>
      <c r="GI36" s="145"/>
      <c r="GJ36" s="145"/>
      <c r="GK36" s="145"/>
      <c r="GL36" s="145"/>
      <c r="GM36" s="145"/>
      <c r="GN36" s="145"/>
      <c r="GO36" s="145"/>
      <c r="GP36" s="145"/>
      <c r="GQ36" s="145"/>
      <c r="GR36" s="145"/>
      <c r="GS36" s="145"/>
      <c r="GT36" s="145"/>
      <c r="GU36" s="145"/>
      <c r="GV36" s="145"/>
      <c r="GW36" s="145"/>
      <c r="GX36" s="145"/>
      <c r="GY36" s="145"/>
      <c r="GZ36" s="145"/>
      <c r="HA36" s="145"/>
      <c r="HB36" s="145"/>
      <c r="HC36" s="145"/>
      <c r="HD36" s="145"/>
      <c r="HE36" s="145"/>
      <c r="HF36" s="145"/>
      <c r="HG36" s="145"/>
      <c r="HH36" s="145"/>
      <c r="HI36" s="145"/>
      <c r="HJ36" s="145"/>
      <c r="HK36" s="145"/>
      <c r="HL36" s="145"/>
      <c r="HM36" s="145"/>
      <c r="HN36" s="145"/>
      <c r="HO36" s="145"/>
      <c r="HP36" s="145"/>
      <c r="HQ36" s="145"/>
      <c r="HR36" s="145"/>
      <c r="HS36" s="145"/>
      <c r="HT36" s="145"/>
      <c r="HU36" s="145"/>
      <c r="HV36" s="145"/>
      <c r="HW36" s="145"/>
      <c r="HX36" s="145"/>
      <c r="HY36" s="145"/>
      <c r="HZ36" s="145"/>
      <c r="IA36" s="145"/>
      <c r="IB36" s="145"/>
      <c r="IC36" s="145"/>
      <c r="ID36" s="145"/>
      <c r="IE36" s="145"/>
      <c r="IF36" s="145"/>
      <c r="IG36" s="145"/>
      <c r="IH36" s="145"/>
      <c r="II36" s="145"/>
      <c r="IJ36" s="145"/>
      <c r="IK36" s="145"/>
      <c r="IL36" s="145"/>
      <c r="IM36" s="145"/>
      <c r="IN36" s="145"/>
      <c r="IO36" s="145"/>
      <c r="IP36" s="145"/>
      <c r="IQ36" s="145"/>
      <c r="IR36" s="145"/>
      <c r="IS36" s="145"/>
      <c r="IT36" s="145"/>
      <c r="IU36" s="145"/>
      <c r="IV36" s="145"/>
    </row>
    <row r="37" s="144" customFormat="1" ht="26.25" customHeight="1" spans="1:256">
      <c r="A37" s="145"/>
      <c r="B37" s="145"/>
      <c r="C37" s="145"/>
      <c r="D37" s="145"/>
      <c r="E37" s="145"/>
      <c r="F37" s="145"/>
      <c r="G37" s="145"/>
      <c r="H37" s="145"/>
      <c r="I37" s="145"/>
      <c r="J37" s="145"/>
      <c r="K37" s="145"/>
      <c r="L37" s="145"/>
      <c r="M37" s="145"/>
      <c r="N37" s="146"/>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c r="IJ37" s="145"/>
      <c r="IK37" s="145"/>
      <c r="IL37" s="145"/>
      <c r="IM37" s="145"/>
      <c r="IN37" s="145"/>
      <c r="IO37" s="145"/>
      <c r="IP37" s="145"/>
      <c r="IQ37" s="145"/>
      <c r="IR37" s="145"/>
      <c r="IS37" s="145"/>
      <c r="IT37" s="145"/>
      <c r="IU37" s="145"/>
      <c r="IV37" s="145"/>
    </row>
    <row r="38" s="144" customFormat="1" ht="26.25" customHeight="1" spans="1:256">
      <c r="A38" s="145"/>
      <c r="B38" s="145"/>
      <c r="C38" s="145"/>
      <c r="D38" s="145"/>
      <c r="E38" s="145"/>
      <c r="F38" s="145"/>
      <c r="G38" s="145"/>
      <c r="H38" s="145"/>
      <c r="I38" s="145"/>
      <c r="J38" s="145"/>
      <c r="K38" s="145"/>
      <c r="L38" s="145"/>
      <c r="M38" s="145"/>
      <c r="N38" s="146"/>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c r="EE38" s="145"/>
      <c r="EF38" s="145"/>
      <c r="EG38" s="145"/>
      <c r="EH38" s="145"/>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5"/>
      <c r="FI38" s="145"/>
      <c r="FJ38" s="145"/>
      <c r="FK38" s="145"/>
      <c r="FL38" s="145"/>
      <c r="FM38" s="145"/>
      <c r="FN38" s="145"/>
      <c r="FO38" s="145"/>
      <c r="FP38" s="145"/>
      <c r="FQ38" s="145"/>
      <c r="FR38" s="145"/>
      <c r="FS38" s="145"/>
      <c r="FT38" s="145"/>
      <c r="FU38" s="145"/>
      <c r="FV38" s="145"/>
      <c r="FW38" s="145"/>
      <c r="FX38" s="145"/>
      <c r="FY38" s="145"/>
      <c r="FZ38" s="145"/>
      <c r="GA38" s="145"/>
      <c r="GB38" s="145"/>
      <c r="GC38" s="145"/>
      <c r="GD38" s="145"/>
      <c r="GE38" s="145"/>
      <c r="GF38" s="145"/>
      <c r="GG38" s="145"/>
      <c r="GH38" s="145"/>
      <c r="GI38" s="145"/>
      <c r="GJ38" s="145"/>
      <c r="GK38" s="145"/>
      <c r="GL38" s="145"/>
      <c r="GM38" s="145"/>
      <c r="GN38" s="145"/>
      <c r="GO38" s="145"/>
      <c r="GP38" s="145"/>
      <c r="GQ38" s="145"/>
      <c r="GR38" s="145"/>
      <c r="GS38" s="145"/>
      <c r="GT38" s="145"/>
      <c r="GU38" s="145"/>
      <c r="GV38" s="145"/>
      <c r="GW38" s="145"/>
      <c r="GX38" s="145"/>
      <c r="GY38" s="145"/>
      <c r="GZ38" s="145"/>
      <c r="HA38" s="145"/>
      <c r="HB38" s="145"/>
      <c r="HC38" s="145"/>
      <c r="HD38" s="145"/>
      <c r="HE38" s="145"/>
      <c r="HF38" s="145"/>
      <c r="HG38" s="145"/>
      <c r="HH38" s="145"/>
      <c r="HI38" s="145"/>
      <c r="HJ38" s="145"/>
      <c r="HK38" s="145"/>
      <c r="HL38" s="145"/>
      <c r="HM38" s="145"/>
      <c r="HN38" s="145"/>
      <c r="HO38" s="145"/>
      <c r="HP38" s="145"/>
      <c r="HQ38" s="145"/>
      <c r="HR38" s="145"/>
      <c r="HS38" s="145"/>
      <c r="HT38" s="145"/>
      <c r="HU38" s="145"/>
      <c r="HV38" s="145"/>
      <c r="HW38" s="145"/>
      <c r="HX38" s="145"/>
      <c r="HY38" s="145"/>
      <c r="HZ38" s="145"/>
      <c r="IA38" s="145"/>
      <c r="IB38" s="145"/>
      <c r="IC38" s="145"/>
      <c r="ID38" s="145"/>
      <c r="IE38" s="145"/>
      <c r="IF38" s="145"/>
      <c r="IG38" s="145"/>
      <c r="IH38" s="145"/>
      <c r="II38" s="145"/>
      <c r="IJ38" s="145"/>
      <c r="IK38" s="145"/>
      <c r="IL38" s="145"/>
      <c r="IM38" s="145"/>
      <c r="IN38" s="145"/>
      <c r="IO38" s="145"/>
      <c r="IP38" s="145"/>
      <c r="IQ38" s="145"/>
      <c r="IR38" s="145"/>
      <c r="IS38" s="145"/>
      <c r="IT38" s="145"/>
      <c r="IU38" s="145"/>
      <c r="IV38" s="145"/>
    </row>
    <row r="39" s="144" customFormat="1" ht="26.25" customHeight="1" spans="1:256">
      <c r="A39" s="145"/>
      <c r="B39" s="145"/>
      <c r="C39" s="145"/>
      <c r="D39" s="145"/>
      <c r="E39" s="145"/>
      <c r="F39" s="145"/>
      <c r="G39" s="145"/>
      <c r="H39" s="145"/>
      <c r="I39" s="145"/>
      <c r="J39" s="145"/>
      <c r="K39" s="145"/>
      <c r="L39" s="145"/>
      <c r="M39" s="145"/>
      <c r="N39" s="146"/>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c r="EE39" s="145"/>
      <c r="EF39" s="145"/>
      <c r="EG39" s="145"/>
      <c r="EH39" s="145"/>
      <c r="EI39" s="145"/>
      <c r="EJ39" s="145"/>
      <c r="EK39" s="145"/>
      <c r="EL39" s="145"/>
      <c r="EM39" s="145"/>
      <c r="EN39" s="145"/>
      <c r="EO39" s="145"/>
      <c r="EP39" s="145"/>
      <c r="EQ39" s="145"/>
      <c r="ER39" s="145"/>
      <c r="ES39" s="145"/>
      <c r="ET39" s="145"/>
      <c r="EU39" s="145"/>
      <c r="EV39" s="145"/>
      <c r="EW39" s="145"/>
      <c r="EX39" s="145"/>
      <c r="EY39" s="145"/>
      <c r="EZ39" s="145"/>
      <c r="FA39" s="145"/>
      <c r="FB39" s="145"/>
      <c r="FC39" s="145"/>
      <c r="FD39" s="145"/>
      <c r="FE39" s="145"/>
      <c r="FF39" s="145"/>
      <c r="FG39" s="145"/>
      <c r="FH39" s="145"/>
      <c r="FI39" s="145"/>
      <c r="FJ39" s="145"/>
      <c r="FK39" s="145"/>
      <c r="FL39" s="145"/>
      <c r="FM39" s="145"/>
      <c r="FN39" s="145"/>
      <c r="FO39" s="145"/>
      <c r="FP39" s="145"/>
      <c r="FQ39" s="145"/>
      <c r="FR39" s="145"/>
      <c r="FS39" s="145"/>
      <c r="FT39" s="145"/>
      <c r="FU39" s="145"/>
      <c r="FV39" s="145"/>
      <c r="FW39" s="145"/>
      <c r="FX39" s="145"/>
      <c r="FY39" s="145"/>
      <c r="FZ39" s="145"/>
      <c r="GA39" s="145"/>
      <c r="GB39" s="145"/>
      <c r="GC39" s="145"/>
      <c r="GD39" s="145"/>
      <c r="GE39" s="145"/>
      <c r="GF39" s="145"/>
      <c r="GG39" s="145"/>
      <c r="GH39" s="145"/>
      <c r="GI39" s="145"/>
      <c r="GJ39" s="145"/>
      <c r="GK39" s="145"/>
      <c r="GL39" s="145"/>
      <c r="GM39" s="145"/>
      <c r="GN39" s="145"/>
      <c r="GO39" s="145"/>
      <c r="GP39" s="145"/>
      <c r="GQ39" s="145"/>
      <c r="GR39" s="145"/>
      <c r="GS39" s="145"/>
      <c r="GT39" s="145"/>
      <c r="GU39" s="145"/>
      <c r="GV39" s="145"/>
      <c r="GW39" s="145"/>
      <c r="GX39" s="145"/>
      <c r="GY39" s="145"/>
      <c r="GZ39" s="145"/>
      <c r="HA39" s="145"/>
      <c r="HB39" s="145"/>
      <c r="HC39" s="145"/>
      <c r="HD39" s="145"/>
      <c r="HE39" s="145"/>
      <c r="HF39" s="145"/>
      <c r="HG39" s="145"/>
      <c r="HH39" s="145"/>
      <c r="HI39" s="145"/>
      <c r="HJ39" s="145"/>
      <c r="HK39" s="145"/>
      <c r="HL39" s="145"/>
      <c r="HM39" s="145"/>
      <c r="HN39" s="145"/>
      <c r="HO39" s="145"/>
      <c r="HP39" s="145"/>
      <c r="HQ39" s="145"/>
      <c r="HR39" s="145"/>
      <c r="HS39" s="145"/>
      <c r="HT39" s="145"/>
      <c r="HU39" s="145"/>
      <c r="HV39" s="145"/>
      <c r="HW39" s="145"/>
      <c r="HX39" s="145"/>
      <c r="HY39" s="145"/>
      <c r="HZ39" s="145"/>
      <c r="IA39" s="145"/>
      <c r="IB39" s="145"/>
      <c r="IC39" s="145"/>
      <c r="ID39" s="145"/>
      <c r="IE39" s="145"/>
      <c r="IF39" s="145"/>
      <c r="IG39" s="145"/>
      <c r="IH39" s="145"/>
      <c r="II39" s="145"/>
      <c r="IJ39" s="145"/>
      <c r="IK39" s="145"/>
      <c r="IL39" s="145"/>
      <c r="IM39" s="145"/>
      <c r="IN39" s="145"/>
      <c r="IO39" s="145"/>
      <c r="IP39" s="145"/>
      <c r="IQ39" s="145"/>
      <c r="IR39" s="145"/>
      <c r="IS39" s="145"/>
      <c r="IT39" s="145"/>
      <c r="IU39" s="145"/>
      <c r="IV39" s="145"/>
    </row>
    <row r="40" s="144" customFormat="1" ht="26.25" customHeight="1" spans="1:256">
      <c r="A40" s="145"/>
      <c r="B40" s="145"/>
      <c r="C40" s="145"/>
      <c r="D40" s="145"/>
      <c r="E40" s="145"/>
      <c r="F40" s="145"/>
      <c r="G40" s="145"/>
      <c r="H40" s="145"/>
      <c r="I40" s="145"/>
      <c r="J40" s="145"/>
      <c r="K40" s="145"/>
      <c r="L40" s="145"/>
      <c r="M40" s="145"/>
      <c r="N40" s="146"/>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5"/>
      <c r="EC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5"/>
      <c r="FR40" s="145"/>
      <c r="FS40" s="145"/>
      <c r="FT40" s="145"/>
      <c r="FU40" s="145"/>
      <c r="FV40" s="145"/>
      <c r="FW40" s="145"/>
      <c r="FX40" s="145"/>
      <c r="FY40" s="145"/>
      <c r="FZ40" s="145"/>
      <c r="GA40" s="145"/>
      <c r="GB40" s="145"/>
      <c r="GC40" s="145"/>
      <c r="GD40" s="145"/>
      <c r="GE40" s="145"/>
      <c r="GF40" s="145"/>
      <c r="GG40" s="145"/>
      <c r="GH40" s="145"/>
      <c r="GI40" s="145"/>
      <c r="GJ40" s="145"/>
      <c r="GK40" s="145"/>
      <c r="GL40" s="145"/>
      <c r="GM40" s="145"/>
      <c r="GN40" s="145"/>
      <c r="GO40" s="145"/>
      <c r="GP40" s="145"/>
      <c r="GQ40" s="145"/>
      <c r="GR40" s="145"/>
      <c r="GS40" s="145"/>
      <c r="GT40" s="145"/>
      <c r="GU40" s="145"/>
      <c r="GV40" s="145"/>
      <c r="GW40" s="145"/>
      <c r="GX40" s="145"/>
      <c r="GY40" s="145"/>
      <c r="GZ40" s="145"/>
      <c r="HA40" s="145"/>
      <c r="HB40" s="145"/>
      <c r="HC40" s="145"/>
      <c r="HD40" s="145"/>
      <c r="HE40" s="145"/>
      <c r="HF40" s="145"/>
      <c r="HG40" s="145"/>
      <c r="HH40" s="145"/>
      <c r="HI40" s="145"/>
      <c r="HJ40" s="145"/>
      <c r="HK40" s="145"/>
      <c r="HL40" s="145"/>
      <c r="HM40" s="145"/>
      <c r="HN40" s="145"/>
      <c r="HO40" s="145"/>
      <c r="HP40" s="145"/>
      <c r="HQ40" s="145"/>
      <c r="HR40" s="145"/>
      <c r="HS40" s="145"/>
      <c r="HT40" s="145"/>
      <c r="HU40" s="145"/>
      <c r="HV40" s="145"/>
      <c r="HW40" s="145"/>
      <c r="HX40" s="145"/>
      <c r="HY40" s="145"/>
      <c r="HZ40" s="145"/>
      <c r="IA40" s="145"/>
      <c r="IB40" s="145"/>
      <c r="IC40" s="145"/>
      <c r="ID40" s="145"/>
      <c r="IE40" s="145"/>
      <c r="IF40" s="145"/>
      <c r="IG40" s="145"/>
      <c r="IH40" s="145"/>
      <c r="II40" s="145"/>
      <c r="IJ40" s="145"/>
      <c r="IK40" s="145"/>
      <c r="IL40" s="145"/>
      <c r="IM40" s="145"/>
      <c r="IN40" s="145"/>
      <c r="IO40" s="145"/>
      <c r="IP40" s="145"/>
      <c r="IQ40" s="145"/>
      <c r="IR40" s="145"/>
      <c r="IS40" s="145"/>
      <c r="IT40" s="145"/>
      <c r="IU40" s="145"/>
      <c r="IV40" s="145"/>
    </row>
    <row r="41" s="144" customFormat="1" ht="26.25" customHeight="1" spans="1:256">
      <c r="A41" s="145"/>
      <c r="B41" s="145"/>
      <c r="C41" s="145"/>
      <c r="D41" s="145"/>
      <c r="E41" s="145"/>
      <c r="F41" s="145"/>
      <c r="G41" s="145"/>
      <c r="H41" s="145"/>
      <c r="I41" s="145"/>
      <c r="J41" s="145"/>
      <c r="K41" s="145"/>
      <c r="L41" s="145"/>
      <c r="M41" s="145"/>
      <c r="N41" s="146"/>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5"/>
      <c r="EC41" s="145"/>
      <c r="ED41" s="145"/>
      <c r="EE41" s="145"/>
      <c r="EF41" s="145"/>
      <c r="EG41" s="145"/>
      <c r="EH41" s="145"/>
      <c r="EI41" s="145"/>
      <c r="EJ41" s="145"/>
      <c r="EK41" s="145"/>
      <c r="EL41" s="145"/>
      <c r="EM41" s="145"/>
      <c r="EN41" s="145"/>
      <c r="EO41" s="145"/>
      <c r="EP41" s="145"/>
      <c r="EQ41" s="145"/>
      <c r="ER41" s="145"/>
      <c r="ES41" s="145"/>
      <c r="ET41" s="145"/>
      <c r="EU41" s="145"/>
      <c r="EV41" s="145"/>
      <c r="EW41" s="145"/>
      <c r="EX41" s="145"/>
      <c r="EY41" s="145"/>
      <c r="EZ41" s="145"/>
      <c r="FA41" s="145"/>
      <c r="FB41" s="145"/>
      <c r="FC41" s="145"/>
      <c r="FD41" s="145"/>
      <c r="FE41" s="145"/>
      <c r="FF41" s="145"/>
      <c r="FG41" s="145"/>
      <c r="FH41" s="145"/>
      <c r="FI41" s="145"/>
      <c r="FJ41" s="145"/>
      <c r="FK41" s="145"/>
      <c r="FL41" s="145"/>
      <c r="FM41" s="145"/>
      <c r="FN41" s="145"/>
      <c r="FO41" s="145"/>
      <c r="FP41" s="145"/>
      <c r="FQ41" s="145"/>
      <c r="FR41" s="145"/>
      <c r="FS41" s="145"/>
      <c r="FT41" s="145"/>
      <c r="FU41" s="145"/>
      <c r="FV41" s="145"/>
      <c r="FW41" s="145"/>
      <c r="FX41" s="145"/>
      <c r="FY41" s="145"/>
      <c r="FZ41" s="145"/>
      <c r="GA41" s="145"/>
      <c r="GB41" s="145"/>
      <c r="GC41" s="145"/>
      <c r="GD41" s="145"/>
      <c r="GE41" s="145"/>
      <c r="GF41" s="145"/>
      <c r="GG41" s="145"/>
      <c r="GH41" s="145"/>
      <c r="GI41" s="145"/>
      <c r="GJ41" s="145"/>
      <c r="GK41" s="145"/>
      <c r="GL41" s="145"/>
      <c r="GM41" s="145"/>
      <c r="GN41" s="145"/>
      <c r="GO41" s="145"/>
      <c r="GP41" s="145"/>
      <c r="GQ41" s="145"/>
      <c r="GR41" s="145"/>
      <c r="GS41" s="145"/>
      <c r="GT41" s="145"/>
      <c r="GU41" s="145"/>
      <c r="GV41" s="145"/>
      <c r="GW41" s="145"/>
      <c r="GX41" s="145"/>
      <c r="GY41" s="145"/>
      <c r="GZ41" s="145"/>
      <c r="HA41" s="145"/>
      <c r="HB41" s="145"/>
      <c r="HC41" s="145"/>
      <c r="HD41" s="145"/>
      <c r="HE41" s="145"/>
      <c r="HF41" s="145"/>
      <c r="HG41" s="145"/>
      <c r="HH41" s="145"/>
      <c r="HI41" s="145"/>
      <c r="HJ41" s="145"/>
      <c r="HK41" s="145"/>
      <c r="HL41" s="145"/>
      <c r="HM41" s="145"/>
      <c r="HN41" s="145"/>
      <c r="HO41" s="145"/>
      <c r="HP41" s="145"/>
      <c r="HQ41" s="145"/>
      <c r="HR41" s="145"/>
      <c r="HS41" s="145"/>
      <c r="HT41" s="145"/>
      <c r="HU41" s="145"/>
      <c r="HV41" s="145"/>
      <c r="HW41" s="145"/>
      <c r="HX41" s="145"/>
      <c r="HY41" s="145"/>
      <c r="HZ41" s="145"/>
      <c r="IA41" s="145"/>
      <c r="IB41" s="145"/>
      <c r="IC41" s="145"/>
      <c r="ID41" s="145"/>
      <c r="IE41" s="145"/>
      <c r="IF41" s="145"/>
      <c r="IG41" s="145"/>
      <c r="IH41" s="145"/>
      <c r="II41" s="145"/>
      <c r="IJ41" s="145"/>
      <c r="IK41" s="145"/>
      <c r="IL41" s="145"/>
      <c r="IM41" s="145"/>
      <c r="IN41" s="145"/>
      <c r="IO41" s="145"/>
      <c r="IP41" s="145"/>
      <c r="IQ41" s="145"/>
      <c r="IR41" s="145"/>
      <c r="IS41" s="145"/>
      <c r="IT41" s="145"/>
      <c r="IU41" s="145"/>
      <c r="IV41" s="145"/>
    </row>
    <row r="42" s="144" customFormat="1" ht="26.25" customHeight="1" spans="1:256">
      <c r="A42" s="145"/>
      <c r="B42" s="145"/>
      <c r="C42" s="145"/>
      <c r="D42" s="145"/>
      <c r="E42" s="145"/>
      <c r="F42" s="145"/>
      <c r="G42" s="145"/>
      <c r="H42" s="145"/>
      <c r="I42" s="145"/>
      <c r="J42" s="145"/>
      <c r="K42" s="145"/>
      <c r="L42" s="145"/>
      <c r="M42" s="145"/>
      <c r="N42" s="146"/>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c r="FG42" s="145"/>
      <c r="FH42" s="145"/>
      <c r="FI42" s="145"/>
      <c r="FJ42" s="145"/>
      <c r="FK42" s="145"/>
      <c r="FL42" s="145"/>
      <c r="FM42" s="145"/>
      <c r="FN42" s="145"/>
      <c r="FO42" s="145"/>
      <c r="FP42" s="145"/>
      <c r="FQ42" s="145"/>
      <c r="FR42" s="145"/>
      <c r="FS42" s="145"/>
      <c r="FT42" s="145"/>
      <c r="FU42" s="145"/>
      <c r="FV42" s="145"/>
      <c r="FW42" s="145"/>
      <c r="FX42" s="145"/>
      <c r="FY42" s="145"/>
      <c r="FZ42" s="145"/>
      <c r="GA42" s="145"/>
      <c r="GB42" s="145"/>
      <c r="GC42" s="145"/>
      <c r="GD42" s="145"/>
      <c r="GE42" s="145"/>
      <c r="GF42" s="145"/>
      <c r="GG42" s="145"/>
      <c r="GH42" s="145"/>
      <c r="GI42" s="145"/>
      <c r="GJ42" s="145"/>
      <c r="GK42" s="145"/>
      <c r="GL42" s="145"/>
      <c r="GM42" s="145"/>
      <c r="GN42" s="145"/>
      <c r="GO42" s="145"/>
      <c r="GP42" s="145"/>
      <c r="GQ42" s="145"/>
      <c r="GR42" s="145"/>
      <c r="GS42" s="145"/>
      <c r="GT42" s="145"/>
      <c r="GU42" s="145"/>
      <c r="GV42" s="145"/>
      <c r="GW42" s="145"/>
      <c r="GX42" s="145"/>
      <c r="GY42" s="145"/>
      <c r="GZ42" s="145"/>
      <c r="HA42" s="145"/>
      <c r="HB42" s="145"/>
      <c r="HC42" s="145"/>
      <c r="HD42" s="145"/>
      <c r="HE42" s="145"/>
      <c r="HF42" s="145"/>
      <c r="HG42" s="145"/>
      <c r="HH42" s="145"/>
      <c r="HI42" s="145"/>
      <c r="HJ42" s="145"/>
      <c r="HK42" s="145"/>
      <c r="HL42" s="145"/>
      <c r="HM42" s="145"/>
      <c r="HN42" s="145"/>
      <c r="HO42" s="145"/>
      <c r="HP42" s="145"/>
      <c r="HQ42" s="145"/>
      <c r="HR42" s="145"/>
      <c r="HS42" s="145"/>
      <c r="HT42" s="145"/>
      <c r="HU42" s="145"/>
      <c r="HV42" s="145"/>
      <c r="HW42" s="145"/>
      <c r="HX42" s="145"/>
      <c r="HY42" s="145"/>
      <c r="HZ42" s="145"/>
      <c r="IA42" s="145"/>
      <c r="IB42" s="145"/>
      <c r="IC42" s="145"/>
      <c r="ID42" s="145"/>
      <c r="IE42" s="145"/>
      <c r="IF42" s="145"/>
      <c r="IG42" s="145"/>
      <c r="IH42" s="145"/>
      <c r="II42" s="145"/>
      <c r="IJ42" s="145"/>
      <c r="IK42" s="145"/>
      <c r="IL42" s="145"/>
      <c r="IM42" s="145"/>
      <c r="IN42" s="145"/>
      <c r="IO42" s="145"/>
      <c r="IP42" s="145"/>
      <c r="IQ42" s="145"/>
      <c r="IR42" s="145"/>
      <c r="IS42" s="145"/>
      <c r="IT42" s="145"/>
      <c r="IU42" s="145"/>
      <c r="IV42" s="145"/>
    </row>
    <row r="43" s="144" customFormat="1" ht="26.25" customHeight="1" spans="1:256">
      <c r="A43" s="145"/>
      <c r="B43" s="145"/>
      <c r="C43" s="145"/>
      <c r="D43" s="145"/>
      <c r="E43" s="145"/>
      <c r="F43" s="145"/>
      <c r="G43" s="145"/>
      <c r="H43" s="145"/>
      <c r="I43" s="145"/>
      <c r="J43" s="145"/>
      <c r="K43" s="145"/>
      <c r="L43" s="145"/>
      <c r="M43" s="145"/>
      <c r="N43" s="146"/>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c r="EE43" s="145"/>
      <c r="EF43" s="145"/>
      <c r="EG43" s="145"/>
      <c r="EH43" s="145"/>
      <c r="EI43" s="145"/>
      <c r="EJ43" s="145"/>
      <c r="EK43" s="145"/>
      <c r="EL43" s="145"/>
      <c r="EM43" s="145"/>
      <c r="EN43" s="145"/>
      <c r="EO43" s="145"/>
      <c r="EP43" s="145"/>
      <c r="EQ43" s="145"/>
      <c r="ER43" s="145"/>
      <c r="ES43" s="145"/>
      <c r="ET43" s="145"/>
      <c r="EU43" s="145"/>
      <c r="EV43" s="145"/>
      <c r="EW43" s="145"/>
      <c r="EX43" s="145"/>
      <c r="EY43" s="145"/>
      <c r="EZ43" s="145"/>
      <c r="FA43" s="145"/>
      <c r="FB43" s="145"/>
      <c r="FC43" s="145"/>
      <c r="FD43" s="145"/>
      <c r="FE43" s="145"/>
      <c r="FF43" s="145"/>
      <c r="FG43" s="145"/>
      <c r="FH43" s="145"/>
      <c r="FI43" s="145"/>
      <c r="FJ43" s="145"/>
      <c r="FK43" s="145"/>
      <c r="FL43" s="145"/>
      <c r="FM43" s="145"/>
      <c r="FN43" s="145"/>
      <c r="FO43" s="145"/>
      <c r="FP43" s="145"/>
      <c r="FQ43" s="145"/>
      <c r="FR43" s="145"/>
      <c r="FS43" s="145"/>
      <c r="FT43" s="145"/>
      <c r="FU43" s="145"/>
      <c r="FV43" s="145"/>
      <c r="FW43" s="145"/>
      <c r="FX43" s="145"/>
      <c r="FY43" s="145"/>
      <c r="FZ43" s="145"/>
      <c r="GA43" s="145"/>
      <c r="GB43" s="145"/>
      <c r="GC43" s="145"/>
      <c r="GD43" s="145"/>
      <c r="GE43" s="145"/>
      <c r="GF43" s="145"/>
      <c r="GG43" s="145"/>
      <c r="GH43" s="145"/>
      <c r="GI43" s="145"/>
      <c r="GJ43" s="145"/>
      <c r="GK43" s="145"/>
      <c r="GL43" s="145"/>
      <c r="GM43" s="145"/>
      <c r="GN43" s="145"/>
      <c r="GO43" s="145"/>
      <c r="GP43" s="145"/>
      <c r="GQ43" s="145"/>
      <c r="GR43" s="145"/>
      <c r="GS43" s="145"/>
      <c r="GT43" s="145"/>
      <c r="GU43" s="145"/>
      <c r="GV43" s="145"/>
      <c r="GW43" s="145"/>
      <c r="GX43" s="145"/>
      <c r="GY43" s="145"/>
      <c r="GZ43" s="145"/>
      <c r="HA43" s="145"/>
      <c r="HB43" s="145"/>
      <c r="HC43" s="145"/>
      <c r="HD43" s="145"/>
      <c r="HE43" s="145"/>
      <c r="HF43" s="145"/>
      <c r="HG43" s="145"/>
      <c r="HH43" s="145"/>
      <c r="HI43" s="145"/>
      <c r="HJ43" s="145"/>
      <c r="HK43" s="145"/>
      <c r="HL43" s="145"/>
      <c r="HM43" s="145"/>
      <c r="HN43" s="145"/>
      <c r="HO43" s="145"/>
      <c r="HP43" s="145"/>
      <c r="HQ43" s="145"/>
      <c r="HR43" s="145"/>
      <c r="HS43" s="145"/>
      <c r="HT43" s="145"/>
      <c r="HU43" s="145"/>
      <c r="HV43" s="145"/>
      <c r="HW43" s="145"/>
      <c r="HX43" s="145"/>
      <c r="HY43" s="145"/>
      <c r="HZ43" s="145"/>
      <c r="IA43" s="145"/>
      <c r="IB43" s="145"/>
      <c r="IC43" s="145"/>
      <c r="ID43" s="145"/>
      <c r="IE43" s="145"/>
      <c r="IF43" s="145"/>
      <c r="IG43" s="145"/>
      <c r="IH43" s="145"/>
      <c r="II43" s="145"/>
      <c r="IJ43" s="145"/>
      <c r="IK43" s="145"/>
      <c r="IL43" s="145"/>
      <c r="IM43" s="145"/>
      <c r="IN43" s="145"/>
      <c r="IO43" s="145"/>
      <c r="IP43" s="145"/>
      <c r="IQ43" s="145"/>
      <c r="IR43" s="145"/>
      <c r="IS43" s="145"/>
      <c r="IT43" s="145"/>
      <c r="IU43" s="145"/>
      <c r="IV43" s="145"/>
    </row>
    <row r="44" s="144" customFormat="1" ht="26.25" customHeight="1" spans="1:256">
      <c r="A44" s="145"/>
      <c r="B44" s="145"/>
      <c r="C44" s="145"/>
      <c r="D44" s="145"/>
      <c r="E44" s="145"/>
      <c r="F44" s="145"/>
      <c r="G44" s="145"/>
      <c r="H44" s="145"/>
      <c r="I44" s="145"/>
      <c r="J44" s="145"/>
      <c r="K44" s="145"/>
      <c r="L44" s="145"/>
      <c r="M44" s="145"/>
      <c r="N44" s="146"/>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A44" s="145"/>
      <c r="EB44" s="145"/>
      <c r="EC44" s="145"/>
      <c r="ED44" s="145"/>
      <c r="EE44" s="145"/>
      <c r="EF44" s="145"/>
      <c r="EG44" s="145"/>
      <c r="EH44" s="145"/>
      <c r="EI44" s="145"/>
      <c r="EJ44" s="145"/>
      <c r="EK44" s="145"/>
      <c r="EL44" s="145"/>
      <c r="EM44" s="145"/>
      <c r="EN44" s="145"/>
      <c r="EO44" s="145"/>
      <c r="EP44" s="145"/>
      <c r="EQ44" s="145"/>
      <c r="ER44" s="145"/>
      <c r="ES44" s="145"/>
      <c r="ET44" s="145"/>
      <c r="EU44" s="145"/>
      <c r="EV44" s="145"/>
      <c r="EW44" s="145"/>
      <c r="EX44" s="145"/>
      <c r="EY44" s="145"/>
      <c r="EZ44" s="145"/>
      <c r="FA44" s="145"/>
      <c r="FB44" s="145"/>
      <c r="FC44" s="145"/>
      <c r="FD44" s="145"/>
      <c r="FE44" s="145"/>
      <c r="FF44" s="145"/>
      <c r="FG44" s="145"/>
      <c r="FH44" s="145"/>
      <c r="FI44" s="145"/>
      <c r="FJ44" s="145"/>
      <c r="FK44" s="145"/>
      <c r="FL44" s="145"/>
      <c r="FM44" s="145"/>
      <c r="FN44" s="145"/>
      <c r="FO44" s="145"/>
      <c r="FP44" s="145"/>
      <c r="FQ44" s="145"/>
      <c r="FR44" s="145"/>
      <c r="FS44" s="145"/>
      <c r="FT44" s="145"/>
      <c r="FU44" s="145"/>
      <c r="FV44" s="145"/>
      <c r="FW44" s="145"/>
      <c r="FX44" s="145"/>
      <c r="FY44" s="145"/>
      <c r="FZ44" s="145"/>
      <c r="GA44" s="145"/>
      <c r="GB44" s="145"/>
      <c r="GC44" s="145"/>
      <c r="GD44" s="145"/>
      <c r="GE44" s="145"/>
      <c r="GF44" s="145"/>
      <c r="GG44" s="145"/>
      <c r="GH44" s="145"/>
      <c r="GI44" s="145"/>
      <c r="GJ44" s="145"/>
      <c r="GK44" s="145"/>
      <c r="GL44" s="145"/>
      <c r="GM44" s="145"/>
      <c r="GN44" s="145"/>
      <c r="GO44" s="145"/>
      <c r="GP44" s="145"/>
      <c r="GQ44" s="145"/>
      <c r="GR44" s="145"/>
      <c r="GS44" s="145"/>
      <c r="GT44" s="145"/>
      <c r="GU44" s="145"/>
      <c r="GV44" s="145"/>
      <c r="GW44" s="145"/>
      <c r="GX44" s="145"/>
      <c r="GY44" s="145"/>
      <c r="GZ44" s="145"/>
      <c r="HA44" s="145"/>
      <c r="HB44" s="145"/>
      <c r="HC44" s="145"/>
      <c r="HD44" s="145"/>
      <c r="HE44" s="145"/>
      <c r="HF44" s="145"/>
      <c r="HG44" s="145"/>
      <c r="HH44" s="145"/>
      <c r="HI44" s="145"/>
      <c r="HJ44" s="145"/>
      <c r="HK44" s="145"/>
      <c r="HL44" s="145"/>
      <c r="HM44" s="145"/>
      <c r="HN44" s="145"/>
      <c r="HO44" s="145"/>
      <c r="HP44" s="145"/>
      <c r="HQ44" s="145"/>
      <c r="HR44" s="145"/>
      <c r="HS44" s="145"/>
      <c r="HT44" s="145"/>
      <c r="HU44" s="145"/>
      <c r="HV44" s="145"/>
      <c r="HW44" s="145"/>
      <c r="HX44" s="145"/>
      <c r="HY44" s="145"/>
      <c r="HZ44" s="145"/>
      <c r="IA44" s="145"/>
      <c r="IB44" s="145"/>
      <c r="IC44" s="145"/>
      <c r="ID44" s="145"/>
      <c r="IE44" s="145"/>
      <c r="IF44" s="145"/>
      <c r="IG44" s="145"/>
      <c r="IH44" s="145"/>
      <c r="II44" s="145"/>
      <c r="IJ44" s="145"/>
      <c r="IK44" s="145"/>
      <c r="IL44" s="145"/>
      <c r="IM44" s="145"/>
      <c r="IN44" s="145"/>
      <c r="IO44" s="145"/>
      <c r="IP44" s="145"/>
      <c r="IQ44" s="145"/>
      <c r="IR44" s="145"/>
      <c r="IS44" s="145"/>
      <c r="IT44" s="145"/>
      <c r="IU44" s="145"/>
      <c r="IV44" s="145"/>
    </row>
    <row r="45" s="144" customFormat="1" ht="26.25" customHeight="1" spans="1:256">
      <c r="A45" s="145"/>
      <c r="B45" s="145"/>
      <c r="C45" s="145"/>
      <c r="D45" s="145"/>
      <c r="E45" s="145"/>
      <c r="F45" s="145"/>
      <c r="G45" s="145"/>
      <c r="H45" s="145"/>
      <c r="I45" s="145"/>
      <c r="J45" s="145"/>
      <c r="K45" s="145"/>
      <c r="L45" s="145"/>
      <c r="M45" s="145"/>
      <c r="N45" s="146"/>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A45" s="145"/>
      <c r="EB45" s="145"/>
      <c r="EC45" s="145"/>
      <c r="ED45" s="145"/>
      <c r="EE45" s="145"/>
      <c r="EF45" s="145"/>
      <c r="EG45" s="145"/>
      <c r="EH45" s="145"/>
      <c r="EI45" s="145"/>
      <c r="EJ45" s="145"/>
      <c r="EK45" s="145"/>
      <c r="EL45" s="145"/>
      <c r="EM45" s="145"/>
      <c r="EN45" s="145"/>
      <c r="EO45" s="145"/>
      <c r="EP45" s="145"/>
      <c r="EQ45" s="145"/>
      <c r="ER45" s="145"/>
      <c r="ES45" s="145"/>
      <c r="ET45" s="145"/>
      <c r="EU45" s="145"/>
      <c r="EV45" s="145"/>
      <c r="EW45" s="145"/>
      <c r="EX45" s="145"/>
      <c r="EY45" s="145"/>
      <c r="EZ45" s="145"/>
      <c r="FA45" s="145"/>
      <c r="FB45" s="145"/>
      <c r="FC45" s="145"/>
      <c r="FD45" s="145"/>
      <c r="FE45" s="145"/>
      <c r="FF45" s="145"/>
      <c r="FG45" s="145"/>
      <c r="FH45" s="145"/>
      <c r="FI45" s="145"/>
      <c r="FJ45" s="145"/>
      <c r="FK45" s="145"/>
      <c r="FL45" s="145"/>
      <c r="FM45" s="145"/>
      <c r="FN45" s="145"/>
      <c r="FO45" s="145"/>
      <c r="FP45" s="145"/>
      <c r="FQ45" s="145"/>
      <c r="FR45" s="145"/>
      <c r="FS45" s="145"/>
      <c r="FT45" s="145"/>
      <c r="FU45" s="145"/>
      <c r="FV45" s="145"/>
      <c r="FW45" s="145"/>
      <c r="FX45" s="145"/>
      <c r="FY45" s="145"/>
      <c r="FZ45" s="145"/>
      <c r="GA45" s="145"/>
      <c r="GB45" s="145"/>
      <c r="GC45" s="145"/>
      <c r="GD45" s="145"/>
      <c r="GE45" s="145"/>
      <c r="GF45" s="145"/>
      <c r="GG45" s="145"/>
      <c r="GH45" s="145"/>
      <c r="GI45" s="145"/>
      <c r="GJ45" s="145"/>
      <c r="GK45" s="145"/>
      <c r="GL45" s="145"/>
      <c r="GM45" s="145"/>
      <c r="GN45" s="145"/>
      <c r="GO45" s="145"/>
      <c r="GP45" s="145"/>
      <c r="GQ45" s="145"/>
      <c r="GR45" s="145"/>
      <c r="GS45" s="145"/>
      <c r="GT45" s="145"/>
      <c r="GU45" s="145"/>
      <c r="GV45" s="145"/>
      <c r="GW45" s="145"/>
      <c r="GX45" s="145"/>
      <c r="GY45" s="145"/>
      <c r="GZ45" s="145"/>
      <c r="HA45" s="145"/>
      <c r="HB45" s="145"/>
      <c r="HC45" s="145"/>
      <c r="HD45" s="145"/>
      <c r="HE45" s="145"/>
      <c r="HF45" s="145"/>
      <c r="HG45" s="145"/>
      <c r="HH45" s="145"/>
      <c r="HI45" s="145"/>
      <c r="HJ45" s="145"/>
      <c r="HK45" s="145"/>
      <c r="HL45" s="145"/>
      <c r="HM45" s="145"/>
      <c r="HN45" s="145"/>
      <c r="HO45" s="145"/>
      <c r="HP45" s="145"/>
      <c r="HQ45" s="145"/>
      <c r="HR45" s="145"/>
      <c r="HS45" s="145"/>
      <c r="HT45" s="145"/>
      <c r="HU45" s="145"/>
      <c r="HV45" s="145"/>
      <c r="HW45" s="145"/>
      <c r="HX45" s="145"/>
      <c r="HY45" s="145"/>
      <c r="HZ45" s="145"/>
      <c r="IA45" s="145"/>
      <c r="IB45" s="145"/>
      <c r="IC45" s="145"/>
      <c r="ID45" s="145"/>
      <c r="IE45" s="145"/>
      <c r="IF45" s="145"/>
      <c r="IG45" s="145"/>
      <c r="IH45" s="145"/>
      <c r="II45" s="145"/>
      <c r="IJ45" s="145"/>
      <c r="IK45" s="145"/>
      <c r="IL45" s="145"/>
      <c r="IM45" s="145"/>
      <c r="IN45" s="145"/>
      <c r="IO45" s="145"/>
      <c r="IP45" s="145"/>
      <c r="IQ45" s="145"/>
      <c r="IR45" s="145"/>
      <c r="IS45" s="145"/>
      <c r="IT45" s="145"/>
      <c r="IU45" s="145"/>
      <c r="IV45" s="145"/>
    </row>
    <row r="46" s="144" customFormat="1" ht="26.25" customHeight="1" spans="1:256">
      <c r="A46" s="145"/>
      <c r="B46" s="145"/>
      <c r="C46" s="145"/>
      <c r="D46" s="145"/>
      <c r="E46" s="145"/>
      <c r="F46" s="145"/>
      <c r="G46" s="145"/>
      <c r="H46" s="145"/>
      <c r="I46" s="145"/>
      <c r="J46" s="145"/>
      <c r="K46" s="145"/>
      <c r="L46" s="145"/>
      <c r="M46" s="145"/>
      <c r="N46" s="146"/>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A46" s="145"/>
      <c r="EB46" s="145"/>
      <c r="EC46" s="145"/>
      <c r="ED46" s="145"/>
      <c r="EE46" s="145"/>
      <c r="EF46" s="145"/>
      <c r="EG46" s="145"/>
      <c r="EH46" s="145"/>
      <c r="EI46" s="145"/>
      <c r="EJ46" s="145"/>
      <c r="EK46" s="145"/>
      <c r="EL46" s="145"/>
      <c r="EM46" s="145"/>
      <c r="EN46" s="145"/>
      <c r="EO46" s="145"/>
      <c r="EP46" s="145"/>
      <c r="EQ46" s="145"/>
      <c r="ER46" s="145"/>
      <c r="ES46" s="145"/>
      <c r="ET46" s="145"/>
      <c r="EU46" s="145"/>
      <c r="EV46" s="145"/>
      <c r="EW46" s="145"/>
      <c r="EX46" s="145"/>
      <c r="EY46" s="145"/>
      <c r="EZ46" s="145"/>
      <c r="FA46" s="145"/>
      <c r="FB46" s="145"/>
      <c r="FC46" s="145"/>
      <c r="FD46" s="145"/>
      <c r="FE46" s="145"/>
      <c r="FF46" s="145"/>
      <c r="FG46" s="145"/>
      <c r="FH46" s="145"/>
      <c r="FI46" s="145"/>
      <c r="FJ46" s="145"/>
      <c r="FK46" s="145"/>
      <c r="FL46" s="145"/>
      <c r="FM46" s="145"/>
      <c r="FN46" s="145"/>
      <c r="FO46" s="145"/>
      <c r="FP46" s="145"/>
      <c r="FQ46" s="145"/>
      <c r="FR46" s="145"/>
      <c r="FS46" s="145"/>
      <c r="FT46" s="145"/>
      <c r="FU46" s="145"/>
      <c r="FV46" s="145"/>
      <c r="FW46" s="145"/>
      <c r="FX46" s="145"/>
      <c r="FY46" s="145"/>
      <c r="FZ46" s="145"/>
      <c r="GA46" s="145"/>
      <c r="GB46" s="145"/>
      <c r="GC46" s="145"/>
      <c r="GD46" s="145"/>
      <c r="GE46" s="145"/>
      <c r="GF46" s="145"/>
      <c r="GG46" s="145"/>
      <c r="GH46" s="145"/>
      <c r="GI46" s="145"/>
      <c r="GJ46" s="145"/>
      <c r="GK46" s="145"/>
      <c r="GL46" s="145"/>
      <c r="GM46" s="145"/>
      <c r="GN46" s="145"/>
      <c r="GO46" s="145"/>
      <c r="GP46" s="145"/>
      <c r="GQ46" s="145"/>
      <c r="GR46" s="145"/>
      <c r="GS46" s="145"/>
      <c r="GT46" s="145"/>
      <c r="GU46" s="145"/>
      <c r="GV46" s="145"/>
      <c r="GW46" s="145"/>
      <c r="GX46" s="145"/>
      <c r="GY46" s="145"/>
      <c r="GZ46" s="145"/>
      <c r="HA46" s="145"/>
      <c r="HB46" s="145"/>
      <c r="HC46" s="145"/>
      <c r="HD46" s="145"/>
      <c r="HE46" s="145"/>
      <c r="HF46" s="145"/>
      <c r="HG46" s="145"/>
      <c r="HH46" s="145"/>
      <c r="HI46" s="145"/>
      <c r="HJ46" s="145"/>
      <c r="HK46" s="145"/>
      <c r="HL46" s="145"/>
      <c r="HM46" s="145"/>
      <c r="HN46" s="145"/>
      <c r="HO46" s="145"/>
      <c r="HP46" s="145"/>
      <c r="HQ46" s="145"/>
      <c r="HR46" s="145"/>
      <c r="HS46" s="145"/>
      <c r="HT46" s="145"/>
      <c r="HU46" s="145"/>
      <c r="HV46" s="145"/>
      <c r="HW46" s="145"/>
      <c r="HX46" s="145"/>
      <c r="HY46" s="145"/>
      <c r="HZ46" s="145"/>
      <c r="IA46" s="145"/>
      <c r="IB46" s="145"/>
      <c r="IC46" s="145"/>
      <c r="ID46" s="145"/>
      <c r="IE46" s="145"/>
      <c r="IF46" s="145"/>
      <c r="IG46" s="145"/>
      <c r="IH46" s="145"/>
      <c r="II46" s="145"/>
      <c r="IJ46" s="145"/>
      <c r="IK46" s="145"/>
      <c r="IL46" s="145"/>
      <c r="IM46" s="145"/>
      <c r="IN46" s="145"/>
      <c r="IO46" s="145"/>
      <c r="IP46" s="145"/>
      <c r="IQ46" s="145"/>
      <c r="IR46" s="145"/>
      <c r="IS46" s="145"/>
      <c r="IT46" s="145"/>
      <c r="IU46" s="145"/>
      <c r="IV46" s="145"/>
    </row>
    <row r="47" s="144" customFormat="1" ht="26.25" customHeight="1" spans="1:256">
      <c r="A47" s="145"/>
      <c r="B47" s="145"/>
      <c r="C47" s="145"/>
      <c r="D47" s="145"/>
      <c r="E47" s="145"/>
      <c r="F47" s="145"/>
      <c r="G47" s="145"/>
      <c r="H47" s="145"/>
      <c r="I47" s="145"/>
      <c r="J47" s="145"/>
      <c r="K47" s="145"/>
      <c r="L47" s="145"/>
      <c r="M47" s="145"/>
      <c r="N47" s="146"/>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c r="EE47" s="145"/>
      <c r="EF47" s="145"/>
      <c r="EG47" s="145"/>
      <c r="EH47" s="145"/>
      <c r="EI47" s="145"/>
      <c r="EJ47" s="145"/>
      <c r="EK47" s="145"/>
      <c r="EL47" s="145"/>
      <c r="EM47" s="145"/>
      <c r="EN47" s="145"/>
      <c r="EO47" s="145"/>
      <c r="EP47" s="145"/>
      <c r="EQ47" s="145"/>
      <c r="ER47" s="145"/>
      <c r="ES47" s="145"/>
      <c r="ET47" s="145"/>
      <c r="EU47" s="145"/>
      <c r="EV47" s="145"/>
      <c r="EW47" s="145"/>
      <c r="EX47" s="145"/>
      <c r="EY47" s="145"/>
      <c r="EZ47" s="145"/>
      <c r="FA47" s="145"/>
      <c r="FB47" s="145"/>
      <c r="FC47" s="145"/>
      <c r="FD47" s="145"/>
      <c r="FE47" s="145"/>
      <c r="FF47" s="145"/>
      <c r="FG47" s="145"/>
      <c r="FH47" s="145"/>
      <c r="FI47" s="145"/>
      <c r="FJ47" s="145"/>
      <c r="FK47" s="145"/>
      <c r="FL47" s="145"/>
      <c r="FM47" s="145"/>
      <c r="FN47" s="145"/>
      <c r="FO47" s="145"/>
      <c r="FP47" s="145"/>
      <c r="FQ47" s="145"/>
      <c r="FR47" s="145"/>
      <c r="FS47" s="145"/>
      <c r="FT47" s="145"/>
      <c r="FU47" s="145"/>
      <c r="FV47" s="145"/>
      <c r="FW47" s="145"/>
      <c r="FX47" s="145"/>
      <c r="FY47" s="145"/>
      <c r="FZ47" s="145"/>
      <c r="GA47" s="145"/>
      <c r="GB47" s="145"/>
      <c r="GC47" s="145"/>
      <c r="GD47" s="145"/>
      <c r="GE47" s="145"/>
      <c r="GF47" s="145"/>
      <c r="GG47" s="145"/>
      <c r="GH47" s="145"/>
      <c r="GI47" s="145"/>
      <c r="GJ47" s="145"/>
      <c r="GK47" s="145"/>
      <c r="GL47" s="145"/>
      <c r="GM47" s="145"/>
      <c r="GN47" s="145"/>
      <c r="GO47" s="145"/>
      <c r="GP47" s="145"/>
      <c r="GQ47" s="145"/>
      <c r="GR47" s="145"/>
      <c r="GS47" s="145"/>
      <c r="GT47" s="145"/>
      <c r="GU47" s="145"/>
      <c r="GV47" s="145"/>
      <c r="GW47" s="145"/>
      <c r="GX47" s="145"/>
      <c r="GY47" s="145"/>
      <c r="GZ47" s="145"/>
      <c r="HA47" s="145"/>
      <c r="HB47" s="145"/>
      <c r="HC47" s="145"/>
      <c r="HD47" s="145"/>
      <c r="HE47" s="145"/>
      <c r="HF47" s="145"/>
      <c r="HG47" s="145"/>
      <c r="HH47" s="145"/>
      <c r="HI47" s="145"/>
      <c r="HJ47" s="145"/>
      <c r="HK47" s="145"/>
      <c r="HL47" s="145"/>
      <c r="HM47" s="145"/>
      <c r="HN47" s="145"/>
      <c r="HO47" s="145"/>
      <c r="HP47" s="145"/>
      <c r="HQ47" s="145"/>
      <c r="HR47" s="145"/>
      <c r="HS47" s="145"/>
      <c r="HT47" s="145"/>
      <c r="HU47" s="145"/>
      <c r="HV47" s="145"/>
      <c r="HW47" s="145"/>
      <c r="HX47" s="145"/>
      <c r="HY47" s="145"/>
      <c r="HZ47" s="145"/>
      <c r="IA47" s="145"/>
      <c r="IB47" s="145"/>
      <c r="IC47" s="145"/>
      <c r="ID47" s="145"/>
      <c r="IE47" s="145"/>
      <c r="IF47" s="145"/>
      <c r="IG47" s="145"/>
      <c r="IH47" s="145"/>
      <c r="II47" s="145"/>
      <c r="IJ47" s="145"/>
      <c r="IK47" s="145"/>
      <c r="IL47" s="145"/>
      <c r="IM47" s="145"/>
      <c r="IN47" s="145"/>
      <c r="IO47" s="145"/>
      <c r="IP47" s="145"/>
      <c r="IQ47" s="145"/>
      <c r="IR47" s="145"/>
      <c r="IS47" s="145"/>
      <c r="IT47" s="145"/>
      <c r="IU47" s="145"/>
      <c r="IV47" s="145"/>
    </row>
    <row r="48" s="144" customFormat="1" ht="26.25" customHeight="1" spans="1:256">
      <c r="A48" s="145"/>
      <c r="B48" s="145"/>
      <c r="C48" s="145"/>
      <c r="D48" s="145"/>
      <c r="E48" s="145"/>
      <c r="F48" s="145"/>
      <c r="G48" s="145"/>
      <c r="H48" s="145"/>
      <c r="I48" s="145"/>
      <c r="J48" s="145"/>
      <c r="K48" s="145"/>
      <c r="L48" s="145"/>
      <c r="M48" s="145"/>
      <c r="N48" s="146"/>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A48" s="145"/>
      <c r="EB48" s="145"/>
      <c r="EC48" s="145"/>
      <c r="ED48" s="145"/>
      <c r="EE48" s="145"/>
      <c r="EF48" s="145"/>
      <c r="EG48" s="145"/>
      <c r="EH48" s="145"/>
      <c r="EI48" s="145"/>
      <c r="EJ48" s="145"/>
      <c r="EK48" s="145"/>
      <c r="EL48" s="145"/>
      <c r="EM48" s="145"/>
      <c r="EN48" s="145"/>
      <c r="EO48" s="145"/>
      <c r="EP48" s="145"/>
      <c r="EQ48" s="145"/>
      <c r="ER48" s="145"/>
      <c r="ES48" s="145"/>
      <c r="ET48" s="145"/>
      <c r="EU48" s="145"/>
      <c r="EV48" s="145"/>
      <c r="EW48" s="145"/>
      <c r="EX48" s="145"/>
      <c r="EY48" s="145"/>
      <c r="EZ48" s="145"/>
      <c r="FA48" s="145"/>
      <c r="FB48" s="145"/>
      <c r="FC48" s="145"/>
      <c r="FD48" s="145"/>
      <c r="FE48" s="145"/>
      <c r="FF48" s="145"/>
      <c r="FG48" s="145"/>
      <c r="FH48" s="145"/>
      <c r="FI48" s="145"/>
      <c r="FJ48" s="145"/>
      <c r="FK48" s="145"/>
      <c r="FL48" s="145"/>
      <c r="FM48" s="145"/>
      <c r="FN48" s="145"/>
      <c r="FO48" s="145"/>
      <c r="FP48" s="145"/>
      <c r="FQ48" s="145"/>
      <c r="FR48" s="145"/>
      <c r="FS48" s="145"/>
      <c r="FT48" s="145"/>
      <c r="FU48" s="145"/>
      <c r="FV48" s="145"/>
      <c r="FW48" s="145"/>
      <c r="FX48" s="145"/>
      <c r="FY48" s="145"/>
      <c r="FZ48" s="145"/>
      <c r="GA48" s="145"/>
      <c r="GB48" s="145"/>
      <c r="GC48" s="145"/>
      <c r="GD48" s="145"/>
      <c r="GE48" s="145"/>
      <c r="GF48" s="145"/>
      <c r="GG48" s="145"/>
      <c r="GH48" s="145"/>
      <c r="GI48" s="145"/>
      <c r="GJ48" s="145"/>
      <c r="GK48" s="145"/>
      <c r="GL48" s="145"/>
      <c r="GM48" s="145"/>
      <c r="GN48" s="145"/>
      <c r="GO48" s="145"/>
      <c r="GP48" s="145"/>
      <c r="GQ48" s="145"/>
      <c r="GR48" s="145"/>
      <c r="GS48" s="145"/>
      <c r="GT48" s="145"/>
      <c r="GU48" s="145"/>
      <c r="GV48" s="145"/>
      <c r="GW48" s="145"/>
      <c r="GX48" s="145"/>
      <c r="GY48" s="145"/>
      <c r="GZ48" s="145"/>
      <c r="HA48" s="145"/>
      <c r="HB48" s="145"/>
      <c r="HC48" s="145"/>
      <c r="HD48" s="145"/>
      <c r="HE48" s="145"/>
      <c r="HF48" s="145"/>
      <c r="HG48" s="145"/>
      <c r="HH48" s="145"/>
      <c r="HI48" s="145"/>
      <c r="HJ48" s="145"/>
      <c r="HK48" s="145"/>
      <c r="HL48" s="145"/>
      <c r="HM48" s="145"/>
      <c r="HN48" s="145"/>
      <c r="HO48" s="145"/>
      <c r="HP48" s="145"/>
      <c r="HQ48" s="145"/>
      <c r="HR48" s="145"/>
      <c r="HS48" s="145"/>
      <c r="HT48" s="145"/>
      <c r="HU48" s="145"/>
      <c r="HV48" s="145"/>
      <c r="HW48" s="145"/>
      <c r="HX48" s="145"/>
      <c r="HY48" s="145"/>
      <c r="HZ48" s="145"/>
      <c r="IA48" s="145"/>
      <c r="IB48" s="145"/>
      <c r="IC48" s="145"/>
      <c r="ID48" s="145"/>
      <c r="IE48" s="145"/>
      <c r="IF48" s="145"/>
      <c r="IG48" s="145"/>
      <c r="IH48" s="145"/>
      <c r="II48" s="145"/>
      <c r="IJ48" s="145"/>
      <c r="IK48" s="145"/>
      <c r="IL48" s="145"/>
      <c r="IM48" s="145"/>
      <c r="IN48" s="145"/>
      <c r="IO48" s="145"/>
      <c r="IP48" s="145"/>
      <c r="IQ48" s="145"/>
      <c r="IR48" s="145"/>
      <c r="IS48" s="145"/>
      <c r="IT48" s="145"/>
      <c r="IU48" s="145"/>
      <c r="IV48" s="145"/>
    </row>
    <row r="49" s="144" customFormat="1" ht="26.25" customHeight="1" spans="1:256">
      <c r="A49" s="145"/>
      <c r="B49" s="145"/>
      <c r="C49" s="145"/>
      <c r="D49" s="145"/>
      <c r="E49" s="145"/>
      <c r="F49" s="145"/>
      <c r="G49" s="145"/>
      <c r="H49" s="145"/>
      <c r="I49" s="145"/>
      <c r="J49" s="145"/>
      <c r="K49" s="145"/>
      <c r="L49" s="145"/>
      <c r="M49" s="145"/>
      <c r="N49" s="146"/>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c r="EA49" s="145"/>
      <c r="EB49" s="145"/>
      <c r="EC49" s="145"/>
      <c r="ED49" s="145"/>
      <c r="EE49" s="145"/>
      <c r="EF49" s="145"/>
      <c r="EG49" s="145"/>
      <c r="EH49" s="145"/>
      <c r="EI49" s="145"/>
      <c r="EJ49" s="145"/>
      <c r="EK49" s="145"/>
      <c r="EL49" s="145"/>
      <c r="EM49" s="145"/>
      <c r="EN49" s="145"/>
      <c r="EO49" s="145"/>
      <c r="EP49" s="145"/>
      <c r="EQ49" s="145"/>
      <c r="ER49" s="145"/>
      <c r="ES49" s="145"/>
      <c r="ET49" s="145"/>
      <c r="EU49" s="145"/>
      <c r="EV49" s="145"/>
      <c r="EW49" s="145"/>
      <c r="EX49" s="145"/>
      <c r="EY49" s="145"/>
      <c r="EZ49" s="145"/>
      <c r="FA49" s="145"/>
      <c r="FB49" s="145"/>
      <c r="FC49" s="145"/>
      <c r="FD49" s="145"/>
      <c r="FE49" s="145"/>
      <c r="FF49" s="145"/>
      <c r="FG49" s="145"/>
      <c r="FH49" s="145"/>
      <c r="FI49" s="145"/>
      <c r="FJ49" s="145"/>
      <c r="FK49" s="145"/>
      <c r="FL49" s="145"/>
      <c r="FM49" s="145"/>
      <c r="FN49" s="145"/>
      <c r="FO49" s="145"/>
      <c r="FP49" s="145"/>
      <c r="FQ49" s="145"/>
      <c r="FR49" s="145"/>
      <c r="FS49" s="145"/>
      <c r="FT49" s="145"/>
      <c r="FU49" s="145"/>
      <c r="FV49" s="145"/>
      <c r="FW49" s="145"/>
      <c r="FX49" s="145"/>
      <c r="FY49" s="145"/>
      <c r="FZ49" s="145"/>
      <c r="GA49" s="145"/>
      <c r="GB49" s="145"/>
      <c r="GC49" s="145"/>
      <c r="GD49" s="145"/>
      <c r="GE49" s="145"/>
      <c r="GF49" s="145"/>
      <c r="GG49" s="145"/>
      <c r="GH49" s="145"/>
      <c r="GI49" s="145"/>
      <c r="GJ49" s="145"/>
      <c r="GK49" s="145"/>
      <c r="GL49" s="145"/>
      <c r="GM49" s="145"/>
      <c r="GN49" s="145"/>
      <c r="GO49" s="145"/>
      <c r="GP49" s="145"/>
      <c r="GQ49" s="145"/>
      <c r="GR49" s="145"/>
      <c r="GS49" s="145"/>
      <c r="GT49" s="145"/>
      <c r="GU49" s="145"/>
      <c r="GV49" s="145"/>
      <c r="GW49" s="145"/>
      <c r="GX49" s="145"/>
      <c r="GY49" s="145"/>
      <c r="GZ49" s="145"/>
      <c r="HA49" s="145"/>
      <c r="HB49" s="145"/>
      <c r="HC49" s="145"/>
      <c r="HD49" s="145"/>
      <c r="HE49" s="145"/>
      <c r="HF49" s="145"/>
      <c r="HG49" s="145"/>
      <c r="HH49" s="145"/>
      <c r="HI49" s="145"/>
      <c r="HJ49" s="145"/>
      <c r="HK49" s="145"/>
      <c r="HL49" s="145"/>
      <c r="HM49" s="145"/>
      <c r="HN49" s="145"/>
      <c r="HO49" s="145"/>
      <c r="HP49" s="145"/>
      <c r="HQ49" s="145"/>
      <c r="HR49" s="145"/>
      <c r="HS49" s="145"/>
      <c r="HT49" s="145"/>
      <c r="HU49" s="145"/>
      <c r="HV49" s="145"/>
      <c r="HW49" s="145"/>
      <c r="HX49" s="145"/>
      <c r="HY49" s="145"/>
      <c r="HZ49" s="145"/>
      <c r="IA49" s="145"/>
      <c r="IB49" s="145"/>
      <c r="IC49" s="145"/>
      <c r="ID49" s="145"/>
      <c r="IE49" s="145"/>
      <c r="IF49" s="145"/>
      <c r="IG49" s="145"/>
      <c r="IH49" s="145"/>
      <c r="II49" s="145"/>
      <c r="IJ49" s="145"/>
      <c r="IK49" s="145"/>
      <c r="IL49" s="145"/>
      <c r="IM49" s="145"/>
      <c r="IN49" s="145"/>
      <c r="IO49" s="145"/>
      <c r="IP49" s="145"/>
      <c r="IQ49" s="145"/>
      <c r="IR49" s="145"/>
      <c r="IS49" s="145"/>
      <c r="IT49" s="145"/>
      <c r="IU49" s="145"/>
      <c r="IV49" s="145"/>
    </row>
    <row r="50" s="144" customFormat="1" ht="26.25" customHeight="1" spans="1:256">
      <c r="A50" s="145"/>
      <c r="B50" s="145"/>
      <c r="C50" s="145"/>
      <c r="D50" s="145"/>
      <c r="E50" s="145"/>
      <c r="F50" s="145"/>
      <c r="G50" s="145"/>
      <c r="H50" s="145"/>
      <c r="I50" s="145"/>
      <c r="J50" s="145"/>
      <c r="K50" s="145"/>
      <c r="L50" s="145"/>
      <c r="M50" s="145"/>
      <c r="N50" s="146"/>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45"/>
      <c r="EA50" s="145"/>
      <c r="EB50" s="145"/>
      <c r="EC50" s="145"/>
      <c r="ED50" s="145"/>
      <c r="EE50" s="145"/>
      <c r="EF50" s="145"/>
      <c r="EG50" s="145"/>
      <c r="EH50" s="145"/>
      <c r="EI50" s="145"/>
      <c r="EJ50" s="145"/>
      <c r="EK50" s="145"/>
      <c r="EL50" s="145"/>
      <c r="EM50" s="145"/>
      <c r="EN50" s="145"/>
      <c r="EO50" s="145"/>
      <c r="EP50" s="145"/>
      <c r="EQ50" s="145"/>
      <c r="ER50" s="145"/>
      <c r="ES50" s="145"/>
      <c r="ET50" s="145"/>
      <c r="EU50" s="145"/>
      <c r="EV50" s="145"/>
      <c r="EW50" s="145"/>
      <c r="EX50" s="145"/>
      <c r="EY50" s="145"/>
      <c r="EZ50" s="145"/>
      <c r="FA50" s="145"/>
      <c r="FB50" s="145"/>
      <c r="FC50" s="145"/>
      <c r="FD50" s="145"/>
      <c r="FE50" s="145"/>
      <c r="FF50" s="145"/>
      <c r="FG50" s="145"/>
      <c r="FH50" s="145"/>
      <c r="FI50" s="145"/>
      <c r="FJ50" s="145"/>
      <c r="FK50" s="145"/>
      <c r="FL50" s="145"/>
      <c r="FM50" s="145"/>
      <c r="FN50" s="145"/>
      <c r="FO50" s="145"/>
      <c r="FP50" s="145"/>
      <c r="FQ50" s="145"/>
      <c r="FR50" s="145"/>
      <c r="FS50" s="145"/>
      <c r="FT50" s="145"/>
      <c r="FU50" s="145"/>
      <c r="FV50" s="145"/>
      <c r="FW50" s="145"/>
      <c r="FX50" s="145"/>
      <c r="FY50" s="145"/>
      <c r="FZ50" s="145"/>
      <c r="GA50" s="145"/>
      <c r="GB50" s="145"/>
      <c r="GC50" s="145"/>
      <c r="GD50" s="145"/>
      <c r="GE50" s="145"/>
      <c r="GF50" s="145"/>
      <c r="GG50" s="145"/>
      <c r="GH50" s="145"/>
      <c r="GI50" s="145"/>
      <c r="GJ50" s="145"/>
      <c r="GK50" s="145"/>
      <c r="GL50" s="145"/>
      <c r="GM50" s="145"/>
      <c r="GN50" s="145"/>
      <c r="GO50" s="145"/>
      <c r="GP50" s="145"/>
      <c r="GQ50" s="145"/>
      <c r="GR50" s="145"/>
      <c r="GS50" s="145"/>
      <c r="GT50" s="145"/>
      <c r="GU50" s="145"/>
      <c r="GV50" s="145"/>
      <c r="GW50" s="145"/>
      <c r="GX50" s="145"/>
      <c r="GY50" s="145"/>
      <c r="GZ50" s="145"/>
      <c r="HA50" s="145"/>
      <c r="HB50" s="145"/>
      <c r="HC50" s="145"/>
      <c r="HD50" s="145"/>
      <c r="HE50" s="145"/>
      <c r="HF50" s="145"/>
      <c r="HG50" s="145"/>
      <c r="HH50" s="145"/>
      <c r="HI50" s="145"/>
      <c r="HJ50" s="145"/>
      <c r="HK50" s="145"/>
      <c r="HL50" s="145"/>
      <c r="HM50" s="145"/>
      <c r="HN50" s="145"/>
      <c r="HO50" s="145"/>
      <c r="HP50" s="145"/>
      <c r="HQ50" s="145"/>
      <c r="HR50" s="145"/>
      <c r="HS50" s="145"/>
      <c r="HT50" s="145"/>
      <c r="HU50" s="145"/>
      <c r="HV50" s="145"/>
      <c r="HW50" s="145"/>
      <c r="HX50" s="145"/>
      <c r="HY50" s="145"/>
      <c r="HZ50" s="145"/>
      <c r="IA50" s="145"/>
      <c r="IB50" s="145"/>
      <c r="IC50" s="145"/>
      <c r="ID50" s="145"/>
      <c r="IE50" s="145"/>
      <c r="IF50" s="145"/>
      <c r="IG50" s="145"/>
      <c r="IH50" s="145"/>
      <c r="II50" s="145"/>
      <c r="IJ50" s="145"/>
      <c r="IK50" s="145"/>
      <c r="IL50" s="145"/>
      <c r="IM50" s="145"/>
      <c r="IN50" s="145"/>
      <c r="IO50" s="145"/>
      <c r="IP50" s="145"/>
      <c r="IQ50" s="145"/>
      <c r="IR50" s="145"/>
      <c r="IS50" s="145"/>
      <c r="IT50" s="145"/>
      <c r="IU50" s="145"/>
      <c r="IV50" s="145"/>
    </row>
    <row r="51" s="144" customFormat="1" ht="26.25" customHeight="1" spans="1:256">
      <c r="A51" s="145"/>
      <c r="B51" s="145"/>
      <c r="C51" s="145"/>
      <c r="D51" s="145"/>
      <c r="E51" s="145"/>
      <c r="F51" s="145"/>
      <c r="G51" s="145"/>
      <c r="H51" s="145"/>
      <c r="I51" s="145"/>
      <c r="J51" s="145"/>
      <c r="K51" s="145"/>
      <c r="L51" s="145"/>
      <c r="M51" s="145"/>
      <c r="N51" s="146"/>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45"/>
      <c r="EA51" s="145"/>
      <c r="EB51" s="145"/>
      <c r="EC51" s="145"/>
      <c r="ED51" s="145"/>
      <c r="EE51" s="145"/>
      <c r="EF51" s="145"/>
      <c r="EG51" s="145"/>
      <c r="EH51" s="145"/>
      <c r="EI51" s="145"/>
      <c r="EJ51" s="145"/>
      <c r="EK51" s="145"/>
      <c r="EL51" s="145"/>
      <c r="EM51" s="145"/>
      <c r="EN51" s="145"/>
      <c r="EO51" s="145"/>
      <c r="EP51" s="145"/>
      <c r="EQ51" s="145"/>
      <c r="ER51" s="145"/>
      <c r="ES51" s="145"/>
      <c r="ET51" s="145"/>
      <c r="EU51" s="145"/>
      <c r="EV51" s="145"/>
      <c r="EW51" s="145"/>
      <c r="EX51" s="145"/>
      <c r="EY51" s="145"/>
      <c r="EZ51" s="145"/>
      <c r="FA51" s="145"/>
      <c r="FB51" s="145"/>
      <c r="FC51" s="145"/>
      <c r="FD51" s="145"/>
      <c r="FE51" s="145"/>
      <c r="FF51" s="145"/>
      <c r="FG51" s="145"/>
      <c r="FH51" s="145"/>
      <c r="FI51" s="145"/>
      <c r="FJ51" s="145"/>
      <c r="FK51" s="145"/>
      <c r="FL51" s="145"/>
      <c r="FM51" s="145"/>
      <c r="FN51" s="145"/>
      <c r="FO51" s="145"/>
      <c r="FP51" s="145"/>
      <c r="FQ51" s="145"/>
      <c r="FR51" s="145"/>
      <c r="FS51" s="145"/>
      <c r="FT51" s="145"/>
      <c r="FU51" s="145"/>
      <c r="FV51" s="145"/>
      <c r="FW51" s="145"/>
      <c r="FX51" s="145"/>
      <c r="FY51" s="145"/>
      <c r="FZ51" s="145"/>
      <c r="GA51" s="145"/>
      <c r="GB51" s="145"/>
      <c r="GC51" s="145"/>
      <c r="GD51" s="145"/>
      <c r="GE51" s="145"/>
      <c r="GF51" s="145"/>
      <c r="GG51" s="145"/>
      <c r="GH51" s="145"/>
      <c r="GI51" s="145"/>
      <c r="GJ51" s="145"/>
      <c r="GK51" s="145"/>
      <c r="GL51" s="145"/>
      <c r="GM51" s="145"/>
      <c r="GN51" s="145"/>
      <c r="GO51" s="145"/>
      <c r="GP51" s="145"/>
      <c r="GQ51" s="145"/>
      <c r="GR51" s="145"/>
      <c r="GS51" s="145"/>
      <c r="GT51" s="145"/>
      <c r="GU51" s="145"/>
      <c r="GV51" s="145"/>
      <c r="GW51" s="145"/>
      <c r="GX51" s="145"/>
      <c r="GY51" s="145"/>
      <c r="GZ51" s="145"/>
      <c r="HA51" s="145"/>
      <c r="HB51" s="145"/>
      <c r="HC51" s="145"/>
      <c r="HD51" s="145"/>
      <c r="HE51" s="145"/>
      <c r="HF51" s="145"/>
      <c r="HG51" s="145"/>
      <c r="HH51" s="145"/>
      <c r="HI51" s="145"/>
      <c r="HJ51" s="145"/>
      <c r="HK51" s="145"/>
      <c r="HL51" s="145"/>
      <c r="HM51" s="145"/>
      <c r="HN51" s="145"/>
      <c r="HO51" s="145"/>
      <c r="HP51" s="145"/>
      <c r="HQ51" s="145"/>
      <c r="HR51" s="145"/>
      <c r="HS51" s="145"/>
      <c r="HT51" s="145"/>
      <c r="HU51" s="145"/>
      <c r="HV51" s="145"/>
      <c r="HW51" s="145"/>
      <c r="HX51" s="145"/>
      <c r="HY51" s="145"/>
      <c r="HZ51" s="145"/>
      <c r="IA51" s="145"/>
      <c r="IB51" s="145"/>
      <c r="IC51" s="145"/>
      <c r="ID51" s="145"/>
      <c r="IE51" s="145"/>
      <c r="IF51" s="145"/>
      <c r="IG51" s="145"/>
      <c r="IH51" s="145"/>
      <c r="II51" s="145"/>
      <c r="IJ51" s="145"/>
      <c r="IK51" s="145"/>
      <c r="IL51" s="145"/>
      <c r="IM51" s="145"/>
      <c r="IN51" s="145"/>
      <c r="IO51" s="145"/>
      <c r="IP51" s="145"/>
      <c r="IQ51" s="145"/>
      <c r="IR51" s="145"/>
      <c r="IS51" s="145"/>
      <c r="IT51" s="145"/>
      <c r="IU51" s="145"/>
      <c r="IV51" s="145"/>
    </row>
    <row r="52" s="144" customFormat="1" ht="26.25" customHeight="1" spans="1:256">
      <c r="A52" s="145"/>
      <c r="B52" s="145"/>
      <c r="C52" s="145"/>
      <c r="D52" s="145"/>
      <c r="E52" s="145"/>
      <c r="F52" s="145"/>
      <c r="G52" s="145"/>
      <c r="H52" s="145"/>
      <c r="I52" s="145"/>
      <c r="J52" s="145"/>
      <c r="K52" s="145"/>
      <c r="L52" s="145"/>
      <c r="M52" s="145"/>
      <c r="N52" s="146"/>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c r="DZ52" s="145"/>
      <c r="EA52" s="145"/>
      <c r="EB52" s="145"/>
      <c r="EC52" s="145"/>
      <c r="ED52" s="145"/>
      <c r="EE52" s="145"/>
      <c r="EF52" s="145"/>
      <c r="EG52" s="145"/>
      <c r="EH52" s="145"/>
      <c r="EI52" s="145"/>
      <c r="EJ52" s="145"/>
      <c r="EK52" s="145"/>
      <c r="EL52" s="145"/>
      <c r="EM52" s="145"/>
      <c r="EN52" s="145"/>
      <c r="EO52" s="145"/>
      <c r="EP52" s="145"/>
      <c r="EQ52" s="145"/>
      <c r="ER52" s="145"/>
      <c r="ES52" s="145"/>
      <c r="ET52" s="145"/>
      <c r="EU52" s="145"/>
      <c r="EV52" s="145"/>
      <c r="EW52" s="145"/>
      <c r="EX52" s="145"/>
      <c r="EY52" s="145"/>
      <c r="EZ52" s="145"/>
      <c r="FA52" s="145"/>
      <c r="FB52" s="145"/>
      <c r="FC52" s="145"/>
      <c r="FD52" s="145"/>
      <c r="FE52" s="145"/>
      <c r="FF52" s="145"/>
      <c r="FG52" s="145"/>
      <c r="FH52" s="145"/>
      <c r="FI52" s="145"/>
      <c r="FJ52" s="145"/>
      <c r="FK52" s="145"/>
      <c r="FL52" s="145"/>
      <c r="FM52" s="145"/>
      <c r="FN52" s="145"/>
      <c r="FO52" s="145"/>
      <c r="FP52" s="145"/>
      <c r="FQ52" s="145"/>
      <c r="FR52" s="145"/>
      <c r="FS52" s="145"/>
      <c r="FT52" s="145"/>
      <c r="FU52" s="145"/>
      <c r="FV52" s="145"/>
      <c r="FW52" s="145"/>
      <c r="FX52" s="145"/>
      <c r="FY52" s="145"/>
      <c r="FZ52" s="145"/>
      <c r="GA52" s="145"/>
      <c r="GB52" s="145"/>
      <c r="GC52" s="145"/>
      <c r="GD52" s="145"/>
      <c r="GE52" s="145"/>
      <c r="GF52" s="145"/>
      <c r="GG52" s="145"/>
      <c r="GH52" s="145"/>
      <c r="GI52" s="145"/>
      <c r="GJ52" s="145"/>
      <c r="GK52" s="145"/>
      <c r="GL52" s="145"/>
      <c r="GM52" s="145"/>
      <c r="GN52" s="145"/>
      <c r="GO52" s="145"/>
      <c r="GP52" s="145"/>
      <c r="GQ52" s="145"/>
      <c r="GR52" s="145"/>
      <c r="GS52" s="145"/>
      <c r="GT52" s="145"/>
      <c r="GU52" s="145"/>
      <c r="GV52" s="145"/>
      <c r="GW52" s="145"/>
      <c r="GX52" s="145"/>
      <c r="GY52" s="145"/>
      <c r="GZ52" s="145"/>
      <c r="HA52" s="145"/>
      <c r="HB52" s="145"/>
      <c r="HC52" s="145"/>
      <c r="HD52" s="145"/>
      <c r="HE52" s="145"/>
      <c r="HF52" s="145"/>
      <c r="HG52" s="145"/>
      <c r="HH52" s="145"/>
      <c r="HI52" s="145"/>
      <c r="HJ52" s="145"/>
      <c r="HK52" s="145"/>
      <c r="HL52" s="145"/>
      <c r="HM52" s="145"/>
      <c r="HN52" s="145"/>
      <c r="HO52" s="145"/>
      <c r="HP52" s="145"/>
      <c r="HQ52" s="145"/>
      <c r="HR52" s="145"/>
      <c r="HS52" s="145"/>
      <c r="HT52" s="145"/>
      <c r="HU52" s="145"/>
      <c r="HV52" s="145"/>
      <c r="HW52" s="145"/>
      <c r="HX52" s="145"/>
      <c r="HY52" s="145"/>
      <c r="HZ52" s="145"/>
      <c r="IA52" s="145"/>
      <c r="IB52" s="145"/>
      <c r="IC52" s="145"/>
      <c r="ID52" s="145"/>
      <c r="IE52" s="145"/>
      <c r="IF52" s="145"/>
      <c r="IG52" s="145"/>
      <c r="IH52" s="145"/>
      <c r="II52" s="145"/>
      <c r="IJ52" s="145"/>
      <c r="IK52" s="145"/>
      <c r="IL52" s="145"/>
      <c r="IM52" s="145"/>
      <c r="IN52" s="145"/>
      <c r="IO52" s="145"/>
      <c r="IP52" s="145"/>
      <c r="IQ52" s="145"/>
      <c r="IR52" s="145"/>
      <c r="IS52" s="145"/>
      <c r="IT52" s="145"/>
      <c r="IU52" s="145"/>
      <c r="IV52" s="145"/>
    </row>
    <row r="53" s="144" customFormat="1" ht="26.25" customHeight="1" spans="1:256">
      <c r="A53" s="145"/>
      <c r="B53" s="145"/>
      <c r="C53" s="145"/>
      <c r="D53" s="145"/>
      <c r="E53" s="145"/>
      <c r="F53" s="145"/>
      <c r="G53" s="145"/>
      <c r="H53" s="145"/>
      <c r="I53" s="145"/>
      <c r="J53" s="145"/>
      <c r="K53" s="145"/>
      <c r="L53" s="145"/>
      <c r="M53" s="145"/>
      <c r="N53" s="146"/>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c r="DZ53" s="145"/>
      <c r="EA53" s="145"/>
      <c r="EB53" s="145"/>
      <c r="EC53" s="145"/>
      <c r="ED53" s="145"/>
      <c r="EE53" s="145"/>
      <c r="EF53" s="145"/>
      <c r="EG53" s="145"/>
      <c r="EH53" s="145"/>
      <c r="EI53" s="145"/>
      <c r="EJ53" s="145"/>
      <c r="EK53" s="145"/>
      <c r="EL53" s="145"/>
      <c r="EM53" s="145"/>
      <c r="EN53" s="145"/>
      <c r="EO53" s="145"/>
      <c r="EP53" s="145"/>
      <c r="EQ53" s="145"/>
      <c r="ER53" s="145"/>
      <c r="ES53" s="145"/>
      <c r="ET53" s="145"/>
      <c r="EU53" s="145"/>
      <c r="EV53" s="145"/>
      <c r="EW53" s="145"/>
      <c r="EX53" s="145"/>
      <c r="EY53" s="145"/>
      <c r="EZ53" s="145"/>
      <c r="FA53" s="145"/>
      <c r="FB53" s="145"/>
      <c r="FC53" s="145"/>
      <c r="FD53" s="145"/>
      <c r="FE53" s="145"/>
      <c r="FF53" s="145"/>
      <c r="FG53" s="145"/>
      <c r="FH53" s="145"/>
      <c r="FI53" s="145"/>
      <c r="FJ53" s="145"/>
      <c r="FK53" s="145"/>
      <c r="FL53" s="145"/>
      <c r="FM53" s="145"/>
      <c r="FN53" s="145"/>
      <c r="FO53" s="145"/>
      <c r="FP53" s="145"/>
      <c r="FQ53" s="145"/>
      <c r="FR53" s="145"/>
      <c r="FS53" s="145"/>
      <c r="FT53" s="145"/>
      <c r="FU53" s="145"/>
      <c r="FV53" s="145"/>
      <c r="FW53" s="145"/>
      <c r="FX53" s="145"/>
      <c r="FY53" s="145"/>
      <c r="FZ53" s="145"/>
      <c r="GA53" s="145"/>
      <c r="GB53" s="145"/>
      <c r="GC53" s="145"/>
      <c r="GD53" s="145"/>
      <c r="GE53" s="145"/>
      <c r="GF53" s="145"/>
      <c r="GG53" s="145"/>
      <c r="GH53" s="145"/>
      <c r="GI53" s="145"/>
      <c r="GJ53" s="145"/>
      <c r="GK53" s="145"/>
      <c r="GL53" s="145"/>
      <c r="GM53" s="145"/>
      <c r="GN53" s="145"/>
      <c r="GO53" s="145"/>
      <c r="GP53" s="145"/>
      <c r="GQ53" s="145"/>
      <c r="GR53" s="145"/>
      <c r="GS53" s="145"/>
      <c r="GT53" s="145"/>
      <c r="GU53" s="145"/>
      <c r="GV53" s="145"/>
      <c r="GW53" s="145"/>
      <c r="GX53" s="145"/>
      <c r="GY53" s="145"/>
      <c r="GZ53" s="145"/>
      <c r="HA53" s="145"/>
      <c r="HB53" s="145"/>
      <c r="HC53" s="145"/>
      <c r="HD53" s="145"/>
      <c r="HE53" s="145"/>
      <c r="HF53" s="145"/>
      <c r="HG53" s="145"/>
      <c r="HH53" s="145"/>
      <c r="HI53" s="145"/>
      <c r="HJ53" s="145"/>
      <c r="HK53" s="145"/>
      <c r="HL53" s="145"/>
      <c r="HM53" s="145"/>
      <c r="HN53" s="145"/>
      <c r="HO53" s="145"/>
      <c r="HP53" s="145"/>
      <c r="HQ53" s="145"/>
      <c r="HR53" s="145"/>
      <c r="HS53" s="145"/>
      <c r="HT53" s="145"/>
      <c r="HU53" s="145"/>
      <c r="HV53" s="145"/>
      <c r="HW53" s="145"/>
      <c r="HX53" s="145"/>
      <c r="HY53" s="145"/>
      <c r="HZ53" s="145"/>
      <c r="IA53" s="145"/>
      <c r="IB53" s="145"/>
      <c r="IC53" s="145"/>
      <c r="ID53" s="145"/>
      <c r="IE53" s="145"/>
      <c r="IF53" s="145"/>
      <c r="IG53" s="145"/>
      <c r="IH53" s="145"/>
      <c r="II53" s="145"/>
      <c r="IJ53" s="145"/>
      <c r="IK53" s="145"/>
      <c r="IL53" s="145"/>
      <c r="IM53" s="145"/>
      <c r="IN53" s="145"/>
      <c r="IO53" s="145"/>
      <c r="IP53" s="145"/>
      <c r="IQ53" s="145"/>
      <c r="IR53" s="145"/>
      <c r="IS53" s="145"/>
      <c r="IT53" s="145"/>
      <c r="IU53" s="145"/>
      <c r="IV53" s="145"/>
    </row>
    <row r="54" s="144" customFormat="1" ht="26.25" customHeight="1" spans="1:256">
      <c r="A54" s="145"/>
      <c r="B54" s="145"/>
      <c r="C54" s="145"/>
      <c r="D54" s="145"/>
      <c r="E54" s="145"/>
      <c r="F54" s="145"/>
      <c r="G54" s="145"/>
      <c r="H54" s="145"/>
      <c r="I54" s="145"/>
      <c r="J54" s="145"/>
      <c r="K54" s="145"/>
      <c r="L54" s="145"/>
      <c r="M54" s="145"/>
      <c r="N54" s="146"/>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c r="DZ54" s="145"/>
      <c r="EA54" s="145"/>
      <c r="EB54" s="145"/>
      <c r="EC54" s="145"/>
      <c r="ED54" s="145"/>
      <c r="EE54" s="145"/>
      <c r="EF54" s="145"/>
      <c r="EG54" s="145"/>
      <c r="EH54" s="145"/>
      <c r="EI54" s="145"/>
      <c r="EJ54" s="145"/>
      <c r="EK54" s="145"/>
      <c r="EL54" s="145"/>
      <c r="EM54" s="145"/>
      <c r="EN54" s="145"/>
      <c r="EO54" s="145"/>
      <c r="EP54" s="145"/>
      <c r="EQ54" s="145"/>
      <c r="ER54" s="145"/>
      <c r="ES54" s="145"/>
      <c r="ET54" s="145"/>
      <c r="EU54" s="145"/>
      <c r="EV54" s="145"/>
      <c r="EW54" s="145"/>
      <c r="EX54" s="145"/>
      <c r="EY54" s="145"/>
      <c r="EZ54" s="145"/>
      <c r="FA54" s="145"/>
      <c r="FB54" s="145"/>
      <c r="FC54" s="145"/>
      <c r="FD54" s="145"/>
      <c r="FE54" s="145"/>
      <c r="FF54" s="145"/>
      <c r="FG54" s="145"/>
      <c r="FH54" s="145"/>
      <c r="FI54" s="145"/>
      <c r="FJ54" s="145"/>
      <c r="FK54" s="145"/>
      <c r="FL54" s="145"/>
      <c r="FM54" s="145"/>
      <c r="FN54" s="145"/>
      <c r="FO54" s="145"/>
      <c r="FP54" s="145"/>
      <c r="FQ54" s="145"/>
      <c r="FR54" s="145"/>
      <c r="FS54" s="145"/>
      <c r="FT54" s="145"/>
      <c r="FU54" s="145"/>
      <c r="FV54" s="145"/>
      <c r="FW54" s="145"/>
      <c r="FX54" s="145"/>
      <c r="FY54" s="145"/>
      <c r="FZ54" s="145"/>
      <c r="GA54" s="145"/>
      <c r="GB54" s="145"/>
      <c r="GC54" s="145"/>
      <c r="GD54" s="145"/>
      <c r="GE54" s="145"/>
      <c r="GF54" s="145"/>
      <c r="GG54" s="145"/>
      <c r="GH54" s="145"/>
      <c r="GI54" s="145"/>
      <c r="GJ54" s="145"/>
      <c r="GK54" s="145"/>
      <c r="GL54" s="145"/>
      <c r="GM54" s="145"/>
      <c r="GN54" s="145"/>
      <c r="GO54" s="145"/>
      <c r="GP54" s="145"/>
      <c r="GQ54" s="145"/>
      <c r="GR54" s="145"/>
      <c r="GS54" s="145"/>
      <c r="GT54" s="145"/>
      <c r="GU54" s="145"/>
      <c r="GV54" s="145"/>
      <c r="GW54" s="145"/>
      <c r="GX54" s="145"/>
      <c r="GY54" s="145"/>
      <c r="GZ54" s="145"/>
      <c r="HA54" s="145"/>
      <c r="HB54" s="145"/>
      <c r="HC54" s="145"/>
      <c r="HD54" s="145"/>
      <c r="HE54" s="145"/>
      <c r="HF54" s="145"/>
      <c r="HG54" s="145"/>
      <c r="HH54" s="145"/>
      <c r="HI54" s="145"/>
      <c r="HJ54" s="145"/>
      <c r="HK54" s="145"/>
      <c r="HL54" s="145"/>
      <c r="HM54" s="145"/>
      <c r="HN54" s="145"/>
      <c r="HO54" s="145"/>
      <c r="HP54" s="145"/>
      <c r="HQ54" s="145"/>
      <c r="HR54" s="145"/>
      <c r="HS54" s="145"/>
      <c r="HT54" s="145"/>
      <c r="HU54" s="145"/>
      <c r="HV54" s="145"/>
      <c r="HW54" s="145"/>
      <c r="HX54" s="145"/>
      <c r="HY54" s="145"/>
      <c r="HZ54" s="145"/>
      <c r="IA54" s="145"/>
      <c r="IB54" s="145"/>
      <c r="IC54" s="145"/>
      <c r="ID54" s="145"/>
      <c r="IE54" s="145"/>
      <c r="IF54" s="145"/>
      <c r="IG54" s="145"/>
      <c r="IH54" s="145"/>
      <c r="II54" s="145"/>
      <c r="IJ54" s="145"/>
      <c r="IK54" s="145"/>
      <c r="IL54" s="145"/>
      <c r="IM54" s="145"/>
      <c r="IN54" s="145"/>
      <c r="IO54" s="145"/>
      <c r="IP54" s="145"/>
      <c r="IQ54" s="145"/>
      <c r="IR54" s="145"/>
      <c r="IS54" s="145"/>
      <c r="IT54" s="145"/>
      <c r="IU54" s="145"/>
      <c r="IV54" s="145"/>
    </row>
    <row r="55" s="144" customFormat="1" ht="26.25" customHeight="1" spans="1:256">
      <c r="A55" s="145"/>
      <c r="B55" s="145"/>
      <c r="C55" s="145"/>
      <c r="D55" s="145"/>
      <c r="E55" s="145"/>
      <c r="F55" s="145"/>
      <c r="G55" s="145"/>
      <c r="H55" s="145"/>
      <c r="I55" s="145"/>
      <c r="J55" s="145"/>
      <c r="K55" s="145"/>
      <c r="L55" s="145"/>
      <c r="M55" s="145"/>
      <c r="N55" s="146"/>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c r="DZ55" s="145"/>
      <c r="EA55" s="145"/>
      <c r="EB55" s="145"/>
      <c r="EC55" s="145"/>
      <c r="ED55" s="145"/>
      <c r="EE55" s="145"/>
      <c r="EF55" s="145"/>
      <c r="EG55" s="145"/>
      <c r="EH55" s="145"/>
      <c r="EI55" s="145"/>
      <c r="EJ55" s="145"/>
      <c r="EK55" s="145"/>
      <c r="EL55" s="145"/>
      <c r="EM55" s="145"/>
      <c r="EN55" s="145"/>
      <c r="EO55" s="145"/>
      <c r="EP55" s="145"/>
      <c r="EQ55" s="145"/>
      <c r="ER55" s="145"/>
      <c r="ES55" s="145"/>
      <c r="ET55" s="145"/>
      <c r="EU55" s="145"/>
      <c r="EV55" s="145"/>
      <c r="EW55" s="145"/>
      <c r="EX55" s="145"/>
      <c r="EY55" s="145"/>
      <c r="EZ55" s="145"/>
      <c r="FA55" s="145"/>
      <c r="FB55" s="145"/>
      <c r="FC55" s="145"/>
      <c r="FD55" s="145"/>
      <c r="FE55" s="145"/>
      <c r="FF55" s="145"/>
      <c r="FG55" s="145"/>
      <c r="FH55" s="145"/>
      <c r="FI55" s="145"/>
      <c r="FJ55" s="145"/>
      <c r="FK55" s="145"/>
      <c r="FL55" s="145"/>
      <c r="FM55" s="145"/>
      <c r="FN55" s="145"/>
      <c r="FO55" s="145"/>
      <c r="FP55" s="145"/>
      <c r="FQ55" s="145"/>
      <c r="FR55" s="145"/>
      <c r="FS55" s="145"/>
      <c r="FT55" s="145"/>
      <c r="FU55" s="145"/>
      <c r="FV55" s="145"/>
      <c r="FW55" s="145"/>
      <c r="FX55" s="145"/>
      <c r="FY55" s="145"/>
      <c r="FZ55" s="145"/>
      <c r="GA55" s="145"/>
      <c r="GB55" s="145"/>
      <c r="GC55" s="145"/>
      <c r="GD55" s="145"/>
      <c r="GE55" s="145"/>
      <c r="GF55" s="145"/>
      <c r="GG55" s="145"/>
      <c r="GH55" s="145"/>
      <c r="GI55" s="145"/>
      <c r="GJ55" s="145"/>
      <c r="GK55" s="145"/>
      <c r="GL55" s="145"/>
      <c r="GM55" s="145"/>
      <c r="GN55" s="145"/>
      <c r="GO55" s="145"/>
      <c r="GP55" s="145"/>
      <c r="GQ55" s="145"/>
      <c r="GR55" s="145"/>
      <c r="GS55" s="145"/>
      <c r="GT55" s="145"/>
      <c r="GU55" s="145"/>
      <c r="GV55" s="145"/>
      <c r="GW55" s="145"/>
      <c r="GX55" s="145"/>
      <c r="GY55" s="145"/>
      <c r="GZ55" s="145"/>
      <c r="HA55" s="145"/>
      <c r="HB55" s="145"/>
      <c r="HC55" s="145"/>
      <c r="HD55" s="145"/>
      <c r="HE55" s="145"/>
      <c r="HF55" s="145"/>
      <c r="HG55" s="145"/>
      <c r="HH55" s="145"/>
      <c r="HI55" s="145"/>
      <c r="HJ55" s="145"/>
      <c r="HK55" s="145"/>
      <c r="HL55" s="145"/>
      <c r="HM55" s="145"/>
      <c r="HN55" s="145"/>
      <c r="HO55" s="145"/>
      <c r="HP55" s="145"/>
      <c r="HQ55" s="145"/>
      <c r="HR55" s="145"/>
      <c r="HS55" s="145"/>
      <c r="HT55" s="145"/>
      <c r="HU55" s="145"/>
      <c r="HV55" s="145"/>
      <c r="HW55" s="145"/>
      <c r="HX55" s="145"/>
      <c r="HY55" s="145"/>
      <c r="HZ55" s="145"/>
      <c r="IA55" s="145"/>
      <c r="IB55" s="145"/>
      <c r="IC55" s="145"/>
      <c r="ID55" s="145"/>
      <c r="IE55" s="145"/>
      <c r="IF55" s="145"/>
      <c r="IG55" s="145"/>
      <c r="IH55" s="145"/>
      <c r="II55" s="145"/>
      <c r="IJ55" s="145"/>
      <c r="IK55" s="145"/>
      <c r="IL55" s="145"/>
      <c r="IM55" s="145"/>
      <c r="IN55" s="145"/>
      <c r="IO55" s="145"/>
      <c r="IP55" s="145"/>
      <c r="IQ55" s="145"/>
      <c r="IR55" s="145"/>
      <c r="IS55" s="145"/>
      <c r="IT55" s="145"/>
      <c r="IU55" s="145"/>
      <c r="IV55" s="145"/>
    </row>
    <row r="56" s="144" customFormat="1" ht="26.25" customHeight="1" spans="1:256">
      <c r="A56" s="145"/>
      <c r="B56" s="145"/>
      <c r="C56" s="145"/>
      <c r="D56" s="145"/>
      <c r="E56" s="145"/>
      <c r="F56" s="145"/>
      <c r="G56" s="145"/>
      <c r="H56" s="145"/>
      <c r="I56" s="145"/>
      <c r="J56" s="145"/>
      <c r="K56" s="145"/>
      <c r="L56" s="145"/>
      <c r="M56" s="145"/>
      <c r="N56" s="146"/>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45"/>
      <c r="EA56" s="145"/>
      <c r="EB56" s="145"/>
      <c r="EC56" s="145"/>
      <c r="ED56" s="145"/>
      <c r="EE56" s="145"/>
      <c r="EF56" s="145"/>
      <c r="EG56" s="145"/>
      <c r="EH56" s="145"/>
      <c r="EI56" s="145"/>
      <c r="EJ56" s="145"/>
      <c r="EK56" s="145"/>
      <c r="EL56" s="145"/>
      <c r="EM56" s="145"/>
      <c r="EN56" s="145"/>
      <c r="EO56" s="145"/>
      <c r="EP56" s="145"/>
      <c r="EQ56" s="145"/>
      <c r="ER56" s="145"/>
      <c r="ES56" s="145"/>
      <c r="ET56" s="145"/>
      <c r="EU56" s="145"/>
      <c r="EV56" s="145"/>
      <c r="EW56" s="145"/>
      <c r="EX56" s="145"/>
      <c r="EY56" s="145"/>
      <c r="EZ56" s="145"/>
      <c r="FA56" s="145"/>
      <c r="FB56" s="145"/>
      <c r="FC56" s="145"/>
      <c r="FD56" s="145"/>
      <c r="FE56" s="145"/>
      <c r="FF56" s="145"/>
      <c r="FG56" s="145"/>
      <c r="FH56" s="145"/>
      <c r="FI56" s="145"/>
      <c r="FJ56" s="145"/>
      <c r="FK56" s="145"/>
      <c r="FL56" s="145"/>
      <c r="FM56" s="145"/>
      <c r="FN56" s="145"/>
      <c r="FO56" s="145"/>
      <c r="FP56" s="145"/>
      <c r="FQ56" s="145"/>
      <c r="FR56" s="145"/>
      <c r="FS56" s="145"/>
      <c r="FT56" s="145"/>
      <c r="FU56" s="145"/>
      <c r="FV56" s="145"/>
      <c r="FW56" s="145"/>
      <c r="FX56" s="145"/>
      <c r="FY56" s="145"/>
      <c r="FZ56" s="145"/>
      <c r="GA56" s="145"/>
      <c r="GB56" s="145"/>
      <c r="GC56" s="145"/>
      <c r="GD56" s="145"/>
      <c r="GE56" s="145"/>
      <c r="GF56" s="145"/>
      <c r="GG56" s="145"/>
      <c r="GH56" s="145"/>
      <c r="GI56" s="145"/>
      <c r="GJ56" s="145"/>
      <c r="GK56" s="145"/>
      <c r="GL56" s="145"/>
      <c r="GM56" s="145"/>
      <c r="GN56" s="145"/>
      <c r="GO56" s="145"/>
      <c r="GP56" s="145"/>
      <c r="GQ56" s="145"/>
      <c r="GR56" s="145"/>
      <c r="GS56" s="145"/>
      <c r="GT56" s="145"/>
      <c r="GU56" s="145"/>
      <c r="GV56" s="145"/>
      <c r="GW56" s="145"/>
      <c r="GX56" s="145"/>
      <c r="GY56" s="145"/>
      <c r="GZ56" s="145"/>
      <c r="HA56" s="145"/>
      <c r="HB56" s="145"/>
      <c r="HC56" s="145"/>
      <c r="HD56" s="145"/>
      <c r="HE56" s="145"/>
      <c r="HF56" s="145"/>
      <c r="HG56" s="145"/>
      <c r="HH56" s="145"/>
      <c r="HI56" s="145"/>
      <c r="HJ56" s="145"/>
      <c r="HK56" s="145"/>
      <c r="HL56" s="145"/>
      <c r="HM56" s="145"/>
      <c r="HN56" s="145"/>
      <c r="HO56" s="145"/>
      <c r="HP56" s="145"/>
      <c r="HQ56" s="145"/>
      <c r="HR56" s="145"/>
      <c r="HS56" s="145"/>
      <c r="HT56" s="145"/>
      <c r="HU56" s="145"/>
      <c r="HV56" s="145"/>
      <c r="HW56" s="145"/>
      <c r="HX56" s="145"/>
      <c r="HY56" s="145"/>
      <c r="HZ56" s="145"/>
      <c r="IA56" s="145"/>
      <c r="IB56" s="145"/>
      <c r="IC56" s="145"/>
      <c r="ID56" s="145"/>
      <c r="IE56" s="145"/>
      <c r="IF56" s="145"/>
      <c r="IG56" s="145"/>
      <c r="IH56" s="145"/>
      <c r="II56" s="145"/>
      <c r="IJ56" s="145"/>
      <c r="IK56" s="145"/>
      <c r="IL56" s="145"/>
      <c r="IM56" s="145"/>
      <c r="IN56" s="145"/>
      <c r="IO56" s="145"/>
      <c r="IP56" s="145"/>
      <c r="IQ56" s="145"/>
      <c r="IR56" s="145"/>
      <c r="IS56" s="145"/>
      <c r="IT56" s="145"/>
      <c r="IU56" s="145"/>
      <c r="IV56" s="145"/>
    </row>
    <row r="57" s="144" customFormat="1" ht="26.25" customHeight="1" spans="1:256">
      <c r="A57" s="145"/>
      <c r="B57" s="145"/>
      <c r="C57" s="145"/>
      <c r="D57" s="145"/>
      <c r="E57" s="145"/>
      <c r="F57" s="145"/>
      <c r="G57" s="145"/>
      <c r="H57" s="145"/>
      <c r="I57" s="145"/>
      <c r="J57" s="145"/>
      <c r="K57" s="145"/>
      <c r="L57" s="145"/>
      <c r="M57" s="145"/>
      <c r="N57" s="146"/>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45"/>
      <c r="EA57" s="145"/>
      <c r="EB57" s="145"/>
      <c r="EC57" s="145"/>
      <c r="ED57" s="145"/>
      <c r="EE57" s="145"/>
      <c r="EF57" s="145"/>
      <c r="EG57" s="145"/>
      <c r="EH57" s="145"/>
      <c r="EI57" s="145"/>
      <c r="EJ57" s="145"/>
      <c r="EK57" s="145"/>
      <c r="EL57" s="145"/>
      <c r="EM57" s="145"/>
      <c r="EN57" s="145"/>
      <c r="EO57" s="145"/>
      <c r="EP57" s="145"/>
      <c r="EQ57" s="145"/>
      <c r="ER57" s="145"/>
      <c r="ES57" s="145"/>
      <c r="ET57" s="145"/>
      <c r="EU57" s="145"/>
      <c r="EV57" s="145"/>
      <c r="EW57" s="145"/>
      <c r="EX57" s="145"/>
      <c r="EY57" s="145"/>
      <c r="EZ57" s="145"/>
      <c r="FA57" s="145"/>
      <c r="FB57" s="145"/>
      <c r="FC57" s="145"/>
      <c r="FD57" s="145"/>
      <c r="FE57" s="145"/>
      <c r="FF57" s="145"/>
      <c r="FG57" s="145"/>
      <c r="FH57" s="145"/>
      <c r="FI57" s="145"/>
      <c r="FJ57" s="145"/>
      <c r="FK57" s="145"/>
      <c r="FL57" s="145"/>
      <c r="FM57" s="145"/>
      <c r="FN57" s="145"/>
      <c r="FO57" s="145"/>
      <c r="FP57" s="145"/>
      <c r="FQ57" s="145"/>
      <c r="FR57" s="145"/>
      <c r="FS57" s="145"/>
      <c r="FT57" s="145"/>
      <c r="FU57" s="145"/>
      <c r="FV57" s="145"/>
      <c r="FW57" s="145"/>
      <c r="FX57" s="145"/>
      <c r="FY57" s="145"/>
      <c r="FZ57" s="145"/>
      <c r="GA57" s="145"/>
      <c r="GB57" s="145"/>
      <c r="GC57" s="145"/>
      <c r="GD57" s="145"/>
      <c r="GE57" s="145"/>
      <c r="GF57" s="145"/>
      <c r="GG57" s="145"/>
      <c r="GH57" s="145"/>
      <c r="GI57" s="145"/>
      <c r="GJ57" s="145"/>
      <c r="GK57" s="145"/>
      <c r="GL57" s="145"/>
      <c r="GM57" s="145"/>
      <c r="GN57" s="145"/>
      <c r="GO57" s="145"/>
      <c r="GP57" s="145"/>
      <c r="GQ57" s="145"/>
      <c r="GR57" s="145"/>
      <c r="GS57" s="145"/>
      <c r="GT57" s="145"/>
      <c r="GU57" s="145"/>
      <c r="GV57" s="145"/>
      <c r="GW57" s="145"/>
      <c r="GX57" s="145"/>
      <c r="GY57" s="145"/>
      <c r="GZ57" s="145"/>
      <c r="HA57" s="145"/>
      <c r="HB57" s="145"/>
      <c r="HC57" s="145"/>
      <c r="HD57" s="145"/>
      <c r="HE57" s="145"/>
      <c r="HF57" s="145"/>
      <c r="HG57" s="145"/>
      <c r="HH57" s="145"/>
      <c r="HI57" s="145"/>
      <c r="HJ57" s="145"/>
      <c r="HK57" s="145"/>
      <c r="HL57" s="145"/>
      <c r="HM57" s="145"/>
      <c r="HN57" s="145"/>
      <c r="HO57" s="145"/>
      <c r="HP57" s="145"/>
      <c r="HQ57" s="145"/>
      <c r="HR57" s="145"/>
      <c r="HS57" s="145"/>
      <c r="HT57" s="145"/>
      <c r="HU57" s="145"/>
      <c r="HV57" s="145"/>
      <c r="HW57" s="145"/>
      <c r="HX57" s="145"/>
      <c r="HY57" s="145"/>
      <c r="HZ57" s="145"/>
      <c r="IA57" s="145"/>
      <c r="IB57" s="145"/>
      <c r="IC57" s="145"/>
      <c r="ID57" s="145"/>
      <c r="IE57" s="145"/>
      <c r="IF57" s="145"/>
      <c r="IG57" s="145"/>
      <c r="IH57" s="145"/>
      <c r="II57" s="145"/>
      <c r="IJ57" s="145"/>
      <c r="IK57" s="145"/>
      <c r="IL57" s="145"/>
      <c r="IM57" s="145"/>
      <c r="IN57" s="145"/>
      <c r="IO57" s="145"/>
      <c r="IP57" s="145"/>
      <c r="IQ57" s="145"/>
      <c r="IR57" s="145"/>
      <c r="IS57" s="145"/>
      <c r="IT57" s="145"/>
      <c r="IU57" s="145"/>
      <c r="IV57" s="145"/>
    </row>
    <row r="58" s="144" customFormat="1" ht="26.25" customHeight="1" spans="1:256">
      <c r="A58" s="145"/>
      <c r="B58" s="145"/>
      <c r="C58" s="145"/>
      <c r="D58" s="145"/>
      <c r="E58" s="145"/>
      <c r="F58" s="145"/>
      <c r="G58" s="145"/>
      <c r="H58" s="145"/>
      <c r="I58" s="145"/>
      <c r="J58" s="145"/>
      <c r="K58" s="145"/>
      <c r="L58" s="145"/>
      <c r="M58" s="145"/>
      <c r="N58" s="146"/>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c r="EA58" s="145"/>
      <c r="EB58" s="145"/>
      <c r="EC58" s="145"/>
      <c r="ED58" s="145"/>
      <c r="EE58" s="145"/>
      <c r="EF58" s="145"/>
      <c r="EG58" s="145"/>
      <c r="EH58" s="145"/>
      <c r="EI58" s="145"/>
      <c r="EJ58" s="145"/>
      <c r="EK58" s="145"/>
      <c r="EL58" s="145"/>
      <c r="EM58" s="145"/>
      <c r="EN58" s="145"/>
      <c r="EO58" s="145"/>
      <c r="EP58" s="145"/>
      <c r="EQ58" s="145"/>
      <c r="ER58" s="145"/>
      <c r="ES58" s="145"/>
      <c r="ET58" s="145"/>
      <c r="EU58" s="145"/>
      <c r="EV58" s="145"/>
      <c r="EW58" s="145"/>
      <c r="EX58" s="145"/>
      <c r="EY58" s="145"/>
      <c r="EZ58" s="145"/>
      <c r="FA58" s="145"/>
      <c r="FB58" s="145"/>
      <c r="FC58" s="145"/>
      <c r="FD58" s="145"/>
      <c r="FE58" s="145"/>
      <c r="FF58" s="145"/>
      <c r="FG58" s="145"/>
      <c r="FH58" s="145"/>
      <c r="FI58" s="145"/>
      <c r="FJ58" s="145"/>
      <c r="FK58" s="145"/>
      <c r="FL58" s="145"/>
      <c r="FM58" s="145"/>
      <c r="FN58" s="145"/>
      <c r="FO58" s="145"/>
      <c r="FP58" s="145"/>
      <c r="FQ58" s="145"/>
      <c r="FR58" s="145"/>
      <c r="FS58" s="145"/>
      <c r="FT58" s="145"/>
      <c r="FU58" s="145"/>
      <c r="FV58" s="145"/>
      <c r="FW58" s="145"/>
      <c r="FX58" s="145"/>
      <c r="FY58" s="145"/>
      <c r="FZ58" s="145"/>
      <c r="GA58" s="145"/>
      <c r="GB58" s="145"/>
      <c r="GC58" s="145"/>
      <c r="GD58" s="145"/>
      <c r="GE58" s="145"/>
      <c r="GF58" s="145"/>
      <c r="GG58" s="145"/>
      <c r="GH58" s="145"/>
      <c r="GI58" s="145"/>
      <c r="GJ58" s="145"/>
      <c r="GK58" s="145"/>
      <c r="GL58" s="145"/>
      <c r="GM58" s="145"/>
      <c r="GN58" s="145"/>
      <c r="GO58" s="145"/>
      <c r="GP58" s="145"/>
      <c r="GQ58" s="145"/>
      <c r="GR58" s="145"/>
      <c r="GS58" s="145"/>
      <c r="GT58" s="145"/>
      <c r="GU58" s="145"/>
      <c r="GV58" s="145"/>
      <c r="GW58" s="145"/>
      <c r="GX58" s="145"/>
      <c r="GY58" s="145"/>
      <c r="GZ58" s="145"/>
      <c r="HA58" s="145"/>
      <c r="HB58" s="145"/>
      <c r="HC58" s="145"/>
      <c r="HD58" s="145"/>
      <c r="HE58" s="145"/>
      <c r="HF58" s="145"/>
      <c r="HG58" s="145"/>
      <c r="HH58" s="145"/>
      <c r="HI58" s="145"/>
      <c r="HJ58" s="145"/>
      <c r="HK58" s="145"/>
      <c r="HL58" s="145"/>
      <c r="HM58" s="145"/>
      <c r="HN58" s="145"/>
      <c r="HO58" s="145"/>
      <c r="HP58" s="145"/>
      <c r="HQ58" s="145"/>
      <c r="HR58" s="145"/>
      <c r="HS58" s="145"/>
      <c r="HT58" s="145"/>
      <c r="HU58" s="145"/>
      <c r="HV58" s="145"/>
      <c r="HW58" s="145"/>
      <c r="HX58" s="145"/>
      <c r="HY58" s="145"/>
      <c r="HZ58" s="145"/>
      <c r="IA58" s="145"/>
      <c r="IB58" s="145"/>
      <c r="IC58" s="145"/>
      <c r="ID58" s="145"/>
      <c r="IE58" s="145"/>
      <c r="IF58" s="145"/>
      <c r="IG58" s="145"/>
      <c r="IH58" s="145"/>
      <c r="II58" s="145"/>
      <c r="IJ58" s="145"/>
      <c r="IK58" s="145"/>
      <c r="IL58" s="145"/>
      <c r="IM58" s="145"/>
      <c r="IN58" s="145"/>
      <c r="IO58" s="145"/>
      <c r="IP58" s="145"/>
      <c r="IQ58" s="145"/>
      <c r="IR58" s="145"/>
      <c r="IS58" s="145"/>
      <c r="IT58" s="145"/>
      <c r="IU58" s="145"/>
      <c r="IV58" s="145"/>
    </row>
    <row r="59" s="144" customFormat="1" ht="26.25" customHeight="1" spans="1:256">
      <c r="A59" s="145"/>
      <c r="B59" s="145"/>
      <c r="C59" s="145"/>
      <c r="D59" s="145"/>
      <c r="E59" s="145"/>
      <c r="F59" s="145"/>
      <c r="G59" s="145"/>
      <c r="H59" s="145"/>
      <c r="I59" s="145"/>
      <c r="J59" s="145"/>
      <c r="K59" s="145"/>
      <c r="L59" s="145"/>
      <c r="M59" s="145"/>
      <c r="N59" s="146"/>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45"/>
      <c r="EA59" s="145"/>
      <c r="EB59" s="145"/>
      <c r="EC59" s="145"/>
      <c r="ED59" s="145"/>
      <c r="EE59" s="145"/>
      <c r="EF59" s="145"/>
      <c r="EG59" s="145"/>
      <c r="EH59" s="145"/>
      <c r="EI59" s="145"/>
      <c r="EJ59" s="145"/>
      <c r="EK59" s="145"/>
      <c r="EL59" s="145"/>
      <c r="EM59" s="145"/>
      <c r="EN59" s="145"/>
      <c r="EO59" s="145"/>
      <c r="EP59" s="145"/>
      <c r="EQ59" s="145"/>
      <c r="ER59" s="145"/>
      <c r="ES59" s="145"/>
      <c r="ET59" s="145"/>
      <c r="EU59" s="145"/>
      <c r="EV59" s="145"/>
      <c r="EW59" s="145"/>
      <c r="EX59" s="145"/>
      <c r="EY59" s="145"/>
      <c r="EZ59" s="145"/>
      <c r="FA59" s="145"/>
      <c r="FB59" s="145"/>
      <c r="FC59" s="145"/>
      <c r="FD59" s="145"/>
      <c r="FE59" s="145"/>
      <c r="FF59" s="145"/>
      <c r="FG59" s="145"/>
      <c r="FH59" s="145"/>
      <c r="FI59" s="145"/>
      <c r="FJ59" s="145"/>
      <c r="FK59" s="145"/>
      <c r="FL59" s="145"/>
      <c r="FM59" s="145"/>
      <c r="FN59" s="145"/>
      <c r="FO59" s="145"/>
      <c r="FP59" s="145"/>
      <c r="FQ59" s="145"/>
      <c r="FR59" s="145"/>
      <c r="FS59" s="145"/>
      <c r="FT59" s="145"/>
      <c r="FU59" s="145"/>
      <c r="FV59" s="145"/>
      <c r="FW59" s="145"/>
      <c r="FX59" s="145"/>
      <c r="FY59" s="145"/>
      <c r="FZ59" s="145"/>
      <c r="GA59" s="145"/>
      <c r="GB59" s="145"/>
      <c r="GC59" s="145"/>
      <c r="GD59" s="145"/>
      <c r="GE59" s="145"/>
      <c r="GF59" s="145"/>
      <c r="GG59" s="145"/>
      <c r="GH59" s="145"/>
      <c r="GI59" s="145"/>
      <c r="GJ59" s="145"/>
      <c r="GK59" s="145"/>
      <c r="GL59" s="145"/>
      <c r="GM59" s="145"/>
      <c r="GN59" s="145"/>
      <c r="GO59" s="145"/>
      <c r="GP59" s="145"/>
      <c r="GQ59" s="145"/>
      <c r="GR59" s="145"/>
      <c r="GS59" s="145"/>
      <c r="GT59" s="145"/>
      <c r="GU59" s="145"/>
      <c r="GV59" s="145"/>
      <c r="GW59" s="145"/>
      <c r="GX59" s="145"/>
      <c r="GY59" s="145"/>
      <c r="GZ59" s="145"/>
      <c r="HA59" s="145"/>
      <c r="HB59" s="145"/>
      <c r="HC59" s="145"/>
      <c r="HD59" s="145"/>
      <c r="HE59" s="145"/>
      <c r="HF59" s="145"/>
      <c r="HG59" s="145"/>
      <c r="HH59" s="145"/>
      <c r="HI59" s="145"/>
      <c r="HJ59" s="145"/>
      <c r="HK59" s="145"/>
      <c r="HL59" s="145"/>
      <c r="HM59" s="145"/>
      <c r="HN59" s="145"/>
      <c r="HO59" s="145"/>
      <c r="HP59" s="145"/>
      <c r="HQ59" s="145"/>
      <c r="HR59" s="145"/>
      <c r="HS59" s="145"/>
      <c r="HT59" s="145"/>
      <c r="HU59" s="145"/>
      <c r="HV59" s="145"/>
      <c r="HW59" s="145"/>
      <c r="HX59" s="145"/>
      <c r="HY59" s="145"/>
      <c r="HZ59" s="145"/>
      <c r="IA59" s="145"/>
      <c r="IB59" s="145"/>
      <c r="IC59" s="145"/>
      <c r="ID59" s="145"/>
      <c r="IE59" s="145"/>
      <c r="IF59" s="145"/>
      <c r="IG59" s="145"/>
      <c r="IH59" s="145"/>
      <c r="II59" s="145"/>
      <c r="IJ59" s="145"/>
      <c r="IK59" s="145"/>
      <c r="IL59" s="145"/>
      <c r="IM59" s="145"/>
      <c r="IN59" s="145"/>
      <c r="IO59" s="145"/>
      <c r="IP59" s="145"/>
      <c r="IQ59" s="145"/>
      <c r="IR59" s="145"/>
      <c r="IS59" s="145"/>
      <c r="IT59" s="145"/>
      <c r="IU59" s="145"/>
      <c r="IV59" s="145"/>
    </row>
    <row r="60" s="144" customFormat="1" ht="26.25" customHeight="1" spans="1:256">
      <c r="A60" s="145"/>
      <c r="B60" s="145"/>
      <c r="C60" s="145"/>
      <c r="D60" s="145"/>
      <c r="E60" s="145"/>
      <c r="F60" s="145"/>
      <c r="G60" s="145"/>
      <c r="H60" s="145"/>
      <c r="I60" s="145"/>
      <c r="J60" s="145"/>
      <c r="K60" s="145"/>
      <c r="L60" s="145"/>
      <c r="M60" s="145"/>
      <c r="N60" s="146"/>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c r="EA60" s="145"/>
      <c r="EB60" s="145"/>
      <c r="EC60" s="145"/>
      <c r="ED60" s="145"/>
      <c r="EE60" s="145"/>
      <c r="EF60" s="145"/>
      <c r="EG60" s="145"/>
      <c r="EH60" s="145"/>
      <c r="EI60" s="145"/>
      <c r="EJ60" s="145"/>
      <c r="EK60" s="145"/>
      <c r="EL60" s="145"/>
      <c r="EM60" s="145"/>
      <c r="EN60" s="145"/>
      <c r="EO60" s="145"/>
      <c r="EP60" s="145"/>
      <c r="EQ60" s="145"/>
      <c r="ER60" s="145"/>
      <c r="ES60" s="145"/>
      <c r="ET60" s="145"/>
      <c r="EU60" s="145"/>
      <c r="EV60" s="145"/>
      <c r="EW60" s="145"/>
      <c r="EX60" s="145"/>
      <c r="EY60" s="145"/>
      <c r="EZ60" s="145"/>
      <c r="FA60" s="145"/>
      <c r="FB60" s="145"/>
      <c r="FC60" s="145"/>
      <c r="FD60" s="145"/>
      <c r="FE60" s="145"/>
      <c r="FF60" s="145"/>
      <c r="FG60" s="145"/>
      <c r="FH60" s="145"/>
      <c r="FI60" s="145"/>
      <c r="FJ60" s="145"/>
      <c r="FK60" s="145"/>
      <c r="FL60" s="145"/>
      <c r="FM60" s="145"/>
      <c r="FN60" s="145"/>
      <c r="FO60" s="145"/>
      <c r="FP60" s="145"/>
      <c r="FQ60" s="145"/>
      <c r="FR60" s="145"/>
      <c r="FS60" s="145"/>
      <c r="FT60" s="145"/>
      <c r="FU60" s="145"/>
      <c r="FV60" s="145"/>
      <c r="FW60" s="145"/>
      <c r="FX60" s="145"/>
      <c r="FY60" s="145"/>
      <c r="FZ60" s="145"/>
      <c r="GA60" s="145"/>
      <c r="GB60" s="145"/>
      <c r="GC60" s="145"/>
      <c r="GD60" s="145"/>
      <c r="GE60" s="145"/>
      <c r="GF60" s="145"/>
      <c r="GG60" s="145"/>
      <c r="GH60" s="145"/>
      <c r="GI60" s="145"/>
      <c r="GJ60" s="145"/>
      <c r="GK60" s="145"/>
      <c r="GL60" s="145"/>
      <c r="GM60" s="145"/>
      <c r="GN60" s="145"/>
      <c r="GO60" s="145"/>
      <c r="GP60" s="145"/>
      <c r="GQ60" s="145"/>
      <c r="GR60" s="145"/>
      <c r="GS60" s="145"/>
      <c r="GT60" s="145"/>
      <c r="GU60" s="145"/>
      <c r="GV60" s="145"/>
      <c r="GW60" s="145"/>
      <c r="GX60" s="145"/>
      <c r="GY60" s="145"/>
      <c r="GZ60" s="145"/>
      <c r="HA60" s="145"/>
      <c r="HB60" s="145"/>
      <c r="HC60" s="145"/>
      <c r="HD60" s="145"/>
      <c r="HE60" s="145"/>
      <c r="HF60" s="145"/>
      <c r="HG60" s="145"/>
      <c r="HH60" s="145"/>
      <c r="HI60" s="145"/>
      <c r="HJ60" s="145"/>
      <c r="HK60" s="145"/>
      <c r="HL60" s="145"/>
      <c r="HM60" s="145"/>
      <c r="HN60" s="145"/>
      <c r="HO60" s="145"/>
      <c r="HP60" s="145"/>
      <c r="HQ60" s="145"/>
      <c r="HR60" s="145"/>
      <c r="HS60" s="145"/>
      <c r="HT60" s="145"/>
      <c r="HU60" s="145"/>
      <c r="HV60" s="145"/>
      <c r="HW60" s="145"/>
      <c r="HX60" s="145"/>
      <c r="HY60" s="145"/>
      <c r="HZ60" s="145"/>
      <c r="IA60" s="145"/>
      <c r="IB60" s="145"/>
      <c r="IC60" s="145"/>
      <c r="ID60" s="145"/>
      <c r="IE60" s="145"/>
      <c r="IF60" s="145"/>
      <c r="IG60" s="145"/>
      <c r="IH60" s="145"/>
      <c r="II60" s="145"/>
      <c r="IJ60" s="145"/>
      <c r="IK60" s="145"/>
      <c r="IL60" s="145"/>
      <c r="IM60" s="145"/>
      <c r="IN60" s="145"/>
      <c r="IO60" s="145"/>
      <c r="IP60" s="145"/>
      <c r="IQ60" s="145"/>
      <c r="IR60" s="145"/>
      <c r="IS60" s="145"/>
      <c r="IT60" s="145"/>
      <c r="IU60" s="145"/>
      <c r="IV60" s="145"/>
    </row>
    <row r="61" s="144" customFormat="1" ht="26.25" customHeight="1" spans="1:256">
      <c r="A61" s="145"/>
      <c r="B61" s="145"/>
      <c r="C61" s="145"/>
      <c r="D61" s="145"/>
      <c r="E61" s="145"/>
      <c r="F61" s="145"/>
      <c r="G61" s="145"/>
      <c r="H61" s="145"/>
      <c r="I61" s="145"/>
      <c r="J61" s="145"/>
      <c r="K61" s="145"/>
      <c r="L61" s="145"/>
      <c r="M61" s="145"/>
      <c r="N61" s="146"/>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c r="EA61" s="145"/>
      <c r="EB61" s="145"/>
      <c r="EC61" s="145"/>
      <c r="ED61" s="145"/>
      <c r="EE61" s="145"/>
      <c r="EF61" s="145"/>
      <c r="EG61" s="145"/>
      <c r="EH61" s="145"/>
      <c r="EI61" s="145"/>
      <c r="EJ61" s="145"/>
      <c r="EK61" s="145"/>
      <c r="EL61" s="145"/>
      <c r="EM61" s="145"/>
      <c r="EN61" s="145"/>
      <c r="EO61" s="145"/>
      <c r="EP61" s="145"/>
      <c r="EQ61" s="145"/>
      <c r="ER61" s="145"/>
      <c r="ES61" s="145"/>
      <c r="ET61" s="145"/>
      <c r="EU61" s="145"/>
      <c r="EV61" s="145"/>
      <c r="EW61" s="145"/>
      <c r="EX61" s="145"/>
      <c r="EY61" s="145"/>
      <c r="EZ61" s="145"/>
      <c r="FA61" s="145"/>
      <c r="FB61" s="145"/>
      <c r="FC61" s="145"/>
      <c r="FD61" s="145"/>
      <c r="FE61" s="145"/>
      <c r="FF61" s="145"/>
      <c r="FG61" s="145"/>
      <c r="FH61" s="145"/>
      <c r="FI61" s="145"/>
      <c r="FJ61" s="145"/>
      <c r="FK61" s="145"/>
      <c r="FL61" s="145"/>
      <c r="FM61" s="145"/>
      <c r="FN61" s="145"/>
      <c r="FO61" s="145"/>
      <c r="FP61" s="145"/>
      <c r="FQ61" s="145"/>
      <c r="FR61" s="145"/>
      <c r="FS61" s="145"/>
      <c r="FT61" s="145"/>
      <c r="FU61" s="145"/>
      <c r="FV61" s="145"/>
      <c r="FW61" s="145"/>
      <c r="FX61" s="145"/>
      <c r="FY61" s="145"/>
      <c r="FZ61" s="145"/>
      <c r="GA61" s="145"/>
      <c r="GB61" s="145"/>
      <c r="GC61" s="145"/>
      <c r="GD61" s="145"/>
      <c r="GE61" s="145"/>
      <c r="GF61" s="145"/>
      <c r="GG61" s="145"/>
      <c r="GH61" s="145"/>
      <c r="GI61" s="145"/>
      <c r="GJ61" s="145"/>
      <c r="GK61" s="145"/>
      <c r="GL61" s="145"/>
      <c r="GM61" s="145"/>
      <c r="GN61" s="145"/>
      <c r="GO61" s="145"/>
      <c r="GP61" s="145"/>
      <c r="GQ61" s="145"/>
      <c r="GR61" s="145"/>
      <c r="GS61" s="145"/>
      <c r="GT61" s="145"/>
      <c r="GU61" s="145"/>
      <c r="GV61" s="145"/>
      <c r="GW61" s="145"/>
      <c r="GX61" s="145"/>
      <c r="GY61" s="145"/>
      <c r="GZ61" s="145"/>
      <c r="HA61" s="145"/>
      <c r="HB61" s="145"/>
      <c r="HC61" s="145"/>
      <c r="HD61" s="145"/>
      <c r="HE61" s="145"/>
      <c r="HF61" s="145"/>
      <c r="HG61" s="145"/>
      <c r="HH61" s="145"/>
      <c r="HI61" s="145"/>
      <c r="HJ61" s="145"/>
      <c r="HK61" s="145"/>
      <c r="HL61" s="145"/>
      <c r="HM61" s="145"/>
      <c r="HN61" s="145"/>
      <c r="HO61" s="145"/>
      <c r="HP61" s="145"/>
      <c r="HQ61" s="145"/>
      <c r="HR61" s="145"/>
      <c r="HS61" s="145"/>
      <c r="HT61" s="145"/>
      <c r="HU61" s="145"/>
      <c r="HV61" s="145"/>
      <c r="HW61" s="145"/>
      <c r="HX61" s="145"/>
      <c r="HY61" s="145"/>
      <c r="HZ61" s="145"/>
      <c r="IA61" s="145"/>
      <c r="IB61" s="145"/>
      <c r="IC61" s="145"/>
      <c r="ID61" s="145"/>
      <c r="IE61" s="145"/>
      <c r="IF61" s="145"/>
      <c r="IG61" s="145"/>
      <c r="IH61" s="145"/>
      <c r="II61" s="145"/>
      <c r="IJ61" s="145"/>
      <c r="IK61" s="145"/>
      <c r="IL61" s="145"/>
      <c r="IM61" s="145"/>
      <c r="IN61" s="145"/>
      <c r="IO61" s="145"/>
      <c r="IP61" s="145"/>
      <c r="IQ61" s="145"/>
      <c r="IR61" s="145"/>
      <c r="IS61" s="145"/>
      <c r="IT61" s="145"/>
      <c r="IU61" s="145"/>
      <c r="IV61" s="145"/>
    </row>
    <row r="62" s="144" customFormat="1" ht="26.25" customHeight="1" spans="1:256">
      <c r="A62" s="145"/>
      <c r="B62" s="145"/>
      <c r="C62" s="145"/>
      <c r="D62" s="145"/>
      <c r="E62" s="145"/>
      <c r="F62" s="145"/>
      <c r="G62" s="145"/>
      <c r="H62" s="145"/>
      <c r="I62" s="145"/>
      <c r="J62" s="145"/>
      <c r="K62" s="145"/>
      <c r="L62" s="145"/>
      <c r="M62" s="145"/>
      <c r="N62" s="146"/>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c r="EA62" s="145"/>
      <c r="EB62" s="145"/>
      <c r="EC62" s="145"/>
      <c r="ED62" s="145"/>
      <c r="EE62" s="145"/>
      <c r="EF62" s="145"/>
      <c r="EG62" s="145"/>
      <c r="EH62" s="145"/>
      <c r="EI62" s="145"/>
      <c r="EJ62" s="145"/>
      <c r="EK62" s="145"/>
      <c r="EL62" s="145"/>
      <c r="EM62" s="145"/>
      <c r="EN62" s="145"/>
      <c r="EO62" s="145"/>
      <c r="EP62" s="145"/>
      <c r="EQ62" s="145"/>
      <c r="ER62" s="145"/>
      <c r="ES62" s="145"/>
      <c r="ET62" s="145"/>
      <c r="EU62" s="145"/>
      <c r="EV62" s="145"/>
      <c r="EW62" s="145"/>
      <c r="EX62" s="145"/>
      <c r="EY62" s="145"/>
      <c r="EZ62" s="145"/>
      <c r="FA62" s="145"/>
      <c r="FB62" s="145"/>
      <c r="FC62" s="145"/>
      <c r="FD62" s="145"/>
      <c r="FE62" s="145"/>
      <c r="FF62" s="145"/>
      <c r="FG62" s="145"/>
      <c r="FH62" s="145"/>
      <c r="FI62" s="145"/>
      <c r="FJ62" s="145"/>
      <c r="FK62" s="145"/>
      <c r="FL62" s="145"/>
      <c r="FM62" s="145"/>
      <c r="FN62" s="145"/>
      <c r="FO62" s="145"/>
      <c r="FP62" s="145"/>
      <c r="FQ62" s="145"/>
      <c r="FR62" s="145"/>
      <c r="FS62" s="145"/>
      <c r="FT62" s="145"/>
      <c r="FU62" s="145"/>
      <c r="FV62" s="145"/>
      <c r="FW62" s="145"/>
      <c r="FX62" s="145"/>
      <c r="FY62" s="145"/>
      <c r="FZ62" s="145"/>
      <c r="GA62" s="145"/>
      <c r="GB62" s="145"/>
      <c r="GC62" s="145"/>
      <c r="GD62" s="145"/>
      <c r="GE62" s="145"/>
      <c r="GF62" s="145"/>
      <c r="GG62" s="145"/>
      <c r="GH62" s="145"/>
      <c r="GI62" s="145"/>
      <c r="GJ62" s="145"/>
      <c r="GK62" s="145"/>
      <c r="GL62" s="145"/>
      <c r="GM62" s="145"/>
      <c r="GN62" s="145"/>
      <c r="GO62" s="145"/>
      <c r="GP62" s="145"/>
      <c r="GQ62" s="145"/>
      <c r="GR62" s="145"/>
      <c r="GS62" s="145"/>
      <c r="GT62" s="145"/>
      <c r="GU62" s="145"/>
      <c r="GV62" s="145"/>
      <c r="GW62" s="145"/>
      <c r="GX62" s="145"/>
      <c r="GY62" s="145"/>
      <c r="GZ62" s="145"/>
      <c r="HA62" s="145"/>
      <c r="HB62" s="145"/>
      <c r="HC62" s="145"/>
      <c r="HD62" s="145"/>
      <c r="HE62" s="145"/>
      <c r="HF62" s="145"/>
      <c r="HG62" s="145"/>
      <c r="HH62" s="145"/>
      <c r="HI62" s="145"/>
      <c r="HJ62" s="145"/>
      <c r="HK62" s="145"/>
      <c r="HL62" s="145"/>
      <c r="HM62" s="145"/>
      <c r="HN62" s="145"/>
      <c r="HO62" s="145"/>
      <c r="HP62" s="145"/>
      <c r="HQ62" s="145"/>
      <c r="HR62" s="145"/>
      <c r="HS62" s="145"/>
      <c r="HT62" s="145"/>
      <c r="HU62" s="145"/>
      <c r="HV62" s="145"/>
      <c r="HW62" s="145"/>
      <c r="HX62" s="145"/>
      <c r="HY62" s="145"/>
      <c r="HZ62" s="145"/>
      <c r="IA62" s="145"/>
      <c r="IB62" s="145"/>
      <c r="IC62" s="145"/>
      <c r="ID62" s="145"/>
      <c r="IE62" s="145"/>
      <c r="IF62" s="145"/>
      <c r="IG62" s="145"/>
      <c r="IH62" s="145"/>
      <c r="II62" s="145"/>
      <c r="IJ62" s="145"/>
      <c r="IK62" s="145"/>
      <c r="IL62" s="145"/>
      <c r="IM62" s="145"/>
      <c r="IN62" s="145"/>
      <c r="IO62" s="145"/>
      <c r="IP62" s="145"/>
      <c r="IQ62" s="145"/>
      <c r="IR62" s="145"/>
      <c r="IS62" s="145"/>
      <c r="IT62" s="145"/>
      <c r="IU62" s="145"/>
      <c r="IV62" s="145"/>
    </row>
    <row r="63" s="144" customFormat="1" ht="26.25" customHeight="1" spans="1:256">
      <c r="A63" s="145"/>
      <c r="B63" s="145"/>
      <c r="C63" s="145"/>
      <c r="D63" s="145"/>
      <c r="E63" s="145"/>
      <c r="F63" s="145"/>
      <c r="G63" s="145"/>
      <c r="H63" s="145"/>
      <c r="I63" s="145"/>
      <c r="J63" s="145"/>
      <c r="K63" s="145"/>
      <c r="L63" s="145"/>
      <c r="M63" s="145"/>
      <c r="N63" s="146"/>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c r="EA63" s="145"/>
      <c r="EB63" s="145"/>
      <c r="EC63" s="145"/>
      <c r="ED63" s="145"/>
      <c r="EE63" s="145"/>
      <c r="EF63" s="145"/>
      <c r="EG63" s="145"/>
      <c r="EH63" s="145"/>
      <c r="EI63" s="145"/>
      <c r="EJ63" s="145"/>
      <c r="EK63" s="145"/>
      <c r="EL63" s="145"/>
      <c r="EM63" s="145"/>
      <c r="EN63" s="145"/>
      <c r="EO63" s="145"/>
      <c r="EP63" s="145"/>
      <c r="EQ63" s="145"/>
      <c r="ER63" s="145"/>
      <c r="ES63" s="145"/>
      <c r="ET63" s="145"/>
      <c r="EU63" s="145"/>
      <c r="EV63" s="145"/>
      <c r="EW63" s="145"/>
      <c r="EX63" s="145"/>
      <c r="EY63" s="145"/>
      <c r="EZ63" s="145"/>
      <c r="FA63" s="145"/>
      <c r="FB63" s="145"/>
      <c r="FC63" s="145"/>
      <c r="FD63" s="145"/>
      <c r="FE63" s="145"/>
      <c r="FF63" s="145"/>
      <c r="FG63" s="145"/>
      <c r="FH63" s="145"/>
      <c r="FI63" s="145"/>
      <c r="FJ63" s="145"/>
      <c r="FK63" s="145"/>
      <c r="FL63" s="145"/>
      <c r="FM63" s="145"/>
      <c r="FN63" s="145"/>
      <c r="FO63" s="145"/>
      <c r="FP63" s="145"/>
      <c r="FQ63" s="145"/>
      <c r="FR63" s="145"/>
      <c r="FS63" s="145"/>
      <c r="FT63" s="145"/>
      <c r="FU63" s="145"/>
      <c r="FV63" s="145"/>
      <c r="FW63" s="145"/>
      <c r="FX63" s="145"/>
      <c r="FY63" s="145"/>
      <c r="FZ63" s="145"/>
      <c r="GA63" s="145"/>
      <c r="GB63" s="145"/>
      <c r="GC63" s="145"/>
      <c r="GD63" s="145"/>
      <c r="GE63" s="145"/>
      <c r="GF63" s="145"/>
      <c r="GG63" s="145"/>
      <c r="GH63" s="145"/>
      <c r="GI63" s="145"/>
      <c r="GJ63" s="145"/>
      <c r="GK63" s="145"/>
      <c r="GL63" s="145"/>
      <c r="GM63" s="145"/>
      <c r="GN63" s="145"/>
      <c r="GO63" s="145"/>
      <c r="GP63" s="145"/>
      <c r="GQ63" s="145"/>
      <c r="GR63" s="145"/>
      <c r="GS63" s="145"/>
      <c r="GT63" s="145"/>
      <c r="GU63" s="145"/>
      <c r="GV63" s="145"/>
      <c r="GW63" s="145"/>
      <c r="GX63" s="145"/>
      <c r="GY63" s="145"/>
      <c r="GZ63" s="145"/>
      <c r="HA63" s="145"/>
      <c r="HB63" s="145"/>
      <c r="HC63" s="145"/>
      <c r="HD63" s="145"/>
      <c r="HE63" s="145"/>
      <c r="HF63" s="145"/>
      <c r="HG63" s="145"/>
      <c r="HH63" s="145"/>
      <c r="HI63" s="145"/>
      <c r="HJ63" s="145"/>
      <c r="HK63" s="145"/>
      <c r="HL63" s="145"/>
      <c r="HM63" s="145"/>
      <c r="HN63" s="145"/>
      <c r="HO63" s="145"/>
      <c r="HP63" s="145"/>
      <c r="HQ63" s="145"/>
      <c r="HR63" s="145"/>
      <c r="HS63" s="145"/>
      <c r="HT63" s="145"/>
      <c r="HU63" s="145"/>
      <c r="HV63" s="145"/>
      <c r="HW63" s="145"/>
      <c r="HX63" s="145"/>
      <c r="HY63" s="145"/>
      <c r="HZ63" s="145"/>
      <c r="IA63" s="145"/>
      <c r="IB63" s="145"/>
      <c r="IC63" s="145"/>
      <c r="ID63" s="145"/>
      <c r="IE63" s="145"/>
      <c r="IF63" s="145"/>
      <c r="IG63" s="145"/>
      <c r="IH63" s="145"/>
      <c r="II63" s="145"/>
      <c r="IJ63" s="145"/>
      <c r="IK63" s="145"/>
      <c r="IL63" s="145"/>
      <c r="IM63" s="145"/>
      <c r="IN63" s="145"/>
      <c r="IO63" s="145"/>
      <c r="IP63" s="145"/>
      <c r="IQ63" s="145"/>
      <c r="IR63" s="145"/>
      <c r="IS63" s="145"/>
      <c r="IT63" s="145"/>
      <c r="IU63" s="145"/>
      <c r="IV63" s="145"/>
    </row>
    <row r="64" s="144" customFormat="1" ht="26.25" customHeight="1" spans="1:256">
      <c r="A64" s="145"/>
      <c r="B64" s="145"/>
      <c r="C64" s="145"/>
      <c r="D64" s="145"/>
      <c r="E64" s="145"/>
      <c r="F64" s="145"/>
      <c r="G64" s="145"/>
      <c r="H64" s="145"/>
      <c r="I64" s="145"/>
      <c r="J64" s="145"/>
      <c r="K64" s="145"/>
      <c r="L64" s="145"/>
      <c r="M64" s="145"/>
      <c r="N64" s="146"/>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c r="DZ64" s="145"/>
      <c r="EA64" s="145"/>
      <c r="EB64" s="145"/>
      <c r="EC64" s="145"/>
      <c r="ED64" s="145"/>
      <c r="EE64" s="145"/>
      <c r="EF64" s="145"/>
      <c r="EG64" s="145"/>
      <c r="EH64" s="145"/>
      <c r="EI64" s="145"/>
      <c r="EJ64" s="145"/>
      <c r="EK64" s="145"/>
      <c r="EL64" s="145"/>
      <c r="EM64" s="145"/>
      <c r="EN64" s="145"/>
      <c r="EO64" s="145"/>
      <c r="EP64" s="145"/>
      <c r="EQ64" s="145"/>
      <c r="ER64" s="145"/>
      <c r="ES64" s="145"/>
      <c r="ET64" s="145"/>
      <c r="EU64" s="145"/>
      <c r="EV64" s="145"/>
      <c r="EW64" s="145"/>
      <c r="EX64" s="145"/>
      <c r="EY64" s="145"/>
      <c r="EZ64" s="145"/>
      <c r="FA64" s="145"/>
      <c r="FB64" s="145"/>
      <c r="FC64" s="145"/>
      <c r="FD64" s="145"/>
      <c r="FE64" s="145"/>
      <c r="FF64" s="145"/>
      <c r="FG64" s="145"/>
      <c r="FH64" s="145"/>
      <c r="FI64" s="145"/>
      <c r="FJ64" s="145"/>
      <c r="FK64" s="145"/>
      <c r="FL64" s="145"/>
      <c r="FM64" s="145"/>
      <c r="FN64" s="145"/>
      <c r="FO64" s="145"/>
      <c r="FP64" s="145"/>
      <c r="FQ64" s="145"/>
      <c r="FR64" s="145"/>
      <c r="FS64" s="145"/>
      <c r="FT64" s="145"/>
      <c r="FU64" s="145"/>
      <c r="FV64" s="145"/>
      <c r="FW64" s="145"/>
      <c r="FX64" s="145"/>
      <c r="FY64" s="145"/>
      <c r="FZ64" s="145"/>
      <c r="GA64" s="145"/>
      <c r="GB64" s="145"/>
      <c r="GC64" s="145"/>
      <c r="GD64" s="145"/>
      <c r="GE64" s="145"/>
      <c r="GF64" s="145"/>
      <c r="GG64" s="145"/>
      <c r="GH64" s="145"/>
      <c r="GI64" s="145"/>
      <c r="GJ64" s="145"/>
      <c r="GK64" s="145"/>
      <c r="GL64" s="145"/>
      <c r="GM64" s="145"/>
      <c r="GN64" s="145"/>
      <c r="GO64" s="145"/>
      <c r="GP64" s="145"/>
      <c r="GQ64" s="145"/>
      <c r="GR64" s="145"/>
      <c r="GS64" s="145"/>
      <c r="GT64" s="145"/>
      <c r="GU64" s="145"/>
      <c r="GV64" s="145"/>
      <c r="GW64" s="145"/>
      <c r="GX64" s="145"/>
      <c r="GY64" s="145"/>
      <c r="GZ64" s="145"/>
      <c r="HA64" s="145"/>
      <c r="HB64" s="145"/>
      <c r="HC64" s="145"/>
      <c r="HD64" s="145"/>
      <c r="HE64" s="145"/>
      <c r="HF64" s="145"/>
      <c r="HG64" s="145"/>
      <c r="HH64" s="145"/>
      <c r="HI64" s="145"/>
      <c r="HJ64" s="145"/>
      <c r="HK64" s="145"/>
      <c r="HL64" s="145"/>
      <c r="HM64" s="145"/>
      <c r="HN64" s="145"/>
      <c r="HO64" s="145"/>
      <c r="HP64" s="145"/>
      <c r="HQ64" s="145"/>
      <c r="HR64" s="145"/>
      <c r="HS64" s="145"/>
      <c r="HT64" s="145"/>
      <c r="HU64" s="145"/>
      <c r="HV64" s="145"/>
      <c r="HW64" s="145"/>
      <c r="HX64" s="145"/>
      <c r="HY64" s="145"/>
      <c r="HZ64" s="145"/>
      <c r="IA64" s="145"/>
      <c r="IB64" s="145"/>
      <c r="IC64" s="145"/>
      <c r="ID64" s="145"/>
      <c r="IE64" s="145"/>
      <c r="IF64" s="145"/>
      <c r="IG64" s="145"/>
      <c r="IH64" s="145"/>
      <c r="II64" s="145"/>
      <c r="IJ64" s="145"/>
      <c r="IK64" s="145"/>
      <c r="IL64" s="145"/>
      <c r="IM64" s="145"/>
      <c r="IN64" s="145"/>
      <c r="IO64" s="145"/>
      <c r="IP64" s="145"/>
      <c r="IQ64" s="145"/>
      <c r="IR64" s="145"/>
      <c r="IS64" s="145"/>
      <c r="IT64" s="145"/>
      <c r="IU64" s="145"/>
      <c r="IV64" s="145"/>
    </row>
    <row r="65" s="144" customFormat="1" ht="26.25" customHeight="1" spans="1:256">
      <c r="A65" s="145"/>
      <c r="B65" s="145"/>
      <c r="C65" s="145"/>
      <c r="D65" s="145"/>
      <c r="E65" s="145"/>
      <c r="F65" s="145"/>
      <c r="G65" s="145"/>
      <c r="H65" s="145"/>
      <c r="I65" s="145"/>
      <c r="J65" s="145"/>
      <c r="K65" s="145"/>
      <c r="L65" s="145"/>
      <c r="M65" s="145"/>
      <c r="N65" s="146"/>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c r="DZ65" s="145"/>
      <c r="EA65" s="145"/>
      <c r="EB65" s="145"/>
      <c r="EC65" s="145"/>
      <c r="ED65" s="145"/>
      <c r="EE65" s="145"/>
      <c r="EF65" s="145"/>
      <c r="EG65" s="145"/>
      <c r="EH65" s="145"/>
      <c r="EI65" s="145"/>
      <c r="EJ65" s="145"/>
      <c r="EK65" s="145"/>
      <c r="EL65" s="145"/>
      <c r="EM65" s="145"/>
      <c r="EN65" s="145"/>
      <c r="EO65" s="145"/>
      <c r="EP65" s="145"/>
      <c r="EQ65" s="145"/>
      <c r="ER65" s="145"/>
      <c r="ES65" s="145"/>
      <c r="ET65" s="145"/>
      <c r="EU65" s="145"/>
      <c r="EV65" s="145"/>
      <c r="EW65" s="145"/>
      <c r="EX65" s="145"/>
      <c r="EY65" s="145"/>
      <c r="EZ65" s="145"/>
      <c r="FA65" s="145"/>
      <c r="FB65" s="145"/>
      <c r="FC65" s="145"/>
      <c r="FD65" s="145"/>
      <c r="FE65" s="145"/>
      <c r="FF65" s="145"/>
      <c r="FG65" s="145"/>
      <c r="FH65" s="145"/>
      <c r="FI65" s="145"/>
      <c r="FJ65" s="145"/>
      <c r="FK65" s="145"/>
      <c r="FL65" s="145"/>
      <c r="FM65" s="145"/>
      <c r="FN65" s="145"/>
      <c r="FO65" s="145"/>
      <c r="FP65" s="145"/>
      <c r="FQ65" s="145"/>
      <c r="FR65" s="145"/>
      <c r="FS65" s="145"/>
      <c r="FT65" s="145"/>
      <c r="FU65" s="145"/>
      <c r="FV65" s="145"/>
      <c r="FW65" s="145"/>
      <c r="FX65" s="145"/>
      <c r="FY65" s="145"/>
      <c r="FZ65" s="145"/>
      <c r="GA65" s="145"/>
      <c r="GB65" s="145"/>
      <c r="GC65" s="145"/>
      <c r="GD65" s="145"/>
      <c r="GE65" s="145"/>
      <c r="GF65" s="145"/>
      <c r="GG65" s="145"/>
      <c r="GH65" s="145"/>
      <c r="GI65" s="145"/>
      <c r="GJ65" s="145"/>
      <c r="GK65" s="145"/>
      <c r="GL65" s="145"/>
      <c r="GM65" s="145"/>
      <c r="GN65" s="145"/>
      <c r="GO65" s="145"/>
      <c r="GP65" s="145"/>
      <c r="GQ65" s="145"/>
      <c r="GR65" s="145"/>
      <c r="GS65" s="145"/>
      <c r="GT65" s="145"/>
      <c r="GU65" s="145"/>
      <c r="GV65" s="145"/>
      <c r="GW65" s="145"/>
      <c r="GX65" s="145"/>
      <c r="GY65" s="145"/>
      <c r="GZ65" s="145"/>
      <c r="HA65" s="145"/>
      <c r="HB65" s="145"/>
      <c r="HC65" s="145"/>
      <c r="HD65" s="145"/>
      <c r="HE65" s="145"/>
      <c r="HF65" s="145"/>
      <c r="HG65" s="145"/>
      <c r="HH65" s="145"/>
      <c r="HI65" s="145"/>
      <c r="HJ65" s="145"/>
      <c r="HK65" s="145"/>
      <c r="HL65" s="145"/>
      <c r="HM65" s="145"/>
      <c r="HN65" s="145"/>
      <c r="HO65" s="145"/>
      <c r="HP65" s="145"/>
      <c r="HQ65" s="145"/>
      <c r="HR65" s="145"/>
      <c r="HS65" s="145"/>
      <c r="HT65" s="145"/>
      <c r="HU65" s="145"/>
      <c r="HV65" s="145"/>
      <c r="HW65" s="145"/>
      <c r="HX65" s="145"/>
      <c r="HY65" s="145"/>
      <c r="HZ65" s="145"/>
      <c r="IA65" s="145"/>
      <c r="IB65" s="145"/>
      <c r="IC65" s="145"/>
      <c r="ID65" s="145"/>
      <c r="IE65" s="145"/>
      <c r="IF65" s="145"/>
      <c r="IG65" s="145"/>
      <c r="IH65" s="145"/>
      <c r="II65" s="145"/>
      <c r="IJ65" s="145"/>
      <c r="IK65" s="145"/>
      <c r="IL65" s="145"/>
      <c r="IM65" s="145"/>
      <c r="IN65" s="145"/>
      <c r="IO65" s="145"/>
      <c r="IP65" s="145"/>
      <c r="IQ65" s="145"/>
      <c r="IR65" s="145"/>
      <c r="IS65" s="145"/>
      <c r="IT65" s="145"/>
      <c r="IU65" s="145"/>
      <c r="IV65" s="145"/>
    </row>
    <row r="66" s="144" customFormat="1" ht="26.25" customHeight="1" spans="1:256">
      <c r="A66" s="145"/>
      <c r="B66" s="145"/>
      <c r="C66" s="145"/>
      <c r="D66" s="145"/>
      <c r="E66" s="145"/>
      <c r="F66" s="145"/>
      <c r="G66" s="145"/>
      <c r="H66" s="145"/>
      <c r="I66" s="145"/>
      <c r="J66" s="145"/>
      <c r="K66" s="145"/>
      <c r="L66" s="145"/>
      <c r="M66" s="145"/>
      <c r="N66" s="146"/>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c r="DZ66" s="145"/>
      <c r="EA66" s="145"/>
      <c r="EB66" s="145"/>
      <c r="EC66" s="145"/>
      <c r="ED66" s="145"/>
      <c r="EE66" s="145"/>
      <c r="EF66" s="145"/>
      <c r="EG66" s="145"/>
      <c r="EH66" s="145"/>
      <c r="EI66" s="145"/>
      <c r="EJ66" s="145"/>
      <c r="EK66" s="145"/>
      <c r="EL66" s="145"/>
      <c r="EM66" s="145"/>
      <c r="EN66" s="145"/>
      <c r="EO66" s="145"/>
      <c r="EP66" s="145"/>
      <c r="EQ66" s="145"/>
      <c r="ER66" s="145"/>
      <c r="ES66" s="145"/>
      <c r="ET66" s="145"/>
      <c r="EU66" s="145"/>
      <c r="EV66" s="145"/>
      <c r="EW66" s="145"/>
      <c r="EX66" s="145"/>
      <c r="EY66" s="145"/>
      <c r="EZ66" s="145"/>
      <c r="FA66" s="145"/>
      <c r="FB66" s="145"/>
      <c r="FC66" s="145"/>
      <c r="FD66" s="145"/>
      <c r="FE66" s="145"/>
      <c r="FF66" s="145"/>
      <c r="FG66" s="145"/>
      <c r="FH66" s="145"/>
      <c r="FI66" s="145"/>
      <c r="FJ66" s="145"/>
      <c r="FK66" s="145"/>
      <c r="FL66" s="145"/>
      <c r="FM66" s="145"/>
      <c r="FN66" s="145"/>
      <c r="FO66" s="145"/>
      <c r="FP66" s="145"/>
      <c r="FQ66" s="145"/>
      <c r="FR66" s="145"/>
      <c r="FS66" s="145"/>
      <c r="FT66" s="145"/>
      <c r="FU66" s="145"/>
      <c r="FV66" s="145"/>
      <c r="FW66" s="145"/>
      <c r="FX66" s="145"/>
      <c r="FY66" s="145"/>
      <c r="FZ66" s="145"/>
      <c r="GA66" s="145"/>
      <c r="GB66" s="145"/>
      <c r="GC66" s="145"/>
      <c r="GD66" s="145"/>
      <c r="GE66" s="145"/>
      <c r="GF66" s="145"/>
      <c r="GG66" s="145"/>
      <c r="GH66" s="145"/>
      <c r="GI66" s="145"/>
      <c r="GJ66" s="145"/>
      <c r="GK66" s="145"/>
      <c r="GL66" s="145"/>
      <c r="GM66" s="145"/>
      <c r="GN66" s="145"/>
      <c r="GO66" s="145"/>
      <c r="GP66" s="145"/>
      <c r="GQ66" s="145"/>
      <c r="GR66" s="145"/>
      <c r="GS66" s="145"/>
      <c r="GT66" s="145"/>
      <c r="GU66" s="145"/>
      <c r="GV66" s="145"/>
      <c r="GW66" s="145"/>
      <c r="GX66" s="145"/>
      <c r="GY66" s="145"/>
      <c r="GZ66" s="145"/>
      <c r="HA66" s="145"/>
      <c r="HB66" s="145"/>
      <c r="HC66" s="145"/>
      <c r="HD66" s="145"/>
      <c r="HE66" s="145"/>
      <c r="HF66" s="145"/>
      <c r="HG66" s="145"/>
      <c r="HH66" s="145"/>
      <c r="HI66" s="145"/>
      <c r="HJ66" s="145"/>
      <c r="HK66" s="145"/>
      <c r="HL66" s="145"/>
      <c r="HM66" s="145"/>
      <c r="HN66" s="145"/>
      <c r="HO66" s="145"/>
      <c r="HP66" s="145"/>
      <c r="HQ66" s="145"/>
      <c r="HR66" s="145"/>
      <c r="HS66" s="145"/>
      <c r="HT66" s="145"/>
      <c r="HU66" s="145"/>
      <c r="HV66" s="145"/>
      <c r="HW66" s="145"/>
      <c r="HX66" s="145"/>
      <c r="HY66" s="145"/>
      <c r="HZ66" s="145"/>
      <c r="IA66" s="145"/>
      <c r="IB66" s="145"/>
      <c r="IC66" s="145"/>
      <c r="ID66" s="145"/>
      <c r="IE66" s="145"/>
      <c r="IF66" s="145"/>
      <c r="IG66" s="145"/>
      <c r="IH66" s="145"/>
      <c r="II66" s="145"/>
      <c r="IJ66" s="145"/>
      <c r="IK66" s="145"/>
      <c r="IL66" s="145"/>
      <c r="IM66" s="145"/>
      <c r="IN66" s="145"/>
      <c r="IO66" s="145"/>
      <c r="IP66" s="145"/>
      <c r="IQ66" s="145"/>
      <c r="IR66" s="145"/>
      <c r="IS66" s="145"/>
      <c r="IT66" s="145"/>
      <c r="IU66" s="145"/>
      <c r="IV66" s="145"/>
    </row>
    <row r="67" s="144" customFormat="1" ht="26.25" customHeight="1" spans="1:256">
      <c r="A67" s="145"/>
      <c r="B67" s="145"/>
      <c r="C67" s="145"/>
      <c r="D67" s="145"/>
      <c r="E67" s="145"/>
      <c r="F67" s="145"/>
      <c r="G67" s="145"/>
      <c r="H67" s="145"/>
      <c r="I67" s="145"/>
      <c r="J67" s="145"/>
      <c r="K67" s="145"/>
      <c r="L67" s="145"/>
      <c r="M67" s="145"/>
      <c r="N67" s="146"/>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c r="DZ67" s="145"/>
      <c r="EA67" s="145"/>
      <c r="EB67" s="145"/>
      <c r="EC67" s="145"/>
      <c r="ED67" s="145"/>
      <c r="EE67" s="145"/>
      <c r="EF67" s="145"/>
      <c r="EG67" s="145"/>
      <c r="EH67" s="145"/>
      <c r="EI67" s="145"/>
      <c r="EJ67" s="145"/>
      <c r="EK67" s="145"/>
      <c r="EL67" s="145"/>
      <c r="EM67" s="145"/>
      <c r="EN67" s="145"/>
      <c r="EO67" s="145"/>
      <c r="EP67" s="145"/>
      <c r="EQ67" s="145"/>
      <c r="ER67" s="145"/>
      <c r="ES67" s="145"/>
      <c r="ET67" s="145"/>
      <c r="EU67" s="145"/>
      <c r="EV67" s="145"/>
      <c r="EW67" s="145"/>
      <c r="EX67" s="145"/>
      <c r="EY67" s="145"/>
      <c r="EZ67" s="145"/>
      <c r="FA67" s="145"/>
      <c r="FB67" s="145"/>
      <c r="FC67" s="145"/>
      <c r="FD67" s="145"/>
      <c r="FE67" s="145"/>
      <c r="FF67" s="145"/>
      <c r="FG67" s="145"/>
      <c r="FH67" s="145"/>
      <c r="FI67" s="145"/>
      <c r="FJ67" s="145"/>
      <c r="FK67" s="145"/>
      <c r="FL67" s="145"/>
      <c r="FM67" s="145"/>
      <c r="FN67" s="145"/>
      <c r="FO67" s="145"/>
      <c r="FP67" s="145"/>
      <c r="FQ67" s="145"/>
      <c r="FR67" s="145"/>
      <c r="FS67" s="145"/>
      <c r="FT67" s="145"/>
      <c r="FU67" s="145"/>
      <c r="FV67" s="145"/>
      <c r="FW67" s="145"/>
      <c r="FX67" s="145"/>
      <c r="FY67" s="145"/>
      <c r="FZ67" s="145"/>
      <c r="GA67" s="145"/>
      <c r="GB67" s="145"/>
      <c r="GC67" s="145"/>
      <c r="GD67" s="145"/>
      <c r="GE67" s="145"/>
      <c r="GF67" s="145"/>
      <c r="GG67" s="145"/>
      <c r="GH67" s="145"/>
      <c r="GI67" s="145"/>
      <c r="GJ67" s="145"/>
      <c r="GK67" s="145"/>
      <c r="GL67" s="145"/>
      <c r="GM67" s="145"/>
      <c r="GN67" s="145"/>
      <c r="GO67" s="145"/>
      <c r="GP67" s="145"/>
      <c r="GQ67" s="145"/>
      <c r="GR67" s="145"/>
      <c r="GS67" s="145"/>
      <c r="GT67" s="145"/>
      <c r="GU67" s="145"/>
      <c r="GV67" s="145"/>
      <c r="GW67" s="145"/>
      <c r="GX67" s="145"/>
      <c r="GY67" s="145"/>
      <c r="GZ67" s="145"/>
      <c r="HA67" s="145"/>
      <c r="HB67" s="145"/>
      <c r="HC67" s="145"/>
      <c r="HD67" s="145"/>
      <c r="HE67" s="145"/>
      <c r="HF67" s="145"/>
      <c r="HG67" s="145"/>
      <c r="HH67" s="145"/>
      <c r="HI67" s="145"/>
      <c r="HJ67" s="145"/>
      <c r="HK67" s="145"/>
      <c r="HL67" s="145"/>
      <c r="HM67" s="145"/>
      <c r="HN67" s="145"/>
      <c r="HO67" s="145"/>
      <c r="HP67" s="145"/>
      <c r="HQ67" s="145"/>
      <c r="HR67" s="145"/>
      <c r="HS67" s="145"/>
      <c r="HT67" s="145"/>
      <c r="HU67" s="145"/>
      <c r="HV67" s="145"/>
      <c r="HW67" s="145"/>
      <c r="HX67" s="145"/>
      <c r="HY67" s="145"/>
      <c r="HZ67" s="145"/>
      <c r="IA67" s="145"/>
      <c r="IB67" s="145"/>
      <c r="IC67" s="145"/>
      <c r="ID67" s="145"/>
      <c r="IE67" s="145"/>
      <c r="IF67" s="145"/>
      <c r="IG67" s="145"/>
      <c r="IH67" s="145"/>
      <c r="II67" s="145"/>
      <c r="IJ67" s="145"/>
      <c r="IK67" s="145"/>
      <c r="IL67" s="145"/>
      <c r="IM67" s="145"/>
      <c r="IN67" s="145"/>
      <c r="IO67" s="145"/>
      <c r="IP67" s="145"/>
      <c r="IQ67" s="145"/>
      <c r="IR67" s="145"/>
      <c r="IS67" s="145"/>
      <c r="IT67" s="145"/>
      <c r="IU67" s="145"/>
      <c r="IV67" s="145"/>
    </row>
    <row r="68" s="144" customFormat="1" ht="26.25" customHeight="1" spans="1:256">
      <c r="A68" s="145"/>
      <c r="B68" s="145"/>
      <c r="C68" s="145"/>
      <c r="D68" s="145"/>
      <c r="E68" s="145"/>
      <c r="F68" s="145"/>
      <c r="G68" s="145"/>
      <c r="H68" s="145"/>
      <c r="I68" s="145"/>
      <c r="J68" s="145"/>
      <c r="K68" s="145"/>
      <c r="L68" s="145"/>
      <c r="M68" s="145"/>
      <c r="N68" s="146"/>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c r="DZ68" s="145"/>
      <c r="EA68" s="145"/>
      <c r="EB68" s="145"/>
      <c r="EC68" s="145"/>
      <c r="ED68" s="145"/>
      <c r="EE68" s="145"/>
      <c r="EF68" s="145"/>
      <c r="EG68" s="145"/>
      <c r="EH68" s="145"/>
      <c r="EI68" s="145"/>
      <c r="EJ68" s="145"/>
      <c r="EK68" s="145"/>
      <c r="EL68" s="145"/>
      <c r="EM68" s="145"/>
      <c r="EN68" s="145"/>
      <c r="EO68" s="145"/>
      <c r="EP68" s="145"/>
      <c r="EQ68" s="145"/>
      <c r="ER68" s="145"/>
      <c r="ES68" s="145"/>
      <c r="ET68" s="145"/>
      <c r="EU68" s="145"/>
      <c r="EV68" s="145"/>
      <c r="EW68" s="145"/>
      <c r="EX68" s="145"/>
      <c r="EY68" s="145"/>
      <c r="EZ68" s="145"/>
      <c r="FA68" s="145"/>
      <c r="FB68" s="145"/>
      <c r="FC68" s="145"/>
      <c r="FD68" s="145"/>
      <c r="FE68" s="145"/>
      <c r="FF68" s="145"/>
      <c r="FG68" s="145"/>
      <c r="FH68" s="145"/>
      <c r="FI68" s="145"/>
      <c r="FJ68" s="145"/>
      <c r="FK68" s="145"/>
      <c r="FL68" s="145"/>
      <c r="FM68" s="145"/>
      <c r="FN68" s="145"/>
      <c r="FO68" s="145"/>
      <c r="FP68" s="145"/>
      <c r="FQ68" s="145"/>
      <c r="FR68" s="145"/>
      <c r="FS68" s="145"/>
      <c r="FT68" s="145"/>
      <c r="FU68" s="145"/>
      <c r="FV68" s="145"/>
      <c r="FW68" s="145"/>
      <c r="FX68" s="145"/>
      <c r="FY68" s="145"/>
      <c r="FZ68" s="145"/>
      <c r="GA68" s="145"/>
      <c r="GB68" s="145"/>
      <c r="GC68" s="145"/>
      <c r="GD68" s="145"/>
      <c r="GE68" s="145"/>
      <c r="GF68" s="145"/>
      <c r="GG68" s="145"/>
      <c r="GH68" s="145"/>
      <c r="GI68" s="145"/>
      <c r="GJ68" s="145"/>
      <c r="GK68" s="145"/>
      <c r="GL68" s="145"/>
      <c r="GM68" s="145"/>
      <c r="GN68" s="145"/>
      <c r="GO68" s="145"/>
      <c r="GP68" s="145"/>
      <c r="GQ68" s="145"/>
      <c r="GR68" s="145"/>
      <c r="GS68" s="145"/>
      <c r="GT68" s="145"/>
      <c r="GU68" s="145"/>
      <c r="GV68" s="145"/>
      <c r="GW68" s="145"/>
      <c r="GX68" s="145"/>
      <c r="GY68" s="145"/>
      <c r="GZ68" s="145"/>
      <c r="HA68" s="145"/>
      <c r="HB68" s="145"/>
      <c r="HC68" s="145"/>
      <c r="HD68" s="145"/>
      <c r="HE68" s="145"/>
      <c r="HF68" s="145"/>
      <c r="HG68" s="145"/>
      <c r="HH68" s="145"/>
      <c r="HI68" s="145"/>
      <c r="HJ68" s="145"/>
      <c r="HK68" s="145"/>
      <c r="HL68" s="145"/>
      <c r="HM68" s="145"/>
      <c r="HN68" s="145"/>
      <c r="HO68" s="145"/>
      <c r="HP68" s="145"/>
      <c r="HQ68" s="145"/>
      <c r="HR68" s="145"/>
      <c r="HS68" s="145"/>
      <c r="HT68" s="145"/>
      <c r="HU68" s="145"/>
      <c r="HV68" s="145"/>
      <c r="HW68" s="145"/>
      <c r="HX68" s="145"/>
      <c r="HY68" s="145"/>
      <c r="HZ68" s="145"/>
      <c r="IA68" s="145"/>
      <c r="IB68" s="145"/>
      <c r="IC68" s="145"/>
      <c r="ID68" s="145"/>
      <c r="IE68" s="145"/>
      <c r="IF68" s="145"/>
      <c r="IG68" s="145"/>
      <c r="IH68" s="145"/>
      <c r="II68" s="145"/>
      <c r="IJ68" s="145"/>
      <c r="IK68" s="145"/>
      <c r="IL68" s="145"/>
      <c r="IM68" s="145"/>
      <c r="IN68" s="145"/>
      <c r="IO68" s="145"/>
      <c r="IP68" s="145"/>
      <c r="IQ68" s="145"/>
      <c r="IR68" s="145"/>
      <c r="IS68" s="145"/>
      <c r="IT68" s="145"/>
      <c r="IU68" s="145"/>
      <c r="IV68" s="145"/>
    </row>
    <row r="69" s="144" customFormat="1" ht="26.25" customHeight="1" spans="1:256">
      <c r="A69" s="145"/>
      <c r="B69" s="145"/>
      <c r="C69" s="145"/>
      <c r="D69" s="145"/>
      <c r="E69" s="145"/>
      <c r="F69" s="145"/>
      <c r="G69" s="145"/>
      <c r="H69" s="145"/>
      <c r="I69" s="145"/>
      <c r="J69" s="145"/>
      <c r="K69" s="145"/>
      <c r="L69" s="145"/>
      <c r="M69" s="145"/>
      <c r="N69" s="146"/>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c r="DZ69" s="145"/>
      <c r="EA69" s="145"/>
      <c r="EB69" s="145"/>
      <c r="EC69" s="145"/>
      <c r="ED69" s="145"/>
      <c r="EE69" s="145"/>
      <c r="EF69" s="145"/>
      <c r="EG69" s="145"/>
      <c r="EH69" s="145"/>
      <c r="EI69" s="145"/>
      <c r="EJ69" s="145"/>
      <c r="EK69" s="145"/>
      <c r="EL69" s="145"/>
      <c r="EM69" s="145"/>
      <c r="EN69" s="145"/>
      <c r="EO69" s="145"/>
      <c r="EP69" s="145"/>
      <c r="EQ69" s="145"/>
      <c r="ER69" s="145"/>
      <c r="ES69" s="145"/>
      <c r="ET69" s="145"/>
      <c r="EU69" s="145"/>
      <c r="EV69" s="145"/>
      <c r="EW69" s="145"/>
      <c r="EX69" s="145"/>
      <c r="EY69" s="145"/>
      <c r="EZ69" s="145"/>
      <c r="FA69" s="145"/>
      <c r="FB69" s="145"/>
      <c r="FC69" s="145"/>
      <c r="FD69" s="145"/>
      <c r="FE69" s="145"/>
      <c r="FF69" s="145"/>
      <c r="FG69" s="145"/>
      <c r="FH69" s="145"/>
      <c r="FI69" s="145"/>
      <c r="FJ69" s="145"/>
      <c r="FK69" s="145"/>
      <c r="FL69" s="145"/>
      <c r="FM69" s="145"/>
      <c r="FN69" s="145"/>
      <c r="FO69" s="145"/>
      <c r="FP69" s="145"/>
      <c r="FQ69" s="145"/>
      <c r="FR69" s="145"/>
      <c r="FS69" s="145"/>
      <c r="FT69" s="145"/>
      <c r="FU69" s="145"/>
      <c r="FV69" s="145"/>
      <c r="FW69" s="145"/>
      <c r="FX69" s="145"/>
      <c r="FY69" s="145"/>
      <c r="FZ69" s="145"/>
      <c r="GA69" s="145"/>
      <c r="GB69" s="145"/>
      <c r="GC69" s="145"/>
      <c r="GD69" s="145"/>
      <c r="GE69" s="145"/>
      <c r="GF69" s="145"/>
      <c r="GG69" s="145"/>
      <c r="GH69" s="145"/>
      <c r="GI69" s="145"/>
      <c r="GJ69" s="145"/>
      <c r="GK69" s="145"/>
      <c r="GL69" s="145"/>
      <c r="GM69" s="145"/>
      <c r="GN69" s="145"/>
      <c r="GO69" s="145"/>
      <c r="GP69" s="145"/>
      <c r="GQ69" s="145"/>
      <c r="GR69" s="145"/>
      <c r="GS69" s="145"/>
      <c r="GT69" s="145"/>
      <c r="GU69" s="145"/>
      <c r="GV69" s="145"/>
      <c r="GW69" s="145"/>
      <c r="GX69" s="145"/>
      <c r="GY69" s="145"/>
      <c r="GZ69" s="145"/>
      <c r="HA69" s="145"/>
      <c r="HB69" s="145"/>
      <c r="HC69" s="145"/>
      <c r="HD69" s="145"/>
      <c r="HE69" s="145"/>
      <c r="HF69" s="145"/>
      <c r="HG69" s="145"/>
      <c r="HH69" s="145"/>
      <c r="HI69" s="145"/>
      <c r="HJ69" s="145"/>
      <c r="HK69" s="145"/>
      <c r="HL69" s="145"/>
      <c r="HM69" s="145"/>
      <c r="HN69" s="145"/>
      <c r="HO69" s="145"/>
      <c r="HP69" s="145"/>
      <c r="HQ69" s="145"/>
      <c r="HR69" s="145"/>
      <c r="HS69" s="145"/>
      <c r="HT69" s="145"/>
      <c r="HU69" s="145"/>
      <c r="HV69" s="145"/>
      <c r="HW69" s="145"/>
      <c r="HX69" s="145"/>
      <c r="HY69" s="145"/>
      <c r="HZ69" s="145"/>
      <c r="IA69" s="145"/>
      <c r="IB69" s="145"/>
      <c r="IC69" s="145"/>
      <c r="ID69" s="145"/>
      <c r="IE69" s="145"/>
      <c r="IF69" s="145"/>
      <c r="IG69" s="145"/>
      <c r="IH69" s="145"/>
      <c r="II69" s="145"/>
      <c r="IJ69" s="145"/>
      <c r="IK69" s="145"/>
      <c r="IL69" s="145"/>
      <c r="IM69" s="145"/>
      <c r="IN69" s="145"/>
      <c r="IO69" s="145"/>
      <c r="IP69" s="145"/>
      <c r="IQ69" s="145"/>
      <c r="IR69" s="145"/>
      <c r="IS69" s="145"/>
      <c r="IT69" s="145"/>
      <c r="IU69" s="145"/>
      <c r="IV69" s="145"/>
    </row>
    <row r="70" s="144" customFormat="1" ht="26.25" customHeight="1" spans="1:256">
      <c r="A70" s="145"/>
      <c r="B70" s="145"/>
      <c r="C70" s="145"/>
      <c r="D70" s="145"/>
      <c r="E70" s="145"/>
      <c r="F70" s="145"/>
      <c r="G70" s="145"/>
      <c r="H70" s="145"/>
      <c r="I70" s="145"/>
      <c r="J70" s="145"/>
      <c r="K70" s="145"/>
      <c r="L70" s="145"/>
      <c r="M70" s="145"/>
      <c r="N70" s="146"/>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c r="DZ70" s="145"/>
      <c r="EA70" s="145"/>
      <c r="EB70" s="145"/>
      <c r="EC70" s="145"/>
      <c r="ED70" s="145"/>
      <c r="EE70" s="145"/>
      <c r="EF70" s="145"/>
      <c r="EG70" s="145"/>
      <c r="EH70" s="145"/>
      <c r="EI70" s="145"/>
      <c r="EJ70" s="145"/>
      <c r="EK70" s="145"/>
      <c r="EL70" s="145"/>
      <c r="EM70" s="145"/>
      <c r="EN70" s="145"/>
      <c r="EO70" s="145"/>
      <c r="EP70" s="145"/>
      <c r="EQ70" s="145"/>
      <c r="ER70" s="145"/>
      <c r="ES70" s="145"/>
      <c r="ET70" s="145"/>
      <c r="EU70" s="145"/>
      <c r="EV70" s="145"/>
      <c r="EW70" s="145"/>
      <c r="EX70" s="145"/>
      <c r="EY70" s="145"/>
      <c r="EZ70" s="145"/>
      <c r="FA70" s="145"/>
      <c r="FB70" s="145"/>
      <c r="FC70" s="145"/>
      <c r="FD70" s="145"/>
      <c r="FE70" s="145"/>
      <c r="FF70" s="145"/>
      <c r="FG70" s="145"/>
      <c r="FH70" s="145"/>
      <c r="FI70" s="145"/>
      <c r="FJ70" s="145"/>
      <c r="FK70" s="145"/>
      <c r="FL70" s="145"/>
      <c r="FM70" s="145"/>
      <c r="FN70" s="145"/>
      <c r="FO70" s="145"/>
      <c r="FP70" s="145"/>
      <c r="FQ70" s="145"/>
      <c r="FR70" s="145"/>
      <c r="FS70" s="145"/>
      <c r="FT70" s="145"/>
      <c r="FU70" s="145"/>
      <c r="FV70" s="145"/>
      <c r="FW70" s="145"/>
      <c r="FX70" s="145"/>
      <c r="FY70" s="145"/>
      <c r="FZ70" s="145"/>
      <c r="GA70" s="145"/>
      <c r="GB70" s="145"/>
      <c r="GC70" s="145"/>
      <c r="GD70" s="145"/>
      <c r="GE70" s="145"/>
      <c r="GF70" s="145"/>
      <c r="GG70" s="145"/>
      <c r="GH70" s="145"/>
      <c r="GI70" s="145"/>
      <c r="GJ70" s="145"/>
      <c r="GK70" s="145"/>
      <c r="GL70" s="145"/>
      <c r="GM70" s="145"/>
      <c r="GN70" s="145"/>
      <c r="GO70" s="145"/>
      <c r="GP70" s="145"/>
      <c r="GQ70" s="145"/>
      <c r="GR70" s="145"/>
      <c r="GS70" s="145"/>
      <c r="GT70" s="145"/>
      <c r="GU70" s="145"/>
      <c r="GV70" s="145"/>
      <c r="GW70" s="145"/>
      <c r="GX70" s="145"/>
      <c r="GY70" s="145"/>
      <c r="GZ70" s="145"/>
      <c r="HA70" s="145"/>
      <c r="HB70" s="145"/>
      <c r="HC70" s="145"/>
      <c r="HD70" s="145"/>
      <c r="HE70" s="145"/>
      <c r="HF70" s="145"/>
      <c r="HG70" s="145"/>
      <c r="HH70" s="145"/>
      <c r="HI70" s="145"/>
      <c r="HJ70" s="145"/>
      <c r="HK70" s="145"/>
      <c r="HL70" s="145"/>
      <c r="HM70" s="145"/>
      <c r="HN70" s="145"/>
      <c r="HO70" s="145"/>
      <c r="HP70" s="145"/>
      <c r="HQ70" s="145"/>
      <c r="HR70" s="145"/>
      <c r="HS70" s="145"/>
      <c r="HT70" s="145"/>
      <c r="HU70" s="145"/>
      <c r="HV70" s="145"/>
      <c r="HW70" s="145"/>
      <c r="HX70" s="145"/>
      <c r="HY70" s="145"/>
      <c r="HZ70" s="145"/>
      <c r="IA70" s="145"/>
      <c r="IB70" s="145"/>
      <c r="IC70" s="145"/>
      <c r="ID70" s="145"/>
      <c r="IE70" s="145"/>
      <c r="IF70" s="145"/>
      <c r="IG70" s="145"/>
      <c r="IH70" s="145"/>
      <c r="II70" s="145"/>
      <c r="IJ70" s="145"/>
      <c r="IK70" s="145"/>
      <c r="IL70" s="145"/>
      <c r="IM70" s="145"/>
      <c r="IN70" s="145"/>
      <c r="IO70" s="145"/>
      <c r="IP70" s="145"/>
      <c r="IQ70" s="145"/>
      <c r="IR70" s="145"/>
      <c r="IS70" s="145"/>
      <c r="IT70" s="145"/>
      <c r="IU70" s="145"/>
      <c r="IV70" s="145"/>
    </row>
    <row r="71" s="144" customFormat="1" ht="26.25" customHeight="1" spans="1:256">
      <c r="A71" s="145"/>
      <c r="B71" s="145"/>
      <c r="C71" s="145"/>
      <c r="D71" s="145"/>
      <c r="E71" s="145"/>
      <c r="F71" s="145"/>
      <c r="G71" s="145"/>
      <c r="H71" s="145"/>
      <c r="I71" s="145"/>
      <c r="J71" s="145"/>
      <c r="K71" s="145"/>
      <c r="L71" s="145"/>
      <c r="M71" s="145"/>
      <c r="N71" s="146"/>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c r="DZ71" s="145"/>
      <c r="EA71" s="145"/>
      <c r="EB71" s="145"/>
      <c r="EC71" s="145"/>
      <c r="ED71" s="145"/>
      <c r="EE71" s="145"/>
      <c r="EF71" s="145"/>
      <c r="EG71" s="145"/>
      <c r="EH71" s="145"/>
      <c r="EI71" s="145"/>
      <c r="EJ71" s="145"/>
      <c r="EK71" s="145"/>
      <c r="EL71" s="145"/>
      <c r="EM71" s="145"/>
      <c r="EN71" s="145"/>
      <c r="EO71" s="145"/>
      <c r="EP71" s="145"/>
      <c r="EQ71" s="145"/>
      <c r="ER71" s="145"/>
      <c r="ES71" s="145"/>
      <c r="ET71" s="145"/>
      <c r="EU71" s="145"/>
      <c r="EV71" s="145"/>
      <c r="EW71" s="145"/>
      <c r="EX71" s="145"/>
      <c r="EY71" s="145"/>
      <c r="EZ71" s="145"/>
      <c r="FA71" s="145"/>
      <c r="FB71" s="145"/>
      <c r="FC71" s="145"/>
      <c r="FD71" s="145"/>
      <c r="FE71" s="145"/>
      <c r="FF71" s="145"/>
      <c r="FG71" s="145"/>
      <c r="FH71" s="145"/>
      <c r="FI71" s="145"/>
      <c r="FJ71" s="145"/>
      <c r="FK71" s="145"/>
      <c r="FL71" s="145"/>
      <c r="FM71" s="145"/>
      <c r="FN71" s="145"/>
      <c r="FO71" s="145"/>
      <c r="FP71" s="145"/>
      <c r="FQ71" s="145"/>
      <c r="FR71" s="145"/>
      <c r="FS71" s="145"/>
      <c r="FT71" s="145"/>
      <c r="FU71" s="145"/>
      <c r="FV71" s="145"/>
      <c r="FW71" s="145"/>
      <c r="FX71" s="145"/>
      <c r="FY71" s="145"/>
      <c r="FZ71" s="145"/>
      <c r="GA71" s="145"/>
      <c r="GB71" s="145"/>
      <c r="GC71" s="145"/>
      <c r="GD71" s="145"/>
      <c r="GE71" s="145"/>
      <c r="GF71" s="145"/>
      <c r="GG71" s="145"/>
      <c r="GH71" s="145"/>
      <c r="GI71" s="145"/>
      <c r="GJ71" s="145"/>
      <c r="GK71" s="145"/>
      <c r="GL71" s="145"/>
      <c r="GM71" s="145"/>
      <c r="GN71" s="145"/>
      <c r="GO71" s="145"/>
      <c r="GP71" s="145"/>
      <c r="GQ71" s="145"/>
      <c r="GR71" s="145"/>
      <c r="GS71" s="145"/>
      <c r="GT71" s="145"/>
      <c r="GU71" s="145"/>
      <c r="GV71" s="145"/>
      <c r="GW71" s="145"/>
      <c r="GX71" s="145"/>
      <c r="GY71" s="145"/>
      <c r="GZ71" s="145"/>
      <c r="HA71" s="145"/>
      <c r="HB71" s="145"/>
      <c r="HC71" s="145"/>
      <c r="HD71" s="145"/>
      <c r="HE71" s="145"/>
      <c r="HF71" s="145"/>
      <c r="HG71" s="145"/>
      <c r="HH71" s="145"/>
      <c r="HI71" s="145"/>
      <c r="HJ71" s="145"/>
      <c r="HK71" s="145"/>
      <c r="HL71" s="145"/>
      <c r="HM71" s="145"/>
      <c r="HN71" s="145"/>
      <c r="HO71" s="145"/>
      <c r="HP71" s="145"/>
      <c r="HQ71" s="145"/>
      <c r="HR71" s="145"/>
      <c r="HS71" s="145"/>
      <c r="HT71" s="145"/>
      <c r="HU71" s="145"/>
      <c r="HV71" s="145"/>
      <c r="HW71" s="145"/>
      <c r="HX71" s="145"/>
      <c r="HY71" s="145"/>
      <c r="HZ71" s="145"/>
      <c r="IA71" s="145"/>
      <c r="IB71" s="145"/>
      <c r="IC71" s="145"/>
      <c r="ID71" s="145"/>
      <c r="IE71" s="145"/>
      <c r="IF71" s="145"/>
      <c r="IG71" s="145"/>
      <c r="IH71" s="145"/>
      <c r="II71" s="145"/>
      <c r="IJ71" s="145"/>
      <c r="IK71" s="145"/>
      <c r="IL71" s="145"/>
      <c r="IM71" s="145"/>
      <c r="IN71" s="145"/>
      <c r="IO71" s="145"/>
      <c r="IP71" s="145"/>
      <c r="IQ71" s="145"/>
      <c r="IR71" s="145"/>
      <c r="IS71" s="145"/>
      <c r="IT71" s="145"/>
      <c r="IU71" s="145"/>
      <c r="IV71" s="145"/>
    </row>
    <row r="72" s="144" customFormat="1" ht="26.25" customHeight="1" spans="1:256">
      <c r="A72" s="145"/>
      <c r="B72" s="145"/>
      <c r="C72" s="145"/>
      <c r="D72" s="145"/>
      <c r="E72" s="145"/>
      <c r="F72" s="145"/>
      <c r="G72" s="145"/>
      <c r="H72" s="145"/>
      <c r="I72" s="145"/>
      <c r="J72" s="145"/>
      <c r="K72" s="145"/>
      <c r="L72" s="145"/>
      <c r="M72" s="145"/>
      <c r="N72" s="146"/>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c r="DZ72" s="145"/>
      <c r="EA72" s="145"/>
      <c r="EB72" s="145"/>
      <c r="EC72" s="145"/>
      <c r="ED72" s="145"/>
      <c r="EE72" s="145"/>
      <c r="EF72" s="145"/>
      <c r="EG72" s="145"/>
      <c r="EH72" s="145"/>
      <c r="EI72" s="145"/>
      <c r="EJ72" s="145"/>
      <c r="EK72" s="145"/>
      <c r="EL72" s="145"/>
      <c r="EM72" s="145"/>
      <c r="EN72" s="145"/>
      <c r="EO72" s="145"/>
      <c r="EP72" s="145"/>
      <c r="EQ72" s="145"/>
      <c r="ER72" s="145"/>
      <c r="ES72" s="145"/>
      <c r="ET72" s="145"/>
      <c r="EU72" s="145"/>
      <c r="EV72" s="145"/>
      <c r="EW72" s="145"/>
      <c r="EX72" s="145"/>
      <c r="EY72" s="145"/>
      <c r="EZ72" s="145"/>
      <c r="FA72" s="145"/>
      <c r="FB72" s="145"/>
      <c r="FC72" s="145"/>
      <c r="FD72" s="145"/>
      <c r="FE72" s="145"/>
      <c r="FF72" s="145"/>
      <c r="FG72" s="145"/>
      <c r="FH72" s="145"/>
      <c r="FI72" s="145"/>
      <c r="FJ72" s="145"/>
      <c r="FK72" s="145"/>
      <c r="FL72" s="145"/>
      <c r="FM72" s="145"/>
      <c r="FN72" s="145"/>
      <c r="FO72" s="145"/>
      <c r="FP72" s="145"/>
      <c r="FQ72" s="145"/>
      <c r="FR72" s="145"/>
      <c r="FS72" s="145"/>
      <c r="FT72" s="145"/>
      <c r="FU72" s="145"/>
      <c r="FV72" s="145"/>
      <c r="FW72" s="145"/>
      <c r="FX72" s="145"/>
      <c r="FY72" s="145"/>
      <c r="FZ72" s="145"/>
      <c r="GA72" s="145"/>
      <c r="GB72" s="145"/>
      <c r="GC72" s="145"/>
      <c r="GD72" s="145"/>
      <c r="GE72" s="145"/>
      <c r="GF72" s="145"/>
      <c r="GG72" s="145"/>
      <c r="GH72" s="145"/>
      <c r="GI72" s="145"/>
      <c r="GJ72" s="145"/>
      <c r="GK72" s="145"/>
      <c r="GL72" s="145"/>
      <c r="GM72" s="145"/>
      <c r="GN72" s="145"/>
      <c r="GO72" s="145"/>
      <c r="GP72" s="145"/>
      <c r="GQ72" s="145"/>
      <c r="GR72" s="145"/>
      <c r="GS72" s="145"/>
      <c r="GT72" s="145"/>
      <c r="GU72" s="145"/>
      <c r="GV72" s="145"/>
      <c r="GW72" s="145"/>
      <c r="GX72" s="145"/>
      <c r="GY72" s="145"/>
      <c r="GZ72" s="145"/>
      <c r="HA72" s="145"/>
      <c r="HB72" s="145"/>
      <c r="HC72" s="145"/>
      <c r="HD72" s="145"/>
      <c r="HE72" s="145"/>
      <c r="HF72" s="145"/>
      <c r="HG72" s="145"/>
      <c r="HH72" s="145"/>
      <c r="HI72" s="145"/>
      <c r="HJ72" s="145"/>
      <c r="HK72" s="145"/>
      <c r="HL72" s="145"/>
      <c r="HM72" s="145"/>
      <c r="HN72" s="145"/>
      <c r="HO72" s="145"/>
      <c r="HP72" s="145"/>
      <c r="HQ72" s="145"/>
      <c r="HR72" s="145"/>
      <c r="HS72" s="145"/>
      <c r="HT72" s="145"/>
      <c r="HU72" s="145"/>
      <c r="HV72" s="145"/>
      <c r="HW72" s="145"/>
      <c r="HX72" s="145"/>
      <c r="HY72" s="145"/>
      <c r="HZ72" s="145"/>
      <c r="IA72" s="145"/>
      <c r="IB72" s="145"/>
      <c r="IC72" s="145"/>
      <c r="ID72" s="145"/>
      <c r="IE72" s="145"/>
      <c r="IF72" s="145"/>
      <c r="IG72" s="145"/>
      <c r="IH72" s="145"/>
      <c r="II72" s="145"/>
      <c r="IJ72" s="145"/>
      <c r="IK72" s="145"/>
      <c r="IL72" s="145"/>
      <c r="IM72" s="145"/>
      <c r="IN72" s="145"/>
      <c r="IO72" s="145"/>
      <c r="IP72" s="145"/>
      <c r="IQ72" s="145"/>
      <c r="IR72" s="145"/>
      <c r="IS72" s="145"/>
      <c r="IT72" s="145"/>
      <c r="IU72" s="145"/>
      <c r="IV72" s="145"/>
    </row>
    <row r="73" s="144" customFormat="1" ht="26.25" customHeight="1" spans="1:256">
      <c r="A73" s="145"/>
      <c r="B73" s="145"/>
      <c r="C73" s="145"/>
      <c r="D73" s="145"/>
      <c r="E73" s="145"/>
      <c r="F73" s="145"/>
      <c r="G73" s="145"/>
      <c r="H73" s="145"/>
      <c r="I73" s="145"/>
      <c r="J73" s="145"/>
      <c r="K73" s="145"/>
      <c r="L73" s="145"/>
      <c r="M73" s="145"/>
      <c r="N73" s="146"/>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c r="EA73" s="145"/>
      <c r="EB73" s="145"/>
      <c r="EC73" s="145"/>
      <c r="ED73" s="145"/>
      <c r="EE73" s="145"/>
      <c r="EF73" s="145"/>
      <c r="EG73" s="145"/>
      <c r="EH73" s="145"/>
      <c r="EI73" s="145"/>
      <c r="EJ73" s="145"/>
      <c r="EK73" s="145"/>
      <c r="EL73" s="145"/>
      <c r="EM73" s="145"/>
      <c r="EN73" s="145"/>
      <c r="EO73" s="145"/>
      <c r="EP73" s="145"/>
      <c r="EQ73" s="145"/>
      <c r="ER73" s="145"/>
      <c r="ES73" s="145"/>
      <c r="ET73" s="145"/>
      <c r="EU73" s="145"/>
      <c r="EV73" s="145"/>
      <c r="EW73" s="145"/>
      <c r="EX73" s="145"/>
      <c r="EY73" s="145"/>
      <c r="EZ73" s="145"/>
      <c r="FA73" s="145"/>
      <c r="FB73" s="145"/>
      <c r="FC73" s="145"/>
      <c r="FD73" s="145"/>
      <c r="FE73" s="145"/>
      <c r="FF73" s="145"/>
      <c r="FG73" s="145"/>
      <c r="FH73" s="145"/>
      <c r="FI73" s="145"/>
      <c r="FJ73" s="145"/>
      <c r="FK73" s="145"/>
      <c r="FL73" s="145"/>
      <c r="FM73" s="145"/>
      <c r="FN73" s="145"/>
      <c r="FO73" s="145"/>
      <c r="FP73" s="145"/>
      <c r="FQ73" s="145"/>
      <c r="FR73" s="145"/>
      <c r="FS73" s="145"/>
      <c r="FT73" s="145"/>
      <c r="FU73" s="145"/>
      <c r="FV73" s="145"/>
      <c r="FW73" s="145"/>
      <c r="FX73" s="145"/>
      <c r="FY73" s="145"/>
      <c r="FZ73" s="145"/>
      <c r="GA73" s="145"/>
      <c r="GB73" s="145"/>
      <c r="GC73" s="145"/>
      <c r="GD73" s="145"/>
      <c r="GE73" s="145"/>
      <c r="GF73" s="145"/>
      <c r="GG73" s="145"/>
      <c r="GH73" s="145"/>
      <c r="GI73" s="145"/>
      <c r="GJ73" s="145"/>
      <c r="GK73" s="145"/>
      <c r="GL73" s="145"/>
      <c r="GM73" s="145"/>
      <c r="GN73" s="145"/>
      <c r="GO73" s="145"/>
      <c r="GP73" s="145"/>
      <c r="GQ73" s="145"/>
      <c r="GR73" s="145"/>
      <c r="GS73" s="145"/>
      <c r="GT73" s="145"/>
      <c r="GU73" s="145"/>
      <c r="GV73" s="145"/>
      <c r="GW73" s="145"/>
      <c r="GX73" s="145"/>
      <c r="GY73" s="145"/>
      <c r="GZ73" s="145"/>
      <c r="HA73" s="145"/>
      <c r="HB73" s="145"/>
      <c r="HC73" s="145"/>
      <c r="HD73" s="145"/>
      <c r="HE73" s="145"/>
      <c r="HF73" s="145"/>
      <c r="HG73" s="145"/>
      <c r="HH73" s="145"/>
      <c r="HI73" s="145"/>
      <c r="HJ73" s="145"/>
      <c r="HK73" s="145"/>
      <c r="HL73" s="145"/>
      <c r="HM73" s="145"/>
      <c r="HN73" s="145"/>
      <c r="HO73" s="145"/>
      <c r="HP73" s="145"/>
      <c r="HQ73" s="145"/>
      <c r="HR73" s="145"/>
      <c r="HS73" s="145"/>
      <c r="HT73" s="145"/>
      <c r="HU73" s="145"/>
      <c r="HV73" s="145"/>
      <c r="HW73" s="145"/>
      <c r="HX73" s="145"/>
      <c r="HY73" s="145"/>
      <c r="HZ73" s="145"/>
      <c r="IA73" s="145"/>
      <c r="IB73" s="145"/>
      <c r="IC73" s="145"/>
      <c r="ID73" s="145"/>
      <c r="IE73" s="145"/>
      <c r="IF73" s="145"/>
      <c r="IG73" s="145"/>
      <c r="IH73" s="145"/>
      <c r="II73" s="145"/>
      <c r="IJ73" s="145"/>
      <c r="IK73" s="145"/>
      <c r="IL73" s="145"/>
      <c r="IM73" s="145"/>
      <c r="IN73" s="145"/>
      <c r="IO73" s="145"/>
      <c r="IP73" s="145"/>
      <c r="IQ73" s="145"/>
      <c r="IR73" s="145"/>
      <c r="IS73" s="145"/>
      <c r="IT73" s="145"/>
      <c r="IU73" s="145"/>
      <c r="IV73" s="145"/>
    </row>
    <row r="74" s="144" customFormat="1" ht="26.25" customHeight="1" spans="1:256">
      <c r="A74" s="145"/>
      <c r="B74" s="145"/>
      <c r="C74" s="145"/>
      <c r="D74" s="145"/>
      <c r="E74" s="145"/>
      <c r="F74" s="145"/>
      <c r="G74" s="145"/>
      <c r="H74" s="145"/>
      <c r="I74" s="145"/>
      <c r="J74" s="145"/>
      <c r="K74" s="145"/>
      <c r="L74" s="145"/>
      <c r="M74" s="145"/>
      <c r="N74" s="146"/>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c r="DZ74" s="145"/>
      <c r="EA74" s="145"/>
      <c r="EB74" s="145"/>
      <c r="EC74" s="145"/>
      <c r="ED74" s="145"/>
      <c r="EE74" s="145"/>
      <c r="EF74" s="145"/>
      <c r="EG74" s="145"/>
      <c r="EH74" s="145"/>
      <c r="EI74" s="145"/>
      <c r="EJ74" s="145"/>
      <c r="EK74" s="145"/>
      <c r="EL74" s="145"/>
      <c r="EM74" s="145"/>
      <c r="EN74" s="145"/>
      <c r="EO74" s="145"/>
      <c r="EP74" s="145"/>
      <c r="EQ74" s="145"/>
      <c r="ER74" s="145"/>
      <c r="ES74" s="145"/>
      <c r="ET74" s="145"/>
      <c r="EU74" s="145"/>
      <c r="EV74" s="145"/>
      <c r="EW74" s="145"/>
      <c r="EX74" s="145"/>
      <c r="EY74" s="145"/>
      <c r="EZ74" s="145"/>
      <c r="FA74" s="145"/>
      <c r="FB74" s="145"/>
      <c r="FC74" s="145"/>
      <c r="FD74" s="145"/>
      <c r="FE74" s="145"/>
      <c r="FF74" s="145"/>
      <c r="FG74" s="145"/>
      <c r="FH74" s="145"/>
      <c r="FI74" s="145"/>
      <c r="FJ74" s="145"/>
      <c r="FK74" s="145"/>
      <c r="FL74" s="145"/>
      <c r="FM74" s="145"/>
      <c r="FN74" s="145"/>
      <c r="FO74" s="145"/>
      <c r="FP74" s="145"/>
      <c r="FQ74" s="145"/>
      <c r="FR74" s="145"/>
      <c r="FS74" s="145"/>
      <c r="FT74" s="145"/>
      <c r="FU74" s="145"/>
      <c r="FV74" s="145"/>
      <c r="FW74" s="145"/>
      <c r="FX74" s="145"/>
      <c r="FY74" s="145"/>
      <c r="FZ74" s="145"/>
      <c r="GA74" s="145"/>
      <c r="GB74" s="145"/>
      <c r="GC74" s="145"/>
      <c r="GD74" s="145"/>
      <c r="GE74" s="145"/>
      <c r="GF74" s="145"/>
      <c r="GG74" s="145"/>
      <c r="GH74" s="145"/>
      <c r="GI74" s="145"/>
      <c r="GJ74" s="145"/>
      <c r="GK74" s="145"/>
      <c r="GL74" s="145"/>
      <c r="GM74" s="145"/>
      <c r="GN74" s="145"/>
      <c r="GO74" s="145"/>
      <c r="GP74" s="145"/>
      <c r="GQ74" s="145"/>
      <c r="GR74" s="145"/>
      <c r="GS74" s="145"/>
      <c r="GT74" s="145"/>
      <c r="GU74" s="145"/>
      <c r="GV74" s="145"/>
      <c r="GW74" s="145"/>
      <c r="GX74" s="145"/>
      <c r="GY74" s="145"/>
      <c r="GZ74" s="145"/>
      <c r="HA74" s="145"/>
      <c r="HB74" s="145"/>
      <c r="HC74" s="145"/>
      <c r="HD74" s="145"/>
      <c r="HE74" s="145"/>
      <c r="HF74" s="145"/>
      <c r="HG74" s="145"/>
      <c r="HH74" s="145"/>
      <c r="HI74" s="145"/>
      <c r="HJ74" s="145"/>
      <c r="HK74" s="145"/>
      <c r="HL74" s="145"/>
      <c r="HM74" s="145"/>
      <c r="HN74" s="145"/>
      <c r="HO74" s="145"/>
      <c r="HP74" s="145"/>
      <c r="HQ74" s="145"/>
      <c r="HR74" s="145"/>
      <c r="HS74" s="145"/>
      <c r="HT74" s="145"/>
      <c r="HU74" s="145"/>
      <c r="HV74" s="145"/>
      <c r="HW74" s="145"/>
      <c r="HX74" s="145"/>
      <c r="HY74" s="145"/>
      <c r="HZ74" s="145"/>
      <c r="IA74" s="145"/>
      <c r="IB74" s="145"/>
      <c r="IC74" s="145"/>
      <c r="ID74" s="145"/>
      <c r="IE74" s="145"/>
      <c r="IF74" s="145"/>
      <c r="IG74" s="145"/>
      <c r="IH74" s="145"/>
      <c r="II74" s="145"/>
      <c r="IJ74" s="145"/>
      <c r="IK74" s="145"/>
      <c r="IL74" s="145"/>
      <c r="IM74" s="145"/>
      <c r="IN74" s="145"/>
      <c r="IO74" s="145"/>
      <c r="IP74" s="145"/>
      <c r="IQ74" s="145"/>
      <c r="IR74" s="145"/>
      <c r="IS74" s="145"/>
      <c r="IT74" s="145"/>
      <c r="IU74" s="145"/>
      <c r="IV74" s="145"/>
    </row>
    <row r="75" s="144" customFormat="1" ht="26.25" customHeight="1" spans="1:256">
      <c r="A75" s="145"/>
      <c r="B75" s="145"/>
      <c r="C75" s="145"/>
      <c r="D75" s="145"/>
      <c r="E75" s="145"/>
      <c r="F75" s="145"/>
      <c r="G75" s="145"/>
      <c r="H75" s="145"/>
      <c r="I75" s="145"/>
      <c r="J75" s="145"/>
      <c r="K75" s="145"/>
      <c r="L75" s="145"/>
      <c r="M75" s="145"/>
      <c r="N75" s="146"/>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c r="EA75" s="145"/>
      <c r="EB75" s="145"/>
      <c r="EC75" s="145"/>
      <c r="ED75" s="145"/>
      <c r="EE75" s="145"/>
      <c r="EF75" s="145"/>
      <c r="EG75" s="145"/>
      <c r="EH75" s="145"/>
      <c r="EI75" s="145"/>
      <c r="EJ75" s="145"/>
      <c r="EK75" s="145"/>
      <c r="EL75" s="145"/>
      <c r="EM75" s="145"/>
      <c r="EN75" s="145"/>
      <c r="EO75" s="145"/>
      <c r="EP75" s="145"/>
      <c r="EQ75" s="145"/>
      <c r="ER75" s="145"/>
      <c r="ES75" s="145"/>
      <c r="ET75" s="145"/>
      <c r="EU75" s="145"/>
      <c r="EV75" s="145"/>
      <c r="EW75" s="145"/>
      <c r="EX75" s="145"/>
      <c r="EY75" s="145"/>
      <c r="EZ75" s="145"/>
      <c r="FA75" s="145"/>
      <c r="FB75" s="145"/>
      <c r="FC75" s="145"/>
      <c r="FD75" s="145"/>
      <c r="FE75" s="145"/>
      <c r="FF75" s="145"/>
      <c r="FG75" s="145"/>
      <c r="FH75" s="145"/>
      <c r="FI75" s="145"/>
      <c r="FJ75" s="145"/>
      <c r="FK75" s="145"/>
      <c r="FL75" s="145"/>
      <c r="FM75" s="145"/>
      <c r="FN75" s="145"/>
      <c r="FO75" s="145"/>
      <c r="FP75" s="145"/>
      <c r="FQ75" s="145"/>
      <c r="FR75" s="145"/>
      <c r="FS75" s="145"/>
      <c r="FT75" s="145"/>
      <c r="FU75" s="145"/>
      <c r="FV75" s="145"/>
      <c r="FW75" s="145"/>
      <c r="FX75" s="145"/>
      <c r="FY75" s="145"/>
      <c r="FZ75" s="145"/>
      <c r="GA75" s="145"/>
      <c r="GB75" s="145"/>
      <c r="GC75" s="145"/>
      <c r="GD75" s="145"/>
      <c r="GE75" s="145"/>
      <c r="GF75" s="145"/>
      <c r="GG75" s="145"/>
      <c r="GH75" s="145"/>
      <c r="GI75" s="145"/>
      <c r="GJ75" s="145"/>
      <c r="GK75" s="145"/>
      <c r="GL75" s="145"/>
      <c r="GM75" s="145"/>
      <c r="GN75" s="145"/>
      <c r="GO75" s="145"/>
      <c r="GP75" s="145"/>
      <c r="GQ75" s="145"/>
      <c r="GR75" s="145"/>
      <c r="GS75" s="145"/>
      <c r="GT75" s="145"/>
      <c r="GU75" s="145"/>
      <c r="GV75" s="145"/>
      <c r="GW75" s="145"/>
      <c r="GX75" s="145"/>
      <c r="GY75" s="145"/>
      <c r="GZ75" s="145"/>
      <c r="HA75" s="145"/>
      <c r="HB75" s="145"/>
      <c r="HC75" s="145"/>
      <c r="HD75" s="145"/>
      <c r="HE75" s="145"/>
      <c r="HF75" s="145"/>
      <c r="HG75" s="145"/>
      <c r="HH75" s="145"/>
      <c r="HI75" s="145"/>
      <c r="HJ75" s="145"/>
      <c r="HK75" s="145"/>
      <c r="HL75" s="145"/>
      <c r="HM75" s="145"/>
      <c r="HN75" s="145"/>
      <c r="HO75" s="145"/>
      <c r="HP75" s="145"/>
      <c r="HQ75" s="145"/>
      <c r="HR75" s="145"/>
      <c r="HS75" s="145"/>
      <c r="HT75" s="145"/>
      <c r="HU75" s="145"/>
      <c r="HV75" s="145"/>
      <c r="HW75" s="145"/>
      <c r="HX75" s="145"/>
      <c r="HY75" s="145"/>
      <c r="HZ75" s="145"/>
      <c r="IA75" s="145"/>
      <c r="IB75" s="145"/>
      <c r="IC75" s="145"/>
      <c r="ID75" s="145"/>
      <c r="IE75" s="145"/>
      <c r="IF75" s="145"/>
      <c r="IG75" s="145"/>
      <c r="IH75" s="145"/>
      <c r="II75" s="145"/>
      <c r="IJ75" s="145"/>
      <c r="IK75" s="145"/>
      <c r="IL75" s="145"/>
      <c r="IM75" s="145"/>
      <c r="IN75" s="145"/>
      <c r="IO75" s="145"/>
      <c r="IP75" s="145"/>
      <c r="IQ75" s="145"/>
      <c r="IR75" s="145"/>
      <c r="IS75" s="145"/>
      <c r="IT75" s="145"/>
      <c r="IU75" s="145"/>
      <c r="IV75" s="145"/>
    </row>
    <row r="76" s="144" customFormat="1" ht="26.25" customHeight="1" spans="1:256">
      <c r="A76" s="145"/>
      <c r="B76" s="145"/>
      <c r="C76" s="145"/>
      <c r="D76" s="145"/>
      <c r="E76" s="145"/>
      <c r="F76" s="145"/>
      <c r="G76" s="145"/>
      <c r="H76" s="145"/>
      <c r="I76" s="145"/>
      <c r="J76" s="145"/>
      <c r="K76" s="145"/>
      <c r="L76" s="145"/>
      <c r="M76" s="145"/>
      <c r="N76" s="146"/>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c r="EA76" s="145"/>
      <c r="EB76" s="145"/>
      <c r="EC76" s="145"/>
      <c r="ED76" s="145"/>
      <c r="EE76" s="145"/>
      <c r="EF76" s="145"/>
      <c r="EG76" s="145"/>
      <c r="EH76" s="145"/>
      <c r="EI76" s="145"/>
      <c r="EJ76" s="145"/>
      <c r="EK76" s="145"/>
      <c r="EL76" s="145"/>
      <c r="EM76" s="145"/>
      <c r="EN76" s="145"/>
      <c r="EO76" s="145"/>
      <c r="EP76" s="145"/>
      <c r="EQ76" s="145"/>
      <c r="ER76" s="145"/>
      <c r="ES76" s="145"/>
      <c r="ET76" s="145"/>
      <c r="EU76" s="145"/>
      <c r="EV76" s="145"/>
      <c r="EW76" s="145"/>
      <c r="EX76" s="145"/>
      <c r="EY76" s="145"/>
      <c r="EZ76" s="145"/>
      <c r="FA76" s="145"/>
      <c r="FB76" s="145"/>
      <c r="FC76" s="145"/>
      <c r="FD76" s="145"/>
      <c r="FE76" s="145"/>
      <c r="FF76" s="145"/>
      <c r="FG76" s="145"/>
      <c r="FH76" s="145"/>
      <c r="FI76" s="145"/>
      <c r="FJ76" s="145"/>
      <c r="FK76" s="145"/>
      <c r="FL76" s="145"/>
      <c r="FM76" s="145"/>
      <c r="FN76" s="145"/>
      <c r="FO76" s="145"/>
      <c r="FP76" s="145"/>
      <c r="FQ76" s="145"/>
      <c r="FR76" s="145"/>
      <c r="FS76" s="145"/>
      <c r="FT76" s="145"/>
      <c r="FU76" s="145"/>
      <c r="FV76" s="145"/>
      <c r="FW76" s="145"/>
      <c r="FX76" s="145"/>
      <c r="FY76" s="145"/>
      <c r="FZ76" s="145"/>
      <c r="GA76" s="145"/>
      <c r="GB76" s="145"/>
      <c r="GC76" s="145"/>
      <c r="GD76" s="145"/>
      <c r="GE76" s="145"/>
      <c r="GF76" s="145"/>
      <c r="GG76" s="145"/>
      <c r="GH76" s="145"/>
      <c r="GI76" s="145"/>
      <c r="GJ76" s="145"/>
      <c r="GK76" s="145"/>
      <c r="GL76" s="145"/>
      <c r="GM76" s="145"/>
      <c r="GN76" s="145"/>
      <c r="GO76" s="145"/>
      <c r="GP76" s="145"/>
      <c r="GQ76" s="145"/>
      <c r="GR76" s="145"/>
      <c r="GS76" s="145"/>
      <c r="GT76" s="145"/>
      <c r="GU76" s="145"/>
      <c r="GV76" s="145"/>
      <c r="GW76" s="145"/>
      <c r="GX76" s="145"/>
      <c r="GY76" s="145"/>
      <c r="GZ76" s="145"/>
      <c r="HA76" s="145"/>
      <c r="HB76" s="145"/>
      <c r="HC76" s="145"/>
      <c r="HD76" s="145"/>
      <c r="HE76" s="145"/>
      <c r="HF76" s="145"/>
      <c r="HG76" s="145"/>
      <c r="HH76" s="145"/>
      <c r="HI76" s="145"/>
      <c r="HJ76" s="145"/>
      <c r="HK76" s="145"/>
      <c r="HL76" s="145"/>
      <c r="HM76" s="145"/>
      <c r="HN76" s="145"/>
      <c r="HO76" s="145"/>
      <c r="HP76" s="145"/>
      <c r="HQ76" s="145"/>
      <c r="HR76" s="145"/>
      <c r="HS76" s="145"/>
      <c r="HT76" s="145"/>
      <c r="HU76" s="145"/>
      <c r="HV76" s="145"/>
      <c r="HW76" s="145"/>
      <c r="HX76" s="145"/>
      <c r="HY76" s="145"/>
      <c r="HZ76" s="145"/>
      <c r="IA76" s="145"/>
      <c r="IB76" s="145"/>
      <c r="IC76" s="145"/>
      <c r="ID76" s="145"/>
      <c r="IE76" s="145"/>
      <c r="IF76" s="145"/>
      <c r="IG76" s="145"/>
      <c r="IH76" s="145"/>
      <c r="II76" s="145"/>
      <c r="IJ76" s="145"/>
      <c r="IK76" s="145"/>
      <c r="IL76" s="145"/>
      <c r="IM76" s="145"/>
      <c r="IN76" s="145"/>
      <c r="IO76" s="145"/>
      <c r="IP76" s="145"/>
      <c r="IQ76" s="145"/>
      <c r="IR76" s="145"/>
      <c r="IS76" s="145"/>
      <c r="IT76" s="145"/>
      <c r="IU76" s="145"/>
      <c r="IV76" s="145"/>
    </row>
    <row r="77" s="144" customFormat="1" ht="26.25" customHeight="1" spans="1:256">
      <c r="A77" s="145"/>
      <c r="B77" s="145"/>
      <c r="C77" s="145"/>
      <c r="D77" s="145"/>
      <c r="E77" s="145"/>
      <c r="F77" s="145"/>
      <c r="G77" s="145"/>
      <c r="H77" s="145"/>
      <c r="I77" s="145"/>
      <c r="J77" s="145"/>
      <c r="K77" s="145"/>
      <c r="L77" s="145"/>
      <c r="M77" s="145"/>
      <c r="N77" s="146"/>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c r="EA77" s="145"/>
      <c r="EB77" s="145"/>
      <c r="EC77" s="145"/>
      <c r="ED77" s="145"/>
      <c r="EE77" s="145"/>
      <c r="EF77" s="145"/>
      <c r="EG77" s="145"/>
      <c r="EH77" s="145"/>
      <c r="EI77" s="145"/>
      <c r="EJ77" s="145"/>
      <c r="EK77" s="145"/>
      <c r="EL77" s="145"/>
      <c r="EM77" s="145"/>
      <c r="EN77" s="145"/>
      <c r="EO77" s="145"/>
      <c r="EP77" s="145"/>
      <c r="EQ77" s="145"/>
      <c r="ER77" s="145"/>
      <c r="ES77" s="145"/>
      <c r="ET77" s="145"/>
      <c r="EU77" s="145"/>
      <c r="EV77" s="145"/>
      <c r="EW77" s="145"/>
      <c r="EX77" s="145"/>
      <c r="EY77" s="145"/>
      <c r="EZ77" s="145"/>
      <c r="FA77" s="145"/>
      <c r="FB77" s="145"/>
      <c r="FC77" s="145"/>
      <c r="FD77" s="145"/>
      <c r="FE77" s="145"/>
      <c r="FF77" s="145"/>
      <c r="FG77" s="145"/>
      <c r="FH77" s="145"/>
      <c r="FI77" s="145"/>
      <c r="FJ77" s="145"/>
      <c r="FK77" s="145"/>
      <c r="FL77" s="145"/>
      <c r="FM77" s="145"/>
      <c r="FN77" s="145"/>
      <c r="FO77" s="145"/>
      <c r="FP77" s="145"/>
      <c r="FQ77" s="145"/>
      <c r="FR77" s="145"/>
      <c r="FS77" s="145"/>
      <c r="FT77" s="145"/>
      <c r="FU77" s="145"/>
      <c r="FV77" s="145"/>
      <c r="FW77" s="145"/>
      <c r="FX77" s="145"/>
      <c r="FY77" s="145"/>
      <c r="FZ77" s="145"/>
      <c r="GA77" s="145"/>
      <c r="GB77" s="145"/>
      <c r="GC77" s="145"/>
      <c r="GD77" s="145"/>
      <c r="GE77" s="145"/>
      <c r="GF77" s="145"/>
      <c r="GG77" s="145"/>
      <c r="GH77" s="145"/>
      <c r="GI77" s="145"/>
      <c r="GJ77" s="145"/>
      <c r="GK77" s="145"/>
      <c r="GL77" s="145"/>
      <c r="GM77" s="145"/>
      <c r="GN77" s="145"/>
      <c r="GO77" s="145"/>
      <c r="GP77" s="145"/>
      <c r="GQ77" s="145"/>
      <c r="GR77" s="145"/>
      <c r="GS77" s="145"/>
      <c r="GT77" s="145"/>
      <c r="GU77" s="145"/>
      <c r="GV77" s="145"/>
      <c r="GW77" s="145"/>
      <c r="GX77" s="145"/>
      <c r="GY77" s="145"/>
      <c r="GZ77" s="145"/>
      <c r="HA77" s="145"/>
      <c r="HB77" s="145"/>
      <c r="HC77" s="145"/>
      <c r="HD77" s="145"/>
      <c r="HE77" s="145"/>
      <c r="HF77" s="145"/>
      <c r="HG77" s="145"/>
      <c r="HH77" s="145"/>
      <c r="HI77" s="145"/>
      <c r="HJ77" s="145"/>
      <c r="HK77" s="145"/>
      <c r="HL77" s="145"/>
      <c r="HM77" s="145"/>
      <c r="HN77" s="145"/>
      <c r="HO77" s="145"/>
      <c r="HP77" s="145"/>
      <c r="HQ77" s="145"/>
      <c r="HR77" s="145"/>
      <c r="HS77" s="145"/>
      <c r="HT77" s="145"/>
      <c r="HU77" s="145"/>
      <c r="HV77" s="145"/>
      <c r="HW77" s="145"/>
      <c r="HX77" s="145"/>
      <c r="HY77" s="145"/>
      <c r="HZ77" s="145"/>
      <c r="IA77" s="145"/>
      <c r="IB77" s="145"/>
      <c r="IC77" s="145"/>
      <c r="ID77" s="145"/>
      <c r="IE77" s="145"/>
      <c r="IF77" s="145"/>
      <c r="IG77" s="145"/>
      <c r="IH77" s="145"/>
      <c r="II77" s="145"/>
      <c r="IJ77" s="145"/>
      <c r="IK77" s="145"/>
      <c r="IL77" s="145"/>
      <c r="IM77" s="145"/>
      <c r="IN77" s="145"/>
      <c r="IO77" s="145"/>
      <c r="IP77" s="145"/>
      <c r="IQ77" s="145"/>
      <c r="IR77" s="145"/>
      <c r="IS77" s="145"/>
      <c r="IT77" s="145"/>
      <c r="IU77" s="145"/>
      <c r="IV77" s="145"/>
    </row>
    <row r="78" s="144" customFormat="1" ht="26.25" customHeight="1" spans="1:256">
      <c r="A78" s="145"/>
      <c r="B78" s="145"/>
      <c r="C78" s="145"/>
      <c r="D78" s="145"/>
      <c r="E78" s="145"/>
      <c r="F78" s="145"/>
      <c r="G78" s="145"/>
      <c r="H78" s="145"/>
      <c r="I78" s="145"/>
      <c r="J78" s="145"/>
      <c r="K78" s="145"/>
      <c r="L78" s="145"/>
      <c r="M78" s="145"/>
      <c r="N78" s="146"/>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c r="DZ78" s="145"/>
      <c r="EA78" s="145"/>
      <c r="EB78" s="145"/>
      <c r="EC78" s="145"/>
      <c r="ED78" s="145"/>
      <c r="EE78" s="145"/>
      <c r="EF78" s="145"/>
      <c r="EG78" s="145"/>
      <c r="EH78" s="145"/>
      <c r="EI78" s="145"/>
      <c r="EJ78" s="145"/>
      <c r="EK78" s="145"/>
      <c r="EL78" s="145"/>
      <c r="EM78" s="145"/>
      <c r="EN78" s="145"/>
      <c r="EO78" s="145"/>
      <c r="EP78" s="145"/>
      <c r="EQ78" s="145"/>
      <c r="ER78" s="145"/>
      <c r="ES78" s="145"/>
      <c r="ET78" s="145"/>
      <c r="EU78" s="145"/>
      <c r="EV78" s="145"/>
      <c r="EW78" s="145"/>
      <c r="EX78" s="145"/>
      <c r="EY78" s="145"/>
      <c r="EZ78" s="145"/>
      <c r="FA78" s="145"/>
      <c r="FB78" s="145"/>
      <c r="FC78" s="145"/>
      <c r="FD78" s="145"/>
      <c r="FE78" s="145"/>
      <c r="FF78" s="145"/>
      <c r="FG78" s="145"/>
      <c r="FH78" s="145"/>
      <c r="FI78" s="145"/>
      <c r="FJ78" s="145"/>
      <c r="FK78" s="145"/>
      <c r="FL78" s="145"/>
      <c r="FM78" s="145"/>
      <c r="FN78" s="145"/>
      <c r="FO78" s="145"/>
      <c r="FP78" s="145"/>
      <c r="FQ78" s="145"/>
      <c r="FR78" s="145"/>
      <c r="FS78" s="145"/>
      <c r="FT78" s="145"/>
      <c r="FU78" s="145"/>
      <c r="FV78" s="145"/>
      <c r="FW78" s="145"/>
      <c r="FX78" s="145"/>
      <c r="FY78" s="145"/>
      <c r="FZ78" s="145"/>
      <c r="GA78" s="145"/>
      <c r="GB78" s="145"/>
      <c r="GC78" s="145"/>
      <c r="GD78" s="145"/>
      <c r="GE78" s="145"/>
      <c r="GF78" s="145"/>
      <c r="GG78" s="145"/>
      <c r="GH78" s="145"/>
      <c r="GI78" s="145"/>
      <c r="GJ78" s="145"/>
      <c r="GK78" s="145"/>
      <c r="GL78" s="145"/>
      <c r="GM78" s="145"/>
      <c r="GN78" s="145"/>
      <c r="GO78" s="145"/>
      <c r="GP78" s="145"/>
      <c r="GQ78" s="145"/>
      <c r="GR78" s="145"/>
      <c r="GS78" s="145"/>
      <c r="GT78" s="145"/>
      <c r="GU78" s="145"/>
      <c r="GV78" s="145"/>
      <c r="GW78" s="145"/>
      <c r="GX78" s="145"/>
      <c r="GY78" s="145"/>
      <c r="GZ78" s="145"/>
      <c r="HA78" s="145"/>
      <c r="HB78" s="145"/>
      <c r="HC78" s="145"/>
      <c r="HD78" s="145"/>
      <c r="HE78" s="145"/>
      <c r="HF78" s="145"/>
      <c r="HG78" s="145"/>
      <c r="HH78" s="145"/>
      <c r="HI78" s="145"/>
      <c r="HJ78" s="145"/>
      <c r="HK78" s="145"/>
      <c r="HL78" s="145"/>
      <c r="HM78" s="145"/>
      <c r="HN78" s="145"/>
      <c r="HO78" s="145"/>
      <c r="HP78" s="145"/>
      <c r="HQ78" s="145"/>
      <c r="HR78" s="145"/>
      <c r="HS78" s="145"/>
      <c r="HT78" s="145"/>
      <c r="HU78" s="145"/>
      <c r="HV78" s="145"/>
      <c r="HW78" s="145"/>
      <c r="HX78" s="145"/>
      <c r="HY78" s="145"/>
      <c r="HZ78" s="145"/>
      <c r="IA78" s="145"/>
      <c r="IB78" s="145"/>
      <c r="IC78" s="145"/>
      <c r="ID78" s="145"/>
      <c r="IE78" s="145"/>
      <c r="IF78" s="145"/>
      <c r="IG78" s="145"/>
      <c r="IH78" s="145"/>
      <c r="II78" s="145"/>
      <c r="IJ78" s="145"/>
      <c r="IK78" s="145"/>
      <c r="IL78" s="145"/>
      <c r="IM78" s="145"/>
      <c r="IN78" s="145"/>
      <c r="IO78" s="145"/>
      <c r="IP78" s="145"/>
      <c r="IQ78" s="145"/>
      <c r="IR78" s="145"/>
      <c r="IS78" s="145"/>
      <c r="IT78" s="145"/>
      <c r="IU78" s="145"/>
      <c r="IV78" s="145"/>
    </row>
    <row r="79" s="144" customFormat="1" ht="26.25" customHeight="1" spans="1:256">
      <c r="A79" s="145"/>
      <c r="B79" s="145"/>
      <c r="C79" s="145"/>
      <c r="D79" s="145"/>
      <c r="E79" s="145"/>
      <c r="F79" s="145"/>
      <c r="G79" s="145"/>
      <c r="H79" s="145"/>
      <c r="I79" s="145"/>
      <c r="J79" s="145"/>
      <c r="K79" s="145"/>
      <c r="L79" s="145"/>
      <c r="M79" s="145"/>
      <c r="N79" s="146"/>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5"/>
      <c r="EC79" s="145"/>
      <c r="ED79" s="145"/>
      <c r="EE79" s="145"/>
      <c r="EF79" s="145"/>
      <c r="EG79" s="145"/>
      <c r="EH79" s="145"/>
      <c r="EI79" s="145"/>
      <c r="EJ79" s="145"/>
      <c r="EK79" s="145"/>
      <c r="EL79" s="145"/>
      <c r="EM79" s="145"/>
      <c r="EN79" s="145"/>
      <c r="EO79" s="145"/>
      <c r="EP79" s="145"/>
      <c r="EQ79" s="145"/>
      <c r="ER79" s="145"/>
      <c r="ES79" s="145"/>
      <c r="ET79" s="145"/>
      <c r="EU79" s="145"/>
      <c r="EV79" s="145"/>
      <c r="EW79" s="145"/>
      <c r="EX79" s="145"/>
      <c r="EY79" s="145"/>
      <c r="EZ79" s="145"/>
      <c r="FA79" s="145"/>
      <c r="FB79" s="145"/>
      <c r="FC79" s="145"/>
      <c r="FD79" s="145"/>
      <c r="FE79" s="145"/>
      <c r="FF79" s="145"/>
      <c r="FG79" s="145"/>
      <c r="FH79" s="145"/>
      <c r="FI79" s="145"/>
      <c r="FJ79" s="145"/>
      <c r="FK79" s="145"/>
      <c r="FL79" s="145"/>
      <c r="FM79" s="145"/>
      <c r="FN79" s="145"/>
      <c r="FO79" s="145"/>
      <c r="FP79" s="145"/>
      <c r="FQ79" s="145"/>
      <c r="FR79" s="145"/>
      <c r="FS79" s="145"/>
      <c r="FT79" s="145"/>
      <c r="FU79" s="145"/>
      <c r="FV79" s="145"/>
      <c r="FW79" s="145"/>
      <c r="FX79" s="145"/>
      <c r="FY79" s="145"/>
      <c r="FZ79" s="145"/>
      <c r="GA79" s="145"/>
      <c r="GB79" s="145"/>
      <c r="GC79" s="145"/>
      <c r="GD79" s="145"/>
      <c r="GE79" s="145"/>
      <c r="GF79" s="145"/>
      <c r="GG79" s="145"/>
      <c r="GH79" s="145"/>
      <c r="GI79" s="145"/>
      <c r="GJ79" s="145"/>
      <c r="GK79" s="145"/>
      <c r="GL79" s="145"/>
      <c r="GM79" s="145"/>
      <c r="GN79" s="145"/>
      <c r="GO79" s="145"/>
      <c r="GP79" s="145"/>
      <c r="GQ79" s="145"/>
      <c r="GR79" s="145"/>
      <c r="GS79" s="145"/>
      <c r="GT79" s="145"/>
      <c r="GU79" s="145"/>
      <c r="GV79" s="145"/>
      <c r="GW79" s="145"/>
      <c r="GX79" s="145"/>
      <c r="GY79" s="145"/>
      <c r="GZ79" s="145"/>
      <c r="HA79" s="145"/>
      <c r="HB79" s="145"/>
      <c r="HC79" s="145"/>
      <c r="HD79" s="145"/>
      <c r="HE79" s="145"/>
      <c r="HF79" s="145"/>
      <c r="HG79" s="145"/>
      <c r="HH79" s="145"/>
      <c r="HI79" s="145"/>
      <c r="HJ79" s="145"/>
      <c r="HK79" s="145"/>
      <c r="HL79" s="145"/>
      <c r="HM79" s="145"/>
      <c r="HN79" s="145"/>
      <c r="HO79" s="145"/>
      <c r="HP79" s="145"/>
      <c r="HQ79" s="145"/>
      <c r="HR79" s="145"/>
      <c r="HS79" s="145"/>
      <c r="HT79" s="145"/>
      <c r="HU79" s="145"/>
      <c r="HV79" s="145"/>
      <c r="HW79" s="145"/>
      <c r="HX79" s="145"/>
      <c r="HY79" s="145"/>
      <c r="HZ79" s="145"/>
      <c r="IA79" s="145"/>
      <c r="IB79" s="145"/>
      <c r="IC79" s="145"/>
      <c r="ID79" s="145"/>
      <c r="IE79" s="145"/>
      <c r="IF79" s="145"/>
      <c r="IG79" s="145"/>
      <c r="IH79" s="145"/>
      <c r="II79" s="145"/>
      <c r="IJ79" s="145"/>
      <c r="IK79" s="145"/>
      <c r="IL79" s="145"/>
      <c r="IM79" s="145"/>
      <c r="IN79" s="145"/>
      <c r="IO79" s="145"/>
      <c r="IP79" s="145"/>
      <c r="IQ79" s="145"/>
      <c r="IR79" s="145"/>
      <c r="IS79" s="145"/>
      <c r="IT79" s="145"/>
      <c r="IU79" s="145"/>
      <c r="IV79" s="145"/>
    </row>
    <row r="80" s="144" customFormat="1" ht="26.25" customHeight="1" spans="1:256">
      <c r="A80" s="145"/>
      <c r="B80" s="145"/>
      <c r="C80" s="145"/>
      <c r="D80" s="145"/>
      <c r="E80" s="145"/>
      <c r="F80" s="145"/>
      <c r="G80" s="145"/>
      <c r="H80" s="145"/>
      <c r="I80" s="145"/>
      <c r="J80" s="145"/>
      <c r="K80" s="145"/>
      <c r="L80" s="145"/>
      <c r="M80" s="145"/>
      <c r="N80" s="146"/>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c r="EA80" s="145"/>
      <c r="EB80" s="145"/>
      <c r="EC80" s="145"/>
      <c r="ED80" s="145"/>
      <c r="EE80" s="145"/>
      <c r="EF80" s="145"/>
      <c r="EG80" s="145"/>
      <c r="EH80" s="145"/>
      <c r="EI80" s="145"/>
      <c r="EJ80" s="145"/>
      <c r="EK80" s="145"/>
      <c r="EL80" s="145"/>
      <c r="EM80" s="145"/>
      <c r="EN80" s="145"/>
      <c r="EO80" s="145"/>
      <c r="EP80" s="145"/>
      <c r="EQ80" s="145"/>
      <c r="ER80" s="145"/>
      <c r="ES80" s="145"/>
      <c r="ET80" s="145"/>
      <c r="EU80" s="145"/>
      <c r="EV80" s="145"/>
      <c r="EW80" s="145"/>
      <c r="EX80" s="145"/>
      <c r="EY80" s="145"/>
      <c r="EZ80" s="145"/>
      <c r="FA80" s="145"/>
      <c r="FB80" s="145"/>
      <c r="FC80" s="145"/>
      <c r="FD80" s="145"/>
      <c r="FE80" s="145"/>
      <c r="FF80" s="145"/>
      <c r="FG80" s="145"/>
      <c r="FH80" s="145"/>
      <c r="FI80" s="145"/>
      <c r="FJ80" s="145"/>
      <c r="FK80" s="145"/>
      <c r="FL80" s="145"/>
      <c r="FM80" s="145"/>
      <c r="FN80" s="145"/>
      <c r="FO80" s="145"/>
      <c r="FP80" s="145"/>
      <c r="FQ80" s="145"/>
      <c r="FR80" s="145"/>
      <c r="FS80" s="145"/>
      <c r="FT80" s="145"/>
      <c r="FU80" s="145"/>
      <c r="FV80" s="145"/>
      <c r="FW80" s="145"/>
      <c r="FX80" s="145"/>
      <c r="FY80" s="145"/>
      <c r="FZ80" s="145"/>
      <c r="GA80" s="145"/>
      <c r="GB80" s="145"/>
      <c r="GC80" s="145"/>
      <c r="GD80" s="145"/>
      <c r="GE80" s="145"/>
      <c r="GF80" s="145"/>
      <c r="GG80" s="145"/>
      <c r="GH80" s="145"/>
      <c r="GI80" s="145"/>
      <c r="GJ80" s="145"/>
      <c r="GK80" s="145"/>
      <c r="GL80" s="145"/>
      <c r="GM80" s="145"/>
      <c r="GN80" s="145"/>
      <c r="GO80" s="145"/>
      <c r="GP80" s="145"/>
      <c r="GQ80" s="145"/>
      <c r="GR80" s="145"/>
      <c r="GS80" s="145"/>
      <c r="GT80" s="145"/>
      <c r="GU80" s="145"/>
      <c r="GV80" s="145"/>
      <c r="GW80" s="145"/>
      <c r="GX80" s="145"/>
      <c r="GY80" s="145"/>
      <c r="GZ80" s="145"/>
      <c r="HA80" s="145"/>
      <c r="HB80" s="145"/>
      <c r="HC80" s="145"/>
      <c r="HD80" s="145"/>
      <c r="HE80" s="145"/>
      <c r="HF80" s="145"/>
      <c r="HG80" s="145"/>
      <c r="HH80" s="145"/>
      <c r="HI80" s="145"/>
      <c r="HJ80" s="145"/>
      <c r="HK80" s="145"/>
      <c r="HL80" s="145"/>
      <c r="HM80" s="145"/>
      <c r="HN80" s="145"/>
      <c r="HO80" s="145"/>
      <c r="HP80" s="145"/>
      <c r="HQ80" s="145"/>
      <c r="HR80" s="145"/>
      <c r="HS80" s="145"/>
      <c r="HT80" s="145"/>
      <c r="HU80" s="145"/>
      <c r="HV80" s="145"/>
      <c r="HW80" s="145"/>
      <c r="HX80" s="145"/>
      <c r="HY80" s="145"/>
      <c r="HZ80" s="145"/>
      <c r="IA80" s="145"/>
      <c r="IB80" s="145"/>
      <c r="IC80" s="145"/>
      <c r="ID80" s="145"/>
      <c r="IE80" s="145"/>
      <c r="IF80" s="145"/>
      <c r="IG80" s="145"/>
      <c r="IH80" s="145"/>
      <c r="II80" s="145"/>
      <c r="IJ80" s="145"/>
      <c r="IK80" s="145"/>
      <c r="IL80" s="145"/>
      <c r="IM80" s="145"/>
      <c r="IN80" s="145"/>
      <c r="IO80" s="145"/>
      <c r="IP80" s="145"/>
      <c r="IQ80" s="145"/>
      <c r="IR80" s="145"/>
      <c r="IS80" s="145"/>
      <c r="IT80" s="145"/>
      <c r="IU80" s="145"/>
      <c r="IV80" s="145"/>
    </row>
    <row r="81" s="144" customFormat="1" ht="26.25" customHeight="1" spans="1:256">
      <c r="A81" s="145"/>
      <c r="B81" s="145"/>
      <c r="C81" s="145"/>
      <c r="D81" s="145"/>
      <c r="E81" s="145"/>
      <c r="F81" s="145"/>
      <c r="G81" s="145"/>
      <c r="H81" s="145"/>
      <c r="I81" s="145"/>
      <c r="J81" s="145"/>
      <c r="K81" s="145"/>
      <c r="L81" s="145"/>
      <c r="M81" s="145"/>
      <c r="N81" s="146"/>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c r="EA81" s="145"/>
      <c r="EB81" s="145"/>
      <c r="EC81" s="145"/>
      <c r="ED81" s="145"/>
      <c r="EE81" s="145"/>
      <c r="EF81" s="145"/>
      <c r="EG81" s="145"/>
      <c r="EH81" s="145"/>
      <c r="EI81" s="145"/>
      <c r="EJ81" s="145"/>
      <c r="EK81" s="145"/>
      <c r="EL81" s="145"/>
      <c r="EM81" s="145"/>
      <c r="EN81" s="145"/>
      <c r="EO81" s="145"/>
      <c r="EP81" s="145"/>
      <c r="EQ81" s="145"/>
      <c r="ER81" s="145"/>
      <c r="ES81" s="145"/>
      <c r="ET81" s="145"/>
      <c r="EU81" s="145"/>
      <c r="EV81" s="145"/>
      <c r="EW81" s="145"/>
      <c r="EX81" s="145"/>
      <c r="EY81" s="145"/>
      <c r="EZ81" s="145"/>
      <c r="FA81" s="145"/>
      <c r="FB81" s="145"/>
      <c r="FC81" s="145"/>
      <c r="FD81" s="145"/>
      <c r="FE81" s="145"/>
      <c r="FF81" s="145"/>
      <c r="FG81" s="145"/>
      <c r="FH81" s="145"/>
      <c r="FI81" s="145"/>
      <c r="FJ81" s="145"/>
      <c r="FK81" s="145"/>
      <c r="FL81" s="145"/>
      <c r="FM81" s="145"/>
      <c r="FN81" s="145"/>
      <c r="FO81" s="145"/>
      <c r="FP81" s="145"/>
      <c r="FQ81" s="145"/>
      <c r="FR81" s="145"/>
      <c r="FS81" s="145"/>
      <c r="FT81" s="145"/>
      <c r="FU81" s="145"/>
      <c r="FV81" s="145"/>
      <c r="FW81" s="145"/>
      <c r="FX81" s="145"/>
      <c r="FY81" s="145"/>
      <c r="FZ81" s="145"/>
      <c r="GA81" s="145"/>
      <c r="GB81" s="145"/>
      <c r="GC81" s="145"/>
      <c r="GD81" s="145"/>
      <c r="GE81" s="145"/>
      <c r="GF81" s="145"/>
      <c r="GG81" s="145"/>
      <c r="GH81" s="145"/>
      <c r="GI81" s="145"/>
      <c r="GJ81" s="145"/>
      <c r="GK81" s="145"/>
      <c r="GL81" s="145"/>
      <c r="GM81" s="145"/>
      <c r="GN81" s="145"/>
      <c r="GO81" s="145"/>
      <c r="GP81" s="145"/>
      <c r="GQ81" s="145"/>
      <c r="GR81" s="145"/>
      <c r="GS81" s="145"/>
      <c r="GT81" s="145"/>
      <c r="GU81" s="145"/>
      <c r="GV81" s="145"/>
      <c r="GW81" s="145"/>
      <c r="GX81" s="145"/>
      <c r="GY81" s="145"/>
      <c r="GZ81" s="145"/>
      <c r="HA81" s="145"/>
      <c r="HB81" s="145"/>
      <c r="HC81" s="145"/>
      <c r="HD81" s="145"/>
      <c r="HE81" s="145"/>
      <c r="HF81" s="145"/>
      <c r="HG81" s="145"/>
      <c r="HH81" s="145"/>
      <c r="HI81" s="145"/>
      <c r="HJ81" s="145"/>
      <c r="HK81" s="145"/>
      <c r="HL81" s="145"/>
      <c r="HM81" s="145"/>
      <c r="HN81" s="145"/>
      <c r="HO81" s="145"/>
      <c r="HP81" s="145"/>
      <c r="HQ81" s="145"/>
      <c r="HR81" s="145"/>
      <c r="HS81" s="145"/>
      <c r="HT81" s="145"/>
      <c r="HU81" s="145"/>
      <c r="HV81" s="145"/>
      <c r="HW81" s="145"/>
      <c r="HX81" s="145"/>
      <c r="HY81" s="145"/>
      <c r="HZ81" s="145"/>
      <c r="IA81" s="145"/>
      <c r="IB81" s="145"/>
      <c r="IC81" s="145"/>
      <c r="ID81" s="145"/>
      <c r="IE81" s="145"/>
      <c r="IF81" s="145"/>
      <c r="IG81" s="145"/>
      <c r="IH81" s="145"/>
      <c r="II81" s="145"/>
      <c r="IJ81" s="145"/>
      <c r="IK81" s="145"/>
      <c r="IL81" s="145"/>
      <c r="IM81" s="145"/>
      <c r="IN81" s="145"/>
      <c r="IO81" s="145"/>
      <c r="IP81" s="145"/>
      <c r="IQ81" s="145"/>
      <c r="IR81" s="145"/>
      <c r="IS81" s="145"/>
      <c r="IT81" s="145"/>
      <c r="IU81" s="145"/>
      <c r="IV81" s="145"/>
    </row>
    <row r="82" s="144" customFormat="1" ht="26.25" customHeight="1" spans="1:256">
      <c r="A82" s="145"/>
      <c r="B82" s="145"/>
      <c r="C82" s="145"/>
      <c r="D82" s="145"/>
      <c r="E82" s="145"/>
      <c r="F82" s="145"/>
      <c r="G82" s="145"/>
      <c r="H82" s="145"/>
      <c r="I82" s="145"/>
      <c r="J82" s="145"/>
      <c r="K82" s="145"/>
      <c r="L82" s="145"/>
      <c r="M82" s="145"/>
      <c r="N82" s="146"/>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c r="EA82" s="145"/>
      <c r="EB82" s="145"/>
      <c r="EC82" s="145"/>
      <c r="ED82" s="145"/>
      <c r="EE82" s="145"/>
      <c r="EF82" s="145"/>
      <c r="EG82" s="145"/>
      <c r="EH82" s="145"/>
      <c r="EI82" s="145"/>
      <c r="EJ82" s="145"/>
      <c r="EK82" s="145"/>
      <c r="EL82" s="145"/>
      <c r="EM82" s="145"/>
      <c r="EN82" s="145"/>
      <c r="EO82" s="145"/>
      <c r="EP82" s="145"/>
      <c r="EQ82" s="145"/>
      <c r="ER82" s="145"/>
      <c r="ES82" s="145"/>
      <c r="ET82" s="145"/>
      <c r="EU82" s="145"/>
      <c r="EV82" s="145"/>
      <c r="EW82" s="145"/>
      <c r="EX82" s="145"/>
      <c r="EY82" s="145"/>
      <c r="EZ82" s="145"/>
      <c r="FA82" s="145"/>
      <c r="FB82" s="145"/>
      <c r="FC82" s="145"/>
      <c r="FD82" s="145"/>
      <c r="FE82" s="145"/>
      <c r="FF82" s="145"/>
      <c r="FG82" s="145"/>
      <c r="FH82" s="145"/>
      <c r="FI82" s="145"/>
      <c r="FJ82" s="145"/>
      <c r="FK82" s="145"/>
      <c r="FL82" s="145"/>
      <c r="FM82" s="145"/>
      <c r="FN82" s="145"/>
      <c r="FO82" s="145"/>
      <c r="FP82" s="145"/>
      <c r="FQ82" s="145"/>
      <c r="FR82" s="145"/>
      <c r="FS82" s="145"/>
      <c r="FT82" s="145"/>
      <c r="FU82" s="145"/>
      <c r="FV82" s="145"/>
      <c r="FW82" s="145"/>
      <c r="FX82" s="145"/>
      <c r="FY82" s="145"/>
      <c r="FZ82" s="145"/>
      <c r="GA82" s="145"/>
      <c r="GB82" s="145"/>
      <c r="GC82" s="145"/>
      <c r="GD82" s="145"/>
      <c r="GE82" s="145"/>
      <c r="GF82" s="145"/>
      <c r="GG82" s="145"/>
      <c r="GH82" s="145"/>
      <c r="GI82" s="145"/>
      <c r="GJ82" s="145"/>
      <c r="GK82" s="145"/>
      <c r="GL82" s="145"/>
      <c r="GM82" s="145"/>
      <c r="GN82" s="145"/>
      <c r="GO82" s="145"/>
      <c r="GP82" s="145"/>
      <c r="GQ82" s="145"/>
      <c r="GR82" s="145"/>
      <c r="GS82" s="145"/>
      <c r="GT82" s="145"/>
      <c r="GU82" s="145"/>
      <c r="GV82" s="145"/>
      <c r="GW82" s="145"/>
      <c r="GX82" s="145"/>
      <c r="GY82" s="145"/>
      <c r="GZ82" s="145"/>
      <c r="HA82" s="145"/>
      <c r="HB82" s="145"/>
      <c r="HC82" s="145"/>
      <c r="HD82" s="145"/>
      <c r="HE82" s="145"/>
      <c r="HF82" s="145"/>
      <c r="HG82" s="145"/>
      <c r="HH82" s="145"/>
      <c r="HI82" s="145"/>
      <c r="HJ82" s="145"/>
      <c r="HK82" s="145"/>
      <c r="HL82" s="145"/>
      <c r="HM82" s="145"/>
      <c r="HN82" s="145"/>
      <c r="HO82" s="145"/>
      <c r="HP82" s="145"/>
      <c r="HQ82" s="145"/>
      <c r="HR82" s="145"/>
      <c r="HS82" s="145"/>
      <c r="HT82" s="145"/>
      <c r="HU82" s="145"/>
      <c r="HV82" s="145"/>
      <c r="HW82" s="145"/>
      <c r="HX82" s="145"/>
      <c r="HY82" s="145"/>
      <c r="HZ82" s="145"/>
      <c r="IA82" s="145"/>
      <c r="IB82" s="145"/>
      <c r="IC82" s="145"/>
      <c r="ID82" s="145"/>
      <c r="IE82" s="145"/>
      <c r="IF82" s="145"/>
      <c r="IG82" s="145"/>
      <c r="IH82" s="145"/>
      <c r="II82" s="145"/>
      <c r="IJ82" s="145"/>
      <c r="IK82" s="145"/>
      <c r="IL82" s="145"/>
      <c r="IM82" s="145"/>
      <c r="IN82" s="145"/>
      <c r="IO82" s="145"/>
      <c r="IP82" s="145"/>
      <c r="IQ82" s="145"/>
      <c r="IR82" s="145"/>
      <c r="IS82" s="145"/>
      <c r="IT82" s="145"/>
      <c r="IU82" s="145"/>
      <c r="IV82" s="145"/>
    </row>
    <row r="83" s="144" customFormat="1" ht="26.25" customHeight="1" spans="1:256">
      <c r="A83" s="145"/>
      <c r="B83" s="145"/>
      <c r="C83" s="145"/>
      <c r="D83" s="145"/>
      <c r="E83" s="145"/>
      <c r="F83" s="145"/>
      <c r="G83" s="145"/>
      <c r="H83" s="145"/>
      <c r="I83" s="145"/>
      <c r="J83" s="145"/>
      <c r="K83" s="145"/>
      <c r="L83" s="145"/>
      <c r="M83" s="145"/>
      <c r="N83" s="146"/>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c r="EA83" s="145"/>
      <c r="EB83" s="145"/>
      <c r="EC83" s="145"/>
      <c r="ED83" s="145"/>
      <c r="EE83" s="145"/>
      <c r="EF83" s="145"/>
      <c r="EG83" s="145"/>
      <c r="EH83" s="145"/>
      <c r="EI83" s="145"/>
      <c r="EJ83" s="145"/>
      <c r="EK83" s="145"/>
      <c r="EL83" s="145"/>
      <c r="EM83" s="145"/>
      <c r="EN83" s="145"/>
      <c r="EO83" s="145"/>
      <c r="EP83" s="145"/>
      <c r="EQ83" s="145"/>
      <c r="ER83" s="145"/>
      <c r="ES83" s="145"/>
      <c r="ET83" s="145"/>
      <c r="EU83" s="145"/>
      <c r="EV83" s="145"/>
      <c r="EW83" s="145"/>
      <c r="EX83" s="145"/>
      <c r="EY83" s="145"/>
      <c r="EZ83" s="145"/>
      <c r="FA83" s="145"/>
      <c r="FB83" s="145"/>
      <c r="FC83" s="145"/>
      <c r="FD83" s="145"/>
      <c r="FE83" s="145"/>
      <c r="FF83" s="145"/>
      <c r="FG83" s="145"/>
      <c r="FH83" s="145"/>
      <c r="FI83" s="145"/>
      <c r="FJ83" s="145"/>
      <c r="FK83" s="145"/>
      <c r="FL83" s="145"/>
      <c r="FM83" s="145"/>
      <c r="FN83" s="145"/>
      <c r="FO83" s="145"/>
      <c r="FP83" s="145"/>
      <c r="FQ83" s="145"/>
      <c r="FR83" s="145"/>
      <c r="FS83" s="145"/>
      <c r="FT83" s="145"/>
      <c r="FU83" s="145"/>
      <c r="FV83" s="145"/>
      <c r="FW83" s="145"/>
      <c r="FX83" s="145"/>
      <c r="FY83" s="145"/>
      <c r="FZ83" s="145"/>
      <c r="GA83" s="145"/>
      <c r="GB83" s="145"/>
      <c r="GC83" s="145"/>
      <c r="GD83" s="145"/>
      <c r="GE83" s="145"/>
      <c r="GF83" s="145"/>
      <c r="GG83" s="145"/>
      <c r="GH83" s="145"/>
      <c r="GI83" s="145"/>
      <c r="GJ83" s="145"/>
      <c r="GK83" s="145"/>
      <c r="GL83" s="145"/>
      <c r="GM83" s="145"/>
      <c r="GN83" s="145"/>
      <c r="GO83" s="145"/>
      <c r="GP83" s="145"/>
      <c r="GQ83" s="145"/>
      <c r="GR83" s="145"/>
      <c r="GS83" s="145"/>
      <c r="GT83" s="145"/>
      <c r="GU83" s="145"/>
      <c r="GV83" s="145"/>
      <c r="GW83" s="145"/>
      <c r="GX83" s="145"/>
      <c r="GY83" s="145"/>
      <c r="GZ83" s="145"/>
      <c r="HA83" s="145"/>
      <c r="HB83" s="145"/>
      <c r="HC83" s="145"/>
      <c r="HD83" s="145"/>
      <c r="HE83" s="145"/>
      <c r="HF83" s="145"/>
      <c r="HG83" s="145"/>
      <c r="HH83" s="145"/>
      <c r="HI83" s="145"/>
      <c r="HJ83" s="145"/>
      <c r="HK83" s="145"/>
      <c r="HL83" s="145"/>
      <c r="HM83" s="145"/>
      <c r="HN83" s="145"/>
      <c r="HO83" s="145"/>
      <c r="HP83" s="145"/>
      <c r="HQ83" s="145"/>
      <c r="HR83" s="145"/>
      <c r="HS83" s="145"/>
      <c r="HT83" s="145"/>
      <c r="HU83" s="145"/>
      <c r="HV83" s="145"/>
      <c r="HW83" s="145"/>
      <c r="HX83" s="145"/>
      <c r="HY83" s="145"/>
      <c r="HZ83" s="145"/>
      <c r="IA83" s="145"/>
      <c r="IB83" s="145"/>
      <c r="IC83" s="145"/>
      <c r="ID83" s="145"/>
      <c r="IE83" s="145"/>
      <c r="IF83" s="145"/>
      <c r="IG83" s="145"/>
      <c r="IH83" s="145"/>
      <c r="II83" s="145"/>
      <c r="IJ83" s="145"/>
      <c r="IK83" s="145"/>
      <c r="IL83" s="145"/>
      <c r="IM83" s="145"/>
      <c r="IN83" s="145"/>
      <c r="IO83" s="145"/>
      <c r="IP83" s="145"/>
      <c r="IQ83" s="145"/>
      <c r="IR83" s="145"/>
      <c r="IS83" s="145"/>
      <c r="IT83" s="145"/>
      <c r="IU83" s="145"/>
      <c r="IV83" s="145"/>
    </row>
    <row r="84" s="144" customFormat="1" ht="26.25" customHeight="1" spans="1:256">
      <c r="A84" s="145"/>
      <c r="B84" s="145"/>
      <c r="C84" s="145"/>
      <c r="D84" s="145"/>
      <c r="E84" s="145"/>
      <c r="F84" s="145"/>
      <c r="G84" s="145"/>
      <c r="H84" s="145"/>
      <c r="I84" s="145"/>
      <c r="J84" s="145"/>
      <c r="K84" s="145"/>
      <c r="L84" s="145"/>
      <c r="M84" s="145"/>
      <c r="N84" s="146"/>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c r="EE84" s="145"/>
      <c r="EF84" s="145"/>
      <c r="EG84" s="145"/>
      <c r="EH84" s="145"/>
      <c r="EI84" s="145"/>
      <c r="EJ84" s="145"/>
      <c r="EK84" s="145"/>
      <c r="EL84" s="145"/>
      <c r="EM84" s="145"/>
      <c r="EN84" s="145"/>
      <c r="EO84" s="145"/>
      <c r="EP84" s="145"/>
      <c r="EQ84" s="145"/>
      <c r="ER84" s="145"/>
      <c r="ES84" s="145"/>
      <c r="ET84" s="145"/>
      <c r="EU84" s="145"/>
      <c r="EV84" s="145"/>
      <c r="EW84" s="145"/>
      <c r="EX84" s="145"/>
      <c r="EY84" s="145"/>
      <c r="EZ84" s="145"/>
      <c r="FA84" s="145"/>
      <c r="FB84" s="145"/>
      <c r="FC84" s="145"/>
      <c r="FD84" s="145"/>
      <c r="FE84" s="145"/>
      <c r="FF84" s="145"/>
      <c r="FG84" s="145"/>
      <c r="FH84" s="145"/>
      <c r="FI84" s="145"/>
      <c r="FJ84" s="145"/>
      <c r="FK84" s="145"/>
      <c r="FL84" s="145"/>
      <c r="FM84" s="145"/>
      <c r="FN84" s="145"/>
      <c r="FO84" s="145"/>
      <c r="FP84" s="145"/>
      <c r="FQ84" s="145"/>
      <c r="FR84" s="145"/>
      <c r="FS84" s="145"/>
      <c r="FT84" s="145"/>
      <c r="FU84" s="145"/>
      <c r="FV84" s="145"/>
      <c r="FW84" s="145"/>
      <c r="FX84" s="145"/>
      <c r="FY84" s="145"/>
      <c r="FZ84" s="145"/>
      <c r="GA84" s="145"/>
      <c r="GB84" s="145"/>
      <c r="GC84" s="145"/>
      <c r="GD84" s="145"/>
      <c r="GE84" s="145"/>
      <c r="GF84" s="145"/>
      <c r="GG84" s="145"/>
      <c r="GH84" s="145"/>
      <c r="GI84" s="145"/>
      <c r="GJ84" s="145"/>
      <c r="GK84" s="145"/>
      <c r="GL84" s="145"/>
      <c r="GM84" s="145"/>
      <c r="GN84" s="145"/>
      <c r="GO84" s="145"/>
      <c r="GP84" s="145"/>
      <c r="GQ84" s="145"/>
      <c r="GR84" s="145"/>
      <c r="GS84" s="145"/>
      <c r="GT84" s="145"/>
      <c r="GU84" s="145"/>
      <c r="GV84" s="145"/>
      <c r="GW84" s="145"/>
      <c r="GX84" s="145"/>
      <c r="GY84" s="145"/>
      <c r="GZ84" s="145"/>
      <c r="HA84" s="145"/>
      <c r="HB84" s="145"/>
      <c r="HC84" s="145"/>
      <c r="HD84" s="145"/>
      <c r="HE84" s="145"/>
      <c r="HF84" s="145"/>
      <c r="HG84" s="145"/>
      <c r="HH84" s="145"/>
      <c r="HI84" s="145"/>
      <c r="HJ84" s="145"/>
      <c r="HK84" s="145"/>
      <c r="HL84" s="145"/>
      <c r="HM84" s="145"/>
      <c r="HN84" s="145"/>
      <c r="HO84" s="145"/>
      <c r="HP84" s="145"/>
      <c r="HQ84" s="145"/>
      <c r="HR84" s="145"/>
      <c r="HS84" s="145"/>
      <c r="HT84" s="145"/>
      <c r="HU84" s="145"/>
      <c r="HV84" s="145"/>
      <c r="HW84" s="145"/>
      <c r="HX84" s="145"/>
      <c r="HY84" s="145"/>
      <c r="HZ84" s="145"/>
      <c r="IA84" s="145"/>
      <c r="IB84" s="145"/>
      <c r="IC84" s="145"/>
      <c r="ID84" s="145"/>
      <c r="IE84" s="145"/>
      <c r="IF84" s="145"/>
      <c r="IG84" s="145"/>
      <c r="IH84" s="145"/>
      <c r="II84" s="145"/>
      <c r="IJ84" s="145"/>
      <c r="IK84" s="145"/>
      <c r="IL84" s="145"/>
      <c r="IM84" s="145"/>
      <c r="IN84" s="145"/>
      <c r="IO84" s="145"/>
      <c r="IP84" s="145"/>
      <c r="IQ84" s="145"/>
      <c r="IR84" s="145"/>
      <c r="IS84" s="145"/>
      <c r="IT84" s="145"/>
      <c r="IU84" s="145"/>
      <c r="IV84" s="145"/>
    </row>
    <row r="85" s="144" customFormat="1" ht="26.25" customHeight="1" spans="1:256">
      <c r="A85" s="145"/>
      <c r="B85" s="145"/>
      <c r="C85" s="145"/>
      <c r="D85" s="145"/>
      <c r="E85" s="145"/>
      <c r="F85" s="145"/>
      <c r="G85" s="145"/>
      <c r="H85" s="145"/>
      <c r="I85" s="145"/>
      <c r="J85" s="145"/>
      <c r="K85" s="145"/>
      <c r="L85" s="145"/>
      <c r="M85" s="145"/>
      <c r="N85" s="146"/>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c r="EA85" s="145"/>
      <c r="EB85" s="145"/>
      <c r="EC85" s="145"/>
      <c r="ED85" s="145"/>
      <c r="EE85" s="145"/>
      <c r="EF85" s="145"/>
      <c r="EG85" s="145"/>
      <c r="EH85" s="145"/>
      <c r="EI85" s="145"/>
      <c r="EJ85" s="145"/>
      <c r="EK85" s="145"/>
      <c r="EL85" s="145"/>
      <c r="EM85" s="145"/>
      <c r="EN85" s="145"/>
      <c r="EO85" s="145"/>
      <c r="EP85" s="145"/>
      <c r="EQ85" s="145"/>
      <c r="ER85" s="145"/>
      <c r="ES85" s="145"/>
      <c r="ET85" s="145"/>
      <c r="EU85" s="145"/>
      <c r="EV85" s="145"/>
      <c r="EW85" s="145"/>
      <c r="EX85" s="145"/>
      <c r="EY85" s="145"/>
      <c r="EZ85" s="145"/>
      <c r="FA85" s="145"/>
      <c r="FB85" s="145"/>
      <c r="FC85" s="145"/>
      <c r="FD85" s="145"/>
      <c r="FE85" s="145"/>
      <c r="FF85" s="145"/>
      <c r="FG85" s="145"/>
      <c r="FH85" s="145"/>
      <c r="FI85" s="145"/>
      <c r="FJ85" s="145"/>
      <c r="FK85" s="145"/>
      <c r="FL85" s="145"/>
      <c r="FM85" s="145"/>
      <c r="FN85" s="145"/>
      <c r="FO85" s="145"/>
      <c r="FP85" s="145"/>
      <c r="FQ85" s="145"/>
      <c r="FR85" s="145"/>
      <c r="FS85" s="145"/>
      <c r="FT85" s="145"/>
      <c r="FU85" s="145"/>
      <c r="FV85" s="145"/>
      <c r="FW85" s="145"/>
      <c r="FX85" s="145"/>
      <c r="FY85" s="145"/>
      <c r="FZ85" s="145"/>
      <c r="GA85" s="145"/>
      <c r="GB85" s="145"/>
      <c r="GC85" s="145"/>
      <c r="GD85" s="145"/>
      <c r="GE85" s="145"/>
      <c r="GF85" s="145"/>
      <c r="GG85" s="145"/>
      <c r="GH85" s="145"/>
      <c r="GI85" s="145"/>
      <c r="GJ85" s="145"/>
      <c r="GK85" s="145"/>
      <c r="GL85" s="145"/>
      <c r="GM85" s="145"/>
      <c r="GN85" s="145"/>
      <c r="GO85" s="145"/>
      <c r="GP85" s="145"/>
      <c r="GQ85" s="145"/>
      <c r="GR85" s="145"/>
      <c r="GS85" s="145"/>
      <c r="GT85" s="145"/>
      <c r="GU85" s="145"/>
      <c r="GV85" s="145"/>
      <c r="GW85" s="145"/>
      <c r="GX85" s="145"/>
      <c r="GY85" s="145"/>
      <c r="GZ85" s="145"/>
      <c r="HA85" s="145"/>
      <c r="HB85" s="145"/>
      <c r="HC85" s="145"/>
      <c r="HD85" s="145"/>
      <c r="HE85" s="145"/>
      <c r="HF85" s="145"/>
      <c r="HG85" s="145"/>
      <c r="HH85" s="145"/>
      <c r="HI85" s="145"/>
      <c r="HJ85" s="145"/>
      <c r="HK85" s="145"/>
      <c r="HL85" s="145"/>
      <c r="HM85" s="145"/>
      <c r="HN85" s="145"/>
      <c r="HO85" s="145"/>
      <c r="HP85" s="145"/>
      <c r="HQ85" s="145"/>
      <c r="HR85" s="145"/>
      <c r="HS85" s="145"/>
      <c r="HT85" s="145"/>
      <c r="HU85" s="145"/>
      <c r="HV85" s="145"/>
      <c r="HW85" s="145"/>
      <c r="HX85" s="145"/>
      <c r="HY85" s="145"/>
      <c r="HZ85" s="145"/>
      <c r="IA85" s="145"/>
      <c r="IB85" s="145"/>
      <c r="IC85" s="145"/>
      <c r="ID85" s="145"/>
      <c r="IE85" s="145"/>
      <c r="IF85" s="145"/>
      <c r="IG85" s="145"/>
      <c r="IH85" s="145"/>
      <c r="II85" s="145"/>
      <c r="IJ85" s="145"/>
      <c r="IK85" s="145"/>
      <c r="IL85" s="145"/>
      <c r="IM85" s="145"/>
      <c r="IN85" s="145"/>
      <c r="IO85" s="145"/>
      <c r="IP85" s="145"/>
      <c r="IQ85" s="145"/>
      <c r="IR85" s="145"/>
      <c r="IS85" s="145"/>
      <c r="IT85" s="145"/>
      <c r="IU85" s="145"/>
      <c r="IV85" s="145"/>
    </row>
    <row r="86" s="144" customFormat="1" ht="26.25" customHeight="1" spans="1:256">
      <c r="A86" s="145"/>
      <c r="B86" s="145"/>
      <c r="C86" s="145"/>
      <c r="D86" s="145"/>
      <c r="E86" s="145"/>
      <c r="F86" s="145"/>
      <c r="G86" s="145"/>
      <c r="H86" s="145"/>
      <c r="I86" s="145"/>
      <c r="J86" s="145"/>
      <c r="K86" s="145"/>
      <c r="L86" s="145"/>
      <c r="M86" s="145"/>
      <c r="N86" s="146"/>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c r="EE86" s="145"/>
      <c r="EF86" s="145"/>
      <c r="EG86" s="145"/>
      <c r="EH86" s="145"/>
      <c r="EI86" s="145"/>
      <c r="EJ86" s="145"/>
      <c r="EK86" s="145"/>
      <c r="EL86" s="145"/>
      <c r="EM86" s="145"/>
      <c r="EN86" s="145"/>
      <c r="EO86" s="145"/>
      <c r="EP86" s="145"/>
      <c r="EQ86" s="145"/>
      <c r="ER86" s="145"/>
      <c r="ES86" s="145"/>
      <c r="ET86" s="145"/>
      <c r="EU86" s="145"/>
      <c r="EV86" s="145"/>
      <c r="EW86" s="145"/>
      <c r="EX86" s="145"/>
      <c r="EY86" s="145"/>
      <c r="EZ86" s="145"/>
      <c r="FA86" s="145"/>
      <c r="FB86" s="145"/>
      <c r="FC86" s="145"/>
      <c r="FD86" s="145"/>
      <c r="FE86" s="145"/>
      <c r="FF86" s="145"/>
      <c r="FG86" s="145"/>
      <c r="FH86" s="145"/>
      <c r="FI86" s="145"/>
      <c r="FJ86" s="145"/>
      <c r="FK86" s="145"/>
      <c r="FL86" s="145"/>
      <c r="FM86" s="145"/>
      <c r="FN86" s="145"/>
      <c r="FO86" s="145"/>
      <c r="FP86" s="145"/>
      <c r="FQ86" s="145"/>
      <c r="FR86" s="145"/>
      <c r="FS86" s="145"/>
      <c r="FT86" s="145"/>
      <c r="FU86" s="145"/>
      <c r="FV86" s="145"/>
      <c r="FW86" s="145"/>
      <c r="FX86" s="145"/>
      <c r="FY86" s="145"/>
      <c r="FZ86" s="145"/>
      <c r="GA86" s="145"/>
      <c r="GB86" s="145"/>
      <c r="GC86" s="145"/>
      <c r="GD86" s="145"/>
      <c r="GE86" s="145"/>
      <c r="GF86" s="145"/>
      <c r="GG86" s="145"/>
      <c r="GH86" s="145"/>
      <c r="GI86" s="145"/>
      <c r="GJ86" s="145"/>
      <c r="GK86" s="145"/>
      <c r="GL86" s="145"/>
      <c r="GM86" s="145"/>
      <c r="GN86" s="145"/>
      <c r="GO86" s="145"/>
      <c r="GP86" s="145"/>
      <c r="GQ86" s="145"/>
      <c r="GR86" s="145"/>
      <c r="GS86" s="145"/>
      <c r="GT86" s="145"/>
      <c r="GU86" s="145"/>
      <c r="GV86" s="145"/>
      <c r="GW86" s="145"/>
      <c r="GX86" s="145"/>
      <c r="GY86" s="145"/>
      <c r="GZ86" s="145"/>
      <c r="HA86" s="145"/>
      <c r="HB86" s="145"/>
      <c r="HC86" s="145"/>
      <c r="HD86" s="145"/>
      <c r="HE86" s="145"/>
      <c r="HF86" s="145"/>
      <c r="HG86" s="145"/>
      <c r="HH86" s="145"/>
      <c r="HI86" s="145"/>
      <c r="HJ86" s="145"/>
      <c r="HK86" s="145"/>
      <c r="HL86" s="145"/>
      <c r="HM86" s="145"/>
      <c r="HN86" s="145"/>
      <c r="HO86" s="145"/>
      <c r="HP86" s="145"/>
      <c r="HQ86" s="145"/>
      <c r="HR86" s="145"/>
      <c r="HS86" s="145"/>
      <c r="HT86" s="145"/>
      <c r="HU86" s="145"/>
      <c r="HV86" s="145"/>
      <c r="HW86" s="145"/>
      <c r="HX86" s="145"/>
      <c r="HY86" s="145"/>
      <c r="HZ86" s="145"/>
      <c r="IA86" s="145"/>
      <c r="IB86" s="145"/>
      <c r="IC86" s="145"/>
      <c r="ID86" s="145"/>
      <c r="IE86" s="145"/>
      <c r="IF86" s="145"/>
      <c r="IG86" s="145"/>
      <c r="IH86" s="145"/>
      <c r="II86" s="145"/>
      <c r="IJ86" s="145"/>
      <c r="IK86" s="145"/>
      <c r="IL86" s="145"/>
      <c r="IM86" s="145"/>
      <c r="IN86" s="145"/>
      <c r="IO86" s="145"/>
      <c r="IP86" s="145"/>
      <c r="IQ86" s="145"/>
      <c r="IR86" s="145"/>
      <c r="IS86" s="145"/>
      <c r="IT86" s="145"/>
      <c r="IU86" s="145"/>
      <c r="IV86" s="145"/>
    </row>
    <row r="87" s="144" customFormat="1" ht="26.25" customHeight="1" spans="1:256">
      <c r="A87" s="145"/>
      <c r="B87" s="145"/>
      <c r="C87" s="145"/>
      <c r="D87" s="145"/>
      <c r="E87" s="145"/>
      <c r="F87" s="145"/>
      <c r="G87" s="145"/>
      <c r="H87" s="145"/>
      <c r="I87" s="145"/>
      <c r="J87" s="145"/>
      <c r="K87" s="145"/>
      <c r="L87" s="145"/>
      <c r="M87" s="145"/>
      <c r="N87" s="146"/>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c r="EA87" s="145"/>
      <c r="EB87" s="145"/>
      <c r="EC87" s="145"/>
      <c r="ED87" s="145"/>
      <c r="EE87" s="145"/>
      <c r="EF87" s="145"/>
      <c r="EG87" s="145"/>
      <c r="EH87" s="145"/>
      <c r="EI87" s="145"/>
      <c r="EJ87" s="145"/>
      <c r="EK87" s="145"/>
      <c r="EL87" s="145"/>
      <c r="EM87" s="145"/>
      <c r="EN87" s="145"/>
      <c r="EO87" s="145"/>
      <c r="EP87" s="145"/>
      <c r="EQ87" s="145"/>
      <c r="ER87" s="145"/>
      <c r="ES87" s="145"/>
      <c r="ET87" s="145"/>
      <c r="EU87" s="145"/>
      <c r="EV87" s="145"/>
      <c r="EW87" s="145"/>
      <c r="EX87" s="145"/>
      <c r="EY87" s="145"/>
      <c r="EZ87" s="145"/>
      <c r="FA87" s="145"/>
      <c r="FB87" s="145"/>
      <c r="FC87" s="145"/>
      <c r="FD87" s="145"/>
      <c r="FE87" s="145"/>
      <c r="FF87" s="145"/>
      <c r="FG87" s="145"/>
      <c r="FH87" s="145"/>
      <c r="FI87" s="145"/>
      <c r="FJ87" s="145"/>
      <c r="FK87" s="145"/>
      <c r="FL87" s="145"/>
      <c r="FM87" s="145"/>
      <c r="FN87" s="145"/>
      <c r="FO87" s="145"/>
      <c r="FP87" s="145"/>
      <c r="FQ87" s="145"/>
      <c r="FR87" s="145"/>
      <c r="FS87" s="145"/>
      <c r="FT87" s="145"/>
      <c r="FU87" s="145"/>
      <c r="FV87" s="145"/>
      <c r="FW87" s="145"/>
      <c r="FX87" s="145"/>
      <c r="FY87" s="145"/>
      <c r="FZ87" s="145"/>
      <c r="GA87" s="145"/>
      <c r="GB87" s="145"/>
      <c r="GC87" s="145"/>
      <c r="GD87" s="145"/>
      <c r="GE87" s="145"/>
      <c r="GF87" s="145"/>
      <c r="GG87" s="145"/>
      <c r="GH87" s="145"/>
      <c r="GI87" s="145"/>
      <c r="GJ87" s="145"/>
      <c r="GK87" s="145"/>
      <c r="GL87" s="145"/>
      <c r="GM87" s="145"/>
      <c r="GN87" s="145"/>
      <c r="GO87" s="145"/>
      <c r="GP87" s="145"/>
      <c r="GQ87" s="145"/>
      <c r="GR87" s="145"/>
      <c r="GS87" s="145"/>
      <c r="GT87" s="145"/>
      <c r="GU87" s="145"/>
      <c r="GV87" s="145"/>
      <c r="GW87" s="145"/>
      <c r="GX87" s="145"/>
      <c r="GY87" s="145"/>
      <c r="GZ87" s="145"/>
      <c r="HA87" s="145"/>
      <c r="HB87" s="145"/>
      <c r="HC87" s="145"/>
      <c r="HD87" s="145"/>
      <c r="HE87" s="145"/>
      <c r="HF87" s="145"/>
      <c r="HG87" s="145"/>
      <c r="HH87" s="145"/>
      <c r="HI87" s="145"/>
      <c r="HJ87" s="145"/>
      <c r="HK87" s="145"/>
      <c r="HL87" s="145"/>
      <c r="HM87" s="145"/>
      <c r="HN87" s="145"/>
      <c r="HO87" s="145"/>
      <c r="HP87" s="145"/>
      <c r="HQ87" s="145"/>
      <c r="HR87" s="145"/>
      <c r="HS87" s="145"/>
      <c r="HT87" s="145"/>
      <c r="HU87" s="145"/>
      <c r="HV87" s="145"/>
      <c r="HW87" s="145"/>
      <c r="HX87" s="145"/>
      <c r="HY87" s="145"/>
      <c r="HZ87" s="145"/>
      <c r="IA87" s="145"/>
      <c r="IB87" s="145"/>
      <c r="IC87" s="145"/>
      <c r="ID87" s="145"/>
      <c r="IE87" s="145"/>
      <c r="IF87" s="145"/>
      <c r="IG87" s="145"/>
      <c r="IH87" s="145"/>
      <c r="II87" s="145"/>
      <c r="IJ87" s="145"/>
      <c r="IK87" s="145"/>
      <c r="IL87" s="145"/>
      <c r="IM87" s="145"/>
      <c r="IN87" s="145"/>
      <c r="IO87" s="145"/>
      <c r="IP87" s="145"/>
      <c r="IQ87" s="145"/>
      <c r="IR87" s="145"/>
      <c r="IS87" s="145"/>
      <c r="IT87" s="145"/>
      <c r="IU87" s="145"/>
      <c r="IV87" s="145"/>
    </row>
    <row r="88" s="144" customFormat="1" ht="26.25" customHeight="1" spans="1:256">
      <c r="A88" s="145"/>
      <c r="B88" s="145"/>
      <c r="C88" s="145"/>
      <c r="D88" s="145"/>
      <c r="E88" s="145"/>
      <c r="F88" s="145"/>
      <c r="G88" s="145"/>
      <c r="H88" s="145"/>
      <c r="I88" s="145"/>
      <c r="J88" s="145"/>
      <c r="K88" s="145"/>
      <c r="L88" s="145"/>
      <c r="M88" s="145"/>
      <c r="N88" s="146"/>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c r="EA88" s="145"/>
      <c r="EB88" s="145"/>
      <c r="EC88" s="145"/>
      <c r="ED88" s="145"/>
      <c r="EE88" s="145"/>
      <c r="EF88" s="145"/>
      <c r="EG88" s="145"/>
      <c r="EH88" s="145"/>
      <c r="EI88" s="145"/>
      <c r="EJ88" s="145"/>
      <c r="EK88" s="145"/>
      <c r="EL88" s="145"/>
      <c r="EM88" s="145"/>
      <c r="EN88" s="145"/>
      <c r="EO88" s="145"/>
      <c r="EP88" s="145"/>
      <c r="EQ88" s="145"/>
      <c r="ER88" s="145"/>
      <c r="ES88" s="145"/>
      <c r="ET88" s="145"/>
      <c r="EU88" s="145"/>
      <c r="EV88" s="145"/>
      <c r="EW88" s="145"/>
      <c r="EX88" s="145"/>
      <c r="EY88" s="145"/>
      <c r="EZ88" s="145"/>
      <c r="FA88" s="145"/>
      <c r="FB88" s="145"/>
      <c r="FC88" s="145"/>
      <c r="FD88" s="145"/>
      <c r="FE88" s="145"/>
      <c r="FF88" s="145"/>
      <c r="FG88" s="145"/>
      <c r="FH88" s="145"/>
      <c r="FI88" s="145"/>
      <c r="FJ88" s="145"/>
      <c r="FK88" s="145"/>
      <c r="FL88" s="145"/>
      <c r="FM88" s="145"/>
      <c r="FN88" s="145"/>
      <c r="FO88" s="145"/>
      <c r="FP88" s="145"/>
      <c r="FQ88" s="145"/>
      <c r="FR88" s="145"/>
      <c r="FS88" s="145"/>
      <c r="FT88" s="145"/>
      <c r="FU88" s="145"/>
      <c r="FV88" s="145"/>
      <c r="FW88" s="145"/>
      <c r="FX88" s="145"/>
      <c r="FY88" s="145"/>
      <c r="FZ88" s="145"/>
      <c r="GA88" s="145"/>
      <c r="GB88" s="145"/>
      <c r="GC88" s="145"/>
      <c r="GD88" s="145"/>
      <c r="GE88" s="145"/>
      <c r="GF88" s="145"/>
      <c r="GG88" s="145"/>
      <c r="GH88" s="145"/>
      <c r="GI88" s="145"/>
      <c r="GJ88" s="145"/>
      <c r="GK88" s="145"/>
      <c r="GL88" s="145"/>
      <c r="GM88" s="145"/>
      <c r="GN88" s="145"/>
      <c r="GO88" s="145"/>
      <c r="GP88" s="145"/>
      <c r="GQ88" s="145"/>
      <c r="GR88" s="145"/>
      <c r="GS88" s="145"/>
      <c r="GT88" s="145"/>
      <c r="GU88" s="145"/>
      <c r="GV88" s="145"/>
      <c r="GW88" s="145"/>
      <c r="GX88" s="145"/>
      <c r="GY88" s="145"/>
      <c r="GZ88" s="145"/>
      <c r="HA88" s="145"/>
      <c r="HB88" s="145"/>
      <c r="HC88" s="145"/>
      <c r="HD88" s="145"/>
      <c r="HE88" s="145"/>
      <c r="HF88" s="145"/>
      <c r="HG88" s="145"/>
      <c r="HH88" s="145"/>
      <c r="HI88" s="145"/>
      <c r="HJ88" s="145"/>
      <c r="HK88" s="145"/>
      <c r="HL88" s="145"/>
      <c r="HM88" s="145"/>
      <c r="HN88" s="145"/>
      <c r="HO88" s="145"/>
      <c r="HP88" s="145"/>
      <c r="HQ88" s="145"/>
      <c r="HR88" s="145"/>
      <c r="HS88" s="145"/>
      <c r="HT88" s="145"/>
      <c r="HU88" s="145"/>
      <c r="HV88" s="145"/>
      <c r="HW88" s="145"/>
      <c r="HX88" s="145"/>
      <c r="HY88" s="145"/>
      <c r="HZ88" s="145"/>
      <c r="IA88" s="145"/>
      <c r="IB88" s="145"/>
      <c r="IC88" s="145"/>
      <c r="ID88" s="145"/>
      <c r="IE88" s="145"/>
      <c r="IF88" s="145"/>
      <c r="IG88" s="145"/>
      <c r="IH88" s="145"/>
      <c r="II88" s="145"/>
      <c r="IJ88" s="145"/>
      <c r="IK88" s="145"/>
      <c r="IL88" s="145"/>
      <c r="IM88" s="145"/>
      <c r="IN88" s="145"/>
      <c r="IO88" s="145"/>
      <c r="IP88" s="145"/>
      <c r="IQ88" s="145"/>
      <c r="IR88" s="145"/>
      <c r="IS88" s="145"/>
      <c r="IT88" s="145"/>
      <c r="IU88" s="145"/>
      <c r="IV88" s="145"/>
    </row>
    <row r="89" s="144" customFormat="1" ht="26.25" customHeight="1" spans="1:256">
      <c r="A89" s="145"/>
      <c r="B89" s="145"/>
      <c r="C89" s="145"/>
      <c r="D89" s="145"/>
      <c r="E89" s="145"/>
      <c r="F89" s="145"/>
      <c r="G89" s="145"/>
      <c r="H89" s="145"/>
      <c r="I89" s="145"/>
      <c r="J89" s="145"/>
      <c r="K89" s="145"/>
      <c r="L89" s="145"/>
      <c r="M89" s="145"/>
      <c r="N89" s="146"/>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c r="DZ89" s="145"/>
      <c r="EA89" s="145"/>
      <c r="EB89" s="145"/>
      <c r="EC89" s="145"/>
      <c r="ED89" s="145"/>
      <c r="EE89" s="145"/>
      <c r="EF89" s="145"/>
      <c r="EG89" s="145"/>
      <c r="EH89" s="145"/>
      <c r="EI89" s="145"/>
      <c r="EJ89" s="145"/>
      <c r="EK89" s="145"/>
      <c r="EL89" s="145"/>
      <c r="EM89" s="145"/>
      <c r="EN89" s="145"/>
      <c r="EO89" s="145"/>
      <c r="EP89" s="145"/>
      <c r="EQ89" s="145"/>
      <c r="ER89" s="145"/>
      <c r="ES89" s="145"/>
      <c r="ET89" s="145"/>
      <c r="EU89" s="145"/>
      <c r="EV89" s="145"/>
      <c r="EW89" s="145"/>
      <c r="EX89" s="145"/>
      <c r="EY89" s="145"/>
      <c r="EZ89" s="145"/>
      <c r="FA89" s="145"/>
      <c r="FB89" s="145"/>
      <c r="FC89" s="145"/>
      <c r="FD89" s="145"/>
      <c r="FE89" s="145"/>
      <c r="FF89" s="145"/>
      <c r="FG89" s="145"/>
      <c r="FH89" s="145"/>
      <c r="FI89" s="145"/>
      <c r="FJ89" s="145"/>
      <c r="FK89" s="145"/>
      <c r="FL89" s="145"/>
      <c r="FM89" s="145"/>
      <c r="FN89" s="145"/>
      <c r="FO89" s="145"/>
      <c r="FP89" s="145"/>
      <c r="FQ89" s="145"/>
      <c r="FR89" s="145"/>
      <c r="FS89" s="145"/>
      <c r="FT89" s="145"/>
      <c r="FU89" s="145"/>
      <c r="FV89" s="145"/>
      <c r="FW89" s="145"/>
      <c r="FX89" s="145"/>
      <c r="FY89" s="145"/>
      <c r="FZ89" s="145"/>
      <c r="GA89" s="145"/>
      <c r="GB89" s="145"/>
      <c r="GC89" s="145"/>
      <c r="GD89" s="145"/>
      <c r="GE89" s="145"/>
      <c r="GF89" s="145"/>
      <c r="GG89" s="145"/>
      <c r="GH89" s="145"/>
      <c r="GI89" s="145"/>
      <c r="GJ89" s="145"/>
      <c r="GK89" s="145"/>
      <c r="GL89" s="145"/>
      <c r="GM89" s="145"/>
      <c r="GN89" s="145"/>
      <c r="GO89" s="145"/>
      <c r="GP89" s="145"/>
      <c r="GQ89" s="145"/>
      <c r="GR89" s="145"/>
      <c r="GS89" s="145"/>
      <c r="GT89" s="145"/>
      <c r="GU89" s="145"/>
      <c r="GV89" s="145"/>
      <c r="GW89" s="145"/>
      <c r="GX89" s="145"/>
      <c r="GY89" s="145"/>
      <c r="GZ89" s="145"/>
      <c r="HA89" s="145"/>
      <c r="HB89" s="145"/>
      <c r="HC89" s="145"/>
      <c r="HD89" s="145"/>
      <c r="HE89" s="145"/>
      <c r="HF89" s="145"/>
      <c r="HG89" s="145"/>
      <c r="HH89" s="145"/>
      <c r="HI89" s="145"/>
      <c r="HJ89" s="145"/>
      <c r="HK89" s="145"/>
      <c r="HL89" s="145"/>
      <c r="HM89" s="145"/>
      <c r="HN89" s="145"/>
      <c r="HO89" s="145"/>
      <c r="HP89" s="145"/>
      <c r="HQ89" s="145"/>
      <c r="HR89" s="145"/>
      <c r="HS89" s="145"/>
      <c r="HT89" s="145"/>
      <c r="HU89" s="145"/>
      <c r="HV89" s="145"/>
      <c r="HW89" s="145"/>
      <c r="HX89" s="145"/>
      <c r="HY89" s="145"/>
      <c r="HZ89" s="145"/>
      <c r="IA89" s="145"/>
      <c r="IB89" s="145"/>
      <c r="IC89" s="145"/>
      <c r="ID89" s="145"/>
      <c r="IE89" s="145"/>
      <c r="IF89" s="145"/>
      <c r="IG89" s="145"/>
      <c r="IH89" s="145"/>
      <c r="II89" s="145"/>
      <c r="IJ89" s="145"/>
      <c r="IK89" s="145"/>
      <c r="IL89" s="145"/>
      <c r="IM89" s="145"/>
      <c r="IN89" s="145"/>
      <c r="IO89" s="145"/>
      <c r="IP89" s="145"/>
      <c r="IQ89" s="145"/>
      <c r="IR89" s="145"/>
      <c r="IS89" s="145"/>
      <c r="IT89" s="145"/>
      <c r="IU89" s="145"/>
      <c r="IV89" s="145"/>
    </row>
    <row r="90" s="144" customFormat="1" ht="26.25" customHeight="1" spans="1:256">
      <c r="A90" s="145"/>
      <c r="B90" s="145"/>
      <c r="C90" s="145"/>
      <c r="D90" s="145"/>
      <c r="E90" s="145"/>
      <c r="F90" s="145"/>
      <c r="G90" s="145"/>
      <c r="H90" s="145"/>
      <c r="I90" s="145"/>
      <c r="J90" s="145"/>
      <c r="K90" s="145"/>
      <c r="L90" s="145"/>
      <c r="M90" s="145"/>
      <c r="N90" s="146"/>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c r="EA90" s="145"/>
      <c r="EB90" s="145"/>
      <c r="EC90" s="145"/>
      <c r="ED90" s="145"/>
      <c r="EE90" s="145"/>
      <c r="EF90" s="145"/>
      <c r="EG90" s="145"/>
      <c r="EH90" s="145"/>
      <c r="EI90" s="145"/>
      <c r="EJ90" s="145"/>
      <c r="EK90" s="145"/>
      <c r="EL90" s="145"/>
      <c r="EM90" s="145"/>
      <c r="EN90" s="145"/>
      <c r="EO90" s="145"/>
      <c r="EP90" s="145"/>
      <c r="EQ90" s="145"/>
      <c r="ER90" s="145"/>
      <c r="ES90" s="145"/>
      <c r="ET90" s="145"/>
      <c r="EU90" s="145"/>
      <c r="EV90" s="145"/>
      <c r="EW90" s="145"/>
      <c r="EX90" s="145"/>
      <c r="EY90" s="145"/>
      <c r="EZ90" s="145"/>
      <c r="FA90" s="145"/>
      <c r="FB90" s="145"/>
      <c r="FC90" s="145"/>
      <c r="FD90" s="145"/>
      <c r="FE90" s="145"/>
      <c r="FF90" s="145"/>
      <c r="FG90" s="145"/>
      <c r="FH90" s="145"/>
      <c r="FI90" s="145"/>
      <c r="FJ90" s="145"/>
      <c r="FK90" s="145"/>
      <c r="FL90" s="145"/>
      <c r="FM90" s="145"/>
      <c r="FN90" s="145"/>
      <c r="FO90" s="145"/>
      <c r="FP90" s="145"/>
      <c r="FQ90" s="145"/>
      <c r="FR90" s="145"/>
      <c r="FS90" s="145"/>
      <c r="FT90" s="145"/>
      <c r="FU90" s="145"/>
      <c r="FV90" s="145"/>
      <c r="FW90" s="145"/>
      <c r="FX90" s="145"/>
      <c r="FY90" s="145"/>
      <c r="FZ90" s="145"/>
      <c r="GA90" s="145"/>
      <c r="GB90" s="145"/>
      <c r="GC90" s="145"/>
      <c r="GD90" s="145"/>
      <c r="GE90" s="145"/>
      <c r="GF90" s="145"/>
      <c r="GG90" s="145"/>
      <c r="GH90" s="145"/>
      <c r="GI90" s="145"/>
      <c r="GJ90" s="145"/>
      <c r="GK90" s="145"/>
      <c r="GL90" s="145"/>
      <c r="GM90" s="145"/>
      <c r="GN90" s="145"/>
      <c r="GO90" s="145"/>
      <c r="GP90" s="145"/>
      <c r="GQ90" s="145"/>
      <c r="GR90" s="145"/>
      <c r="GS90" s="145"/>
      <c r="GT90" s="145"/>
      <c r="GU90" s="145"/>
      <c r="GV90" s="145"/>
      <c r="GW90" s="145"/>
      <c r="GX90" s="145"/>
      <c r="GY90" s="145"/>
      <c r="GZ90" s="145"/>
      <c r="HA90" s="145"/>
      <c r="HB90" s="145"/>
      <c r="HC90" s="145"/>
      <c r="HD90" s="145"/>
      <c r="HE90" s="145"/>
      <c r="HF90" s="145"/>
      <c r="HG90" s="145"/>
      <c r="HH90" s="145"/>
      <c r="HI90" s="145"/>
      <c r="HJ90" s="145"/>
      <c r="HK90" s="145"/>
      <c r="HL90" s="145"/>
      <c r="HM90" s="145"/>
      <c r="HN90" s="145"/>
      <c r="HO90" s="145"/>
      <c r="HP90" s="145"/>
      <c r="HQ90" s="145"/>
      <c r="HR90" s="145"/>
      <c r="HS90" s="145"/>
      <c r="HT90" s="145"/>
      <c r="HU90" s="145"/>
      <c r="HV90" s="145"/>
      <c r="HW90" s="145"/>
      <c r="HX90" s="145"/>
      <c r="HY90" s="145"/>
      <c r="HZ90" s="145"/>
      <c r="IA90" s="145"/>
      <c r="IB90" s="145"/>
      <c r="IC90" s="145"/>
      <c r="ID90" s="145"/>
      <c r="IE90" s="145"/>
      <c r="IF90" s="145"/>
      <c r="IG90" s="145"/>
      <c r="IH90" s="145"/>
      <c r="II90" s="145"/>
      <c r="IJ90" s="145"/>
      <c r="IK90" s="145"/>
      <c r="IL90" s="145"/>
      <c r="IM90" s="145"/>
      <c r="IN90" s="145"/>
      <c r="IO90" s="145"/>
      <c r="IP90" s="145"/>
      <c r="IQ90" s="145"/>
      <c r="IR90" s="145"/>
      <c r="IS90" s="145"/>
      <c r="IT90" s="145"/>
      <c r="IU90" s="145"/>
      <c r="IV90" s="145"/>
    </row>
    <row r="91" s="144" customFormat="1" ht="26.25" customHeight="1" spans="1:256">
      <c r="A91" s="145"/>
      <c r="B91" s="145"/>
      <c r="C91" s="145"/>
      <c r="D91" s="145"/>
      <c r="E91" s="145"/>
      <c r="F91" s="145"/>
      <c r="G91" s="145"/>
      <c r="H91" s="145"/>
      <c r="I91" s="145"/>
      <c r="J91" s="145"/>
      <c r="K91" s="145"/>
      <c r="L91" s="145"/>
      <c r="M91" s="145"/>
      <c r="N91" s="146"/>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c r="EE91" s="145"/>
      <c r="EF91" s="145"/>
      <c r="EG91" s="145"/>
      <c r="EH91" s="145"/>
      <c r="EI91" s="145"/>
      <c r="EJ91" s="145"/>
      <c r="EK91" s="145"/>
      <c r="EL91" s="145"/>
      <c r="EM91" s="145"/>
      <c r="EN91" s="145"/>
      <c r="EO91" s="145"/>
      <c r="EP91" s="145"/>
      <c r="EQ91" s="145"/>
      <c r="ER91" s="145"/>
      <c r="ES91" s="145"/>
      <c r="ET91" s="145"/>
      <c r="EU91" s="145"/>
      <c r="EV91" s="145"/>
      <c r="EW91" s="145"/>
      <c r="EX91" s="145"/>
      <c r="EY91" s="145"/>
      <c r="EZ91" s="145"/>
      <c r="FA91" s="145"/>
      <c r="FB91" s="145"/>
      <c r="FC91" s="145"/>
      <c r="FD91" s="145"/>
      <c r="FE91" s="145"/>
      <c r="FF91" s="145"/>
      <c r="FG91" s="145"/>
      <c r="FH91" s="145"/>
      <c r="FI91" s="145"/>
      <c r="FJ91" s="145"/>
      <c r="FK91" s="145"/>
      <c r="FL91" s="145"/>
      <c r="FM91" s="145"/>
      <c r="FN91" s="145"/>
      <c r="FO91" s="145"/>
      <c r="FP91" s="145"/>
      <c r="FQ91" s="145"/>
      <c r="FR91" s="145"/>
      <c r="FS91" s="145"/>
      <c r="FT91" s="145"/>
      <c r="FU91" s="145"/>
      <c r="FV91" s="145"/>
      <c r="FW91" s="145"/>
      <c r="FX91" s="145"/>
      <c r="FY91" s="145"/>
      <c r="FZ91" s="145"/>
      <c r="GA91" s="145"/>
      <c r="GB91" s="145"/>
      <c r="GC91" s="145"/>
      <c r="GD91" s="145"/>
      <c r="GE91" s="145"/>
      <c r="GF91" s="145"/>
      <c r="GG91" s="145"/>
      <c r="GH91" s="145"/>
      <c r="GI91" s="145"/>
      <c r="GJ91" s="145"/>
      <c r="GK91" s="145"/>
      <c r="GL91" s="145"/>
      <c r="GM91" s="145"/>
      <c r="GN91" s="145"/>
      <c r="GO91" s="145"/>
      <c r="GP91" s="145"/>
      <c r="GQ91" s="145"/>
      <c r="GR91" s="145"/>
      <c r="GS91" s="145"/>
      <c r="GT91" s="145"/>
      <c r="GU91" s="145"/>
      <c r="GV91" s="145"/>
      <c r="GW91" s="145"/>
      <c r="GX91" s="145"/>
      <c r="GY91" s="145"/>
      <c r="GZ91" s="145"/>
      <c r="HA91" s="145"/>
      <c r="HB91" s="145"/>
      <c r="HC91" s="145"/>
      <c r="HD91" s="145"/>
      <c r="HE91" s="145"/>
      <c r="HF91" s="145"/>
      <c r="HG91" s="145"/>
      <c r="HH91" s="145"/>
      <c r="HI91" s="145"/>
      <c r="HJ91" s="145"/>
      <c r="HK91" s="145"/>
      <c r="HL91" s="145"/>
      <c r="HM91" s="145"/>
      <c r="HN91" s="145"/>
      <c r="HO91" s="145"/>
      <c r="HP91" s="145"/>
      <c r="HQ91" s="145"/>
      <c r="HR91" s="145"/>
      <c r="HS91" s="145"/>
      <c r="HT91" s="145"/>
      <c r="HU91" s="145"/>
      <c r="HV91" s="145"/>
      <c r="HW91" s="145"/>
      <c r="HX91" s="145"/>
      <c r="HY91" s="145"/>
      <c r="HZ91" s="145"/>
      <c r="IA91" s="145"/>
      <c r="IB91" s="145"/>
      <c r="IC91" s="145"/>
      <c r="ID91" s="145"/>
      <c r="IE91" s="145"/>
      <c r="IF91" s="145"/>
      <c r="IG91" s="145"/>
      <c r="IH91" s="145"/>
      <c r="II91" s="145"/>
      <c r="IJ91" s="145"/>
      <c r="IK91" s="145"/>
      <c r="IL91" s="145"/>
      <c r="IM91" s="145"/>
      <c r="IN91" s="145"/>
      <c r="IO91" s="145"/>
      <c r="IP91" s="145"/>
      <c r="IQ91" s="145"/>
      <c r="IR91" s="145"/>
      <c r="IS91" s="145"/>
      <c r="IT91" s="145"/>
      <c r="IU91" s="145"/>
      <c r="IV91" s="145"/>
    </row>
    <row r="92" s="144" customFormat="1" ht="26.25" customHeight="1" spans="1:256">
      <c r="A92" s="145"/>
      <c r="B92" s="145"/>
      <c r="C92" s="145"/>
      <c r="D92" s="145"/>
      <c r="E92" s="145"/>
      <c r="F92" s="145"/>
      <c r="G92" s="145"/>
      <c r="H92" s="145"/>
      <c r="I92" s="145"/>
      <c r="J92" s="145"/>
      <c r="K92" s="145"/>
      <c r="L92" s="145"/>
      <c r="M92" s="145"/>
      <c r="N92" s="146"/>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c r="DZ92" s="145"/>
      <c r="EA92" s="145"/>
      <c r="EB92" s="145"/>
      <c r="EC92" s="145"/>
      <c r="ED92" s="145"/>
      <c r="EE92" s="145"/>
      <c r="EF92" s="145"/>
      <c r="EG92" s="145"/>
      <c r="EH92" s="145"/>
      <c r="EI92" s="145"/>
      <c r="EJ92" s="145"/>
      <c r="EK92" s="145"/>
      <c r="EL92" s="145"/>
      <c r="EM92" s="145"/>
      <c r="EN92" s="145"/>
      <c r="EO92" s="145"/>
      <c r="EP92" s="145"/>
      <c r="EQ92" s="145"/>
      <c r="ER92" s="145"/>
      <c r="ES92" s="145"/>
      <c r="ET92" s="145"/>
      <c r="EU92" s="145"/>
      <c r="EV92" s="145"/>
      <c r="EW92" s="145"/>
      <c r="EX92" s="145"/>
      <c r="EY92" s="145"/>
      <c r="EZ92" s="145"/>
      <c r="FA92" s="145"/>
      <c r="FB92" s="145"/>
      <c r="FC92" s="145"/>
      <c r="FD92" s="145"/>
      <c r="FE92" s="145"/>
      <c r="FF92" s="145"/>
      <c r="FG92" s="145"/>
      <c r="FH92" s="145"/>
      <c r="FI92" s="145"/>
      <c r="FJ92" s="145"/>
      <c r="FK92" s="145"/>
      <c r="FL92" s="145"/>
      <c r="FM92" s="145"/>
      <c r="FN92" s="145"/>
      <c r="FO92" s="145"/>
      <c r="FP92" s="145"/>
      <c r="FQ92" s="145"/>
      <c r="FR92" s="145"/>
      <c r="FS92" s="145"/>
      <c r="FT92" s="145"/>
      <c r="FU92" s="145"/>
      <c r="FV92" s="145"/>
      <c r="FW92" s="145"/>
      <c r="FX92" s="145"/>
      <c r="FY92" s="145"/>
      <c r="FZ92" s="145"/>
      <c r="GA92" s="145"/>
      <c r="GB92" s="145"/>
      <c r="GC92" s="145"/>
      <c r="GD92" s="145"/>
      <c r="GE92" s="145"/>
      <c r="GF92" s="145"/>
      <c r="GG92" s="145"/>
      <c r="GH92" s="145"/>
      <c r="GI92" s="145"/>
      <c r="GJ92" s="145"/>
      <c r="GK92" s="145"/>
      <c r="GL92" s="145"/>
      <c r="GM92" s="145"/>
      <c r="GN92" s="145"/>
      <c r="GO92" s="145"/>
      <c r="GP92" s="145"/>
      <c r="GQ92" s="145"/>
      <c r="GR92" s="145"/>
      <c r="GS92" s="145"/>
      <c r="GT92" s="145"/>
      <c r="GU92" s="145"/>
      <c r="GV92" s="145"/>
      <c r="GW92" s="145"/>
      <c r="GX92" s="145"/>
      <c r="GY92" s="145"/>
      <c r="GZ92" s="145"/>
      <c r="HA92" s="145"/>
      <c r="HB92" s="145"/>
      <c r="HC92" s="145"/>
      <c r="HD92" s="145"/>
      <c r="HE92" s="145"/>
      <c r="HF92" s="145"/>
      <c r="HG92" s="145"/>
      <c r="HH92" s="145"/>
      <c r="HI92" s="145"/>
      <c r="HJ92" s="145"/>
      <c r="HK92" s="145"/>
      <c r="HL92" s="145"/>
      <c r="HM92" s="145"/>
      <c r="HN92" s="145"/>
      <c r="HO92" s="145"/>
      <c r="HP92" s="145"/>
      <c r="HQ92" s="145"/>
      <c r="HR92" s="145"/>
      <c r="HS92" s="145"/>
      <c r="HT92" s="145"/>
      <c r="HU92" s="145"/>
      <c r="HV92" s="145"/>
      <c r="HW92" s="145"/>
      <c r="HX92" s="145"/>
      <c r="HY92" s="145"/>
      <c r="HZ92" s="145"/>
      <c r="IA92" s="145"/>
      <c r="IB92" s="145"/>
      <c r="IC92" s="145"/>
      <c r="ID92" s="145"/>
      <c r="IE92" s="145"/>
      <c r="IF92" s="145"/>
      <c r="IG92" s="145"/>
      <c r="IH92" s="145"/>
      <c r="II92" s="145"/>
      <c r="IJ92" s="145"/>
      <c r="IK92" s="145"/>
      <c r="IL92" s="145"/>
      <c r="IM92" s="145"/>
      <c r="IN92" s="145"/>
      <c r="IO92" s="145"/>
      <c r="IP92" s="145"/>
      <c r="IQ92" s="145"/>
      <c r="IR92" s="145"/>
      <c r="IS92" s="145"/>
      <c r="IT92" s="145"/>
      <c r="IU92" s="145"/>
      <c r="IV92" s="145"/>
    </row>
    <row r="93" s="144" customFormat="1" ht="26.25" customHeight="1" spans="1:256">
      <c r="A93" s="145"/>
      <c r="B93" s="145"/>
      <c r="C93" s="145"/>
      <c r="D93" s="145"/>
      <c r="E93" s="145"/>
      <c r="F93" s="145"/>
      <c r="G93" s="145"/>
      <c r="H93" s="145"/>
      <c r="I93" s="145"/>
      <c r="J93" s="145"/>
      <c r="K93" s="145"/>
      <c r="L93" s="145"/>
      <c r="M93" s="145"/>
      <c r="N93" s="146"/>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c r="DZ93" s="145"/>
      <c r="EA93" s="145"/>
      <c r="EB93" s="145"/>
      <c r="EC93" s="145"/>
      <c r="ED93" s="145"/>
      <c r="EE93" s="145"/>
      <c r="EF93" s="145"/>
      <c r="EG93" s="145"/>
      <c r="EH93" s="145"/>
      <c r="EI93" s="145"/>
      <c r="EJ93" s="145"/>
      <c r="EK93" s="145"/>
      <c r="EL93" s="145"/>
      <c r="EM93" s="145"/>
      <c r="EN93" s="145"/>
      <c r="EO93" s="145"/>
      <c r="EP93" s="145"/>
      <c r="EQ93" s="145"/>
      <c r="ER93" s="145"/>
      <c r="ES93" s="145"/>
      <c r="ET93" s="145"/>
      <c r="EU93" s="145"/>
      <c r="EV93" s="145"/>
      <c r="EW93" s="145"/>
      <c r="EX93" s="145"/>
      <c r="EY93" s="145"/>
      <c r="EZ93" s="145"/>
      <c r="FA93" s="145"/>
      <c r="FB93" s="145"/>
      <c r="FC93" s="145"/>
      <c r="FD93" s="145"/>
      <c r="FE93" s="145"/>
      <c r="FF93" s="145"/>
      <c r="FG93" s="145"/>
      <c r="FH93" s="145"/>
      <c r="FI93" s="145"/>
      <c r="FJ93" s="145"/>
      <c r="FK93" s="145"/>
      <c r="FL93" s="145"/>
      <c r="FM93" s="145"/>
      <c r="FN93" s="145"/>
      <c r="FO93" s="145"/>
      <c r="FP93" s="145"/>
      <c r="FQ93" s="145"/>
      <c r="FR93" s="145"/>
      <c r="FS93" s="145"/>
      <c r="FT93" s="145"/>
      <c r="FU93" s="145"/>
      <c r="FV93" s="145"/>
      <c r="FW93" s="145"/>
      <c r="FX93" s="145"/>
      <c r="FY93" s="145"/>
      <c r="FZ93" s="145"/>
      <c r="GA93" s="145"/>
      <c r="GB93" s="145"/>
      <c r="GC93" s="145"/>
      <c r="GD93" s="145"/>
      <c r="GE93" s="145"/>
      <c r="GF93" s="145"/>
      <c r="GG93" s="145"/>
      <c r="GH93" s="145"/>
      <c r="GI93" s="145"/>
      <c r="GJ93" s="145"/>
      <c r="GK93" s="145"/>
      <c r="GL93" s="145"/>
      <c r="GM93" s="145"/>
      <c r="GN93" s="145"/>
      <c r="GO93" s="145"/>
      <c r="GP93" s="145"/>
      <c r="GQ93" s="145"/>
      <c r="GR93" s="145"/>
      <c r="GS93" s="145"/>
      <c r="GT93" s="145"/>
      <c r="GU93" s="145"/>
      <c r="GV93" s="145"/>
      <c r="GW93" s="145"/>
      <c r="GX93" s="145"/>
      <c r="GY93" s="145"/>
      <c r="GZ93" s="145"/>
      <c r="HA93" s="145"/>
      <c r="HB93" s="145"/>
      <c r="HC93" s="145"/>
      <c r="HD93" s="145"/>
      <c r="HE93" s="145"/>
      <c r="HF93" s="145"/>
      <c r="HG93" s="145"/>
      <c r="HH93" s="145"/>
      <c r="HI93" s="145"/>
      <c r="HJ93" s="145"/>
      <c r="HK93" s="145"/>
      <c r="HL93" s="145"/>
      <c r="HM93" s="145"/>
      <c r="HN93" s="145"/>
      <c r="HO93" s="145"/>
      <c r="HP93" s="145"/>
      <c r="HQ93" s="145"/>
      <c r="HR93" s="145"/>
      <c r="HS93" s="145"/>
      <c r="HT93" s="145"/>
      <c r="HU93" s="145"/>
      <c r="HV93" s="145"/>
      <c r="HW93" s="145"/>
      <c r="HX93" s="145"/>
      <c r="HY93" s="145"/>
      <c r="HZ93" s="145"/>
      <c r="IA93" s="145"/>
      <c r="IB93" s="145"/>
      <c r="IC93" s="145"/>
      <c r="ID93" s="145"/>
      <c r="IE93" s="145"/>
      <c r="IF93" s="145"/>
      <c r="IG93" s="145"/>
      <c r="IH93" s="145"/>
      <c r="II93" s="145"/>
      <c r="IJ93" s="145"/>
      <c r="IK93" s="145"/>
      <c r="IL93" s="145"/>
      <c r="IM93" s="145"/>
      <c r="IN93" s="145"/>
      <c r="IO93" s="145"/>
      <c r="IP93" s="145"/>
      <c r="IQ93" s="145"/>
      <c r="IR93" s="145"/>
      <c r="IS93" s="145"/>
      <c r="IT93" s="145"/>
      <c r="IU93" s="145"/>
      <c r="IV93" s="145"/>
    </row>
    <row r="94" s="144" customFormat="1" ht="26.25" customHeight="1" spans="1:256">
      <c r="A94" s="145"/>
      <c r="B94" s="145"/>
      <c r="C94" s="145"/>
      <c r="D94" s="145"/>
      <c r="E94" s="145"/>
      <c r="F94" s="145"/>
      <c r="G94" s="145"/>
      <c r="H94" s="145"/>
      <c r="I94" s="145"/>
      <c r="J94" s="145"/>
      <c r="K94" s="145"/>
      <c r="L94" s="145"/>
      <c r="M94" s="145"/>
      <c r="N94" s="146"/>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c r="DZ94" s="145"/>
      <c r="EA94" s="145"/>
      <c r="EB94" s="145"/>
      <c r="EC94" s="145"/>
      <c r="ED94" s="145"/>
      <c r="EE94" s="145"/>
      <c r="EF94" s="145"/>
      <c r="EG94" s="145"/>
      <c r="EH94" s="145"/>
      <c r="EI94" s="145"/>
      <c r="EJ94" s="145"/>
      <c r="EK94" s="145"/>
      <c r="EL94" s="145"/>
      <c r="EM94" s="145"/>
      <c r="EN94" s="145"/>
      <c r="EO94" s="145"/>
      <c r="EP94" s="145"/>
      <c r="EQ94" s="145"/>
      <c r="ER94" s="145"/>
      <c r="ES94" s="145"/>
      <c r="ET94" s="145"/>
      <c r="EU94" s="145"/>
      <c r="EV94" s="145"/>
      <c r="EW94" s="145"/>
      <c r="EX94" s="145"/>
      <c r="EY94" s="145"/>
      <c r="EZ94" s="145"/>
      <c r="FA94" s="145"/>
      <c r="FB94" s="145"/>
      <c r="FC94" s="145"/>
      <c r="FD94" s="145"/>
      <c r="FE94" s="145"/>
      <c r="FF94" s="145"/>
      <c r="FG94" s="145"/>
      <c r="FH94" s="145"/>
      <c r="FI94" s="145"/>
      <c r="FJ94" s="145"/>
      <c r="FK94" s="145"/>
      <c r="FL94" s="145"/>
      <c r="FM94" s="145"/>
      <c r="FN94" s="145"/>
      <c r="FO94" s="145"/>
      <c r="FP94" s="145"/>
      <c r="FQ94" s="145"/>
      <c r="FR94" s="145"/>
      <c r="FS94" s="145"/>
      <c r="FT94" s="145"/>
      <c r="FU94" s="145"/>
      <c r="FV94" s="145"/>
      <c r="FW94" s="145"/>
      <c r="FX94" s="145"/>
      <c r="FY94" s="145"/>
      <c r="FZ94" s="145"/>
      <c r="GA94" s="145"/>
      <c r="GB94" s="145"/>
      <c r="GC94" s="145"/>
      <c r="GD94" s="145"/>
      <c r="GE94" s="145"/>
      <c r="GF94" s="145"/>
      <c r="GG94" s="145"/>
      <c r="GH94" s="145"/>
      <c r="GI94" s="145"/>
      <c r="GJ94" s="145"/>
      <c r="GK94" s="145"/>
      <c r="GL94" s="145"/>
      <c r="GM94" s="145"/>
      <c r="GN94" s="145"/>
      <c r="GO94" s="145"/>
      <c r="GP94" s="145"/>
      <c r="GQ94" s="145"/>
      <c r="GR94" s="145"/>
      <c r="GS94" s="145"/>
      <c r="GT94" s="145"/>
      <c r="GU94" s="145"/>
      <c r="GV94" s="145"/>
      <c r="GW94" s="145"/>
      <c r="GX94" s="145"/>
      <c r="GY94" s="145"/>
      <c r="GZ94" s="145"/>
      <c r="HA94" s="145"/>
      <c r="HB94" s="145"/>
      <c r="HC94" s="145"/>
      <c r="HD94" s="145"/>
      <c r="HE94" s="145"/>
      <c r="HF94" s="145"/>
      <c r="HG94" s="145"/>
      <c r="HH94" s="145"/>
      <c r="HI94" s="145"/>
      <c r="HJ94" s="145"/>
      <c r="HK94" s="145"/>
      <c r="HL94" s="145"/>
      <c r="HM94" s="145"/>
      <c r="HN94" s="145"/>
      <c r="HO94" s="145"/>
      <c r="HP94" s="145"/>
      <c r="HQ94" s="145"/>
      <c r="HR94" s="145"/>
      <c r="HS94" s="145"/>
      <c r="HT94" s="145"/>
      <c r="HU94" s="145"/>
      <c r="HV94" s="145"/>
      <c r="HW94" s="145"/>
      <c r="HX94" s="145"/>
      <c r="HY94" s="145"/>
      <c r="HZ94" s="145"/>
      <c r="IA94" s="145"/>
      <c r="IB94" s="145"/>
      <c r="IC94" s="145"/>
      <c r="ID94" s="145"/>
      <c r="IE94" s="145"/>
      <c r="IF94" s="145"/>
      <c r="IG94" s="145"/>
      <c r="IH94" s="145"/>
      <c r="II94" s="145"/>
      <c r="IJ94" s="145"/>
      <c r="IK94" s="145"/>
      <c r="IL94" s="145"/>
      <c r="IM94" s="145"/>
      <c r="IN94" s="145"/>
      <c r="IO94" s="145"/>
      <c r="IP94" s="145"/>
      <c r="IQ94" s="145"/>
      <c r="IR94" s="145"/>
      <c r="IS94" s="145"/>
      <c r="IT94" s="145"/>
      <c r="IU94" s="145"/>
      <c r="IV94" s="145"/>
    </row>
    <row r="95" s="144" customFormat="1" ht="26.25" customHeight="1" spans="1:256">
      <c r="A95" s="145"/>
      <c r="B95" s="145"/>
      <c r="C95" s="145"/>
      <c r="D95" s="145"/>
      <c r="E95" s="145"/>
      <c r="F95" s="145"/>
      <c r="G95" s="145"/>
      <c r="H95" s="145"/>
      <c r="I95" s="145"/>
      <c r="J95" s="145"/>
      <c r="K95" s="145"/>
      <c r="L95" s="145"/>
      <c r="M95" s="145"/>
      <c r="N95" s="146"/>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c r="EA95" s="145"/>
      <c r="EB95" s="145"/>
      <c r="EC95" s="145"/>
      <c r="ED95" s="145"/>
      <c r="EE95" s="145"/>
      <c r="EF95" s="145"/>
      <c r="EG95" s="145"/>
      <c r="EH95" s="145"/>
      <c r="EI95" s="145"/>
      <c r="EJ95" s="145"/>
      <c r="EK95" s="145"/>
      <c r="EL95" s="145"/>
      <c r="EM95" s="145"/>
      <c r="EN95" s="145"/>
      <c r="EO95" s="145"/>
      <c r="EP95" s="145"/>
      <c r="EQ95" s="145"/>
      <c r="ER95" s="145"/>
      <c r="ES95" s="145"/>
      <c r="ET95" s="145"/>
      <c r="EU95" s="145"/>
      <c r="EV95" s="145"/>
      <c r="EW95" s="145"/>
      <c r="EX95" s="145"/>
      <c r="EY95" s="145"/>
      <c r="EZ95" s="145"/>
      <c r="FA95" s="145"/>
      <c r="FB95" s="145"/>
      <c r="FC95" s="145"/>
      <c r="FD95" s="145"/>
      <c r="FE95" s="145"/>
      <c r="FF95" s="145"/>
      <c r="FG95" s="145"/>
      <c r="FH95" s="145"/>
      <c r="FI95" s="145"/>
      <c r="FJ95" s="145"/>
      <c r="FK95" s="145"/>
      <c r="FL95" s="145"/>
      <c r="FM95" s="145"/>
      <c r="FN95" s="145"/>
      <c r="FO95" s="145"/>
      <c r="FP95" s="145"/>
      <c r="FQ95" s="145"/>
      <c r="FR95" s="145"/>
      <c r="FS95" s="145"/>
      <c r="FT95" s="145"/>
      <c r="FU95" s="145"/>
      <c r="FV95" s="145"/>
      <c r="FW95" s="145"/>
      <c r="FX95" s="145"/>
      <c r="FY95" s="145"/>
      <c r="FZ95" s="145"/>
      <c r="GA95" s="145"/>
      <c r="GB95" s="145"/>
      <c r="GC95" s="145"/>
      <c r="GD95" s="145"/>
      <c r="GE95" s="145"/>
      <c r="GF95" s="145"/>
      <c r="GG95" s="145"/>
      <c r="GH95" s="145"/>
      <c r="GI95" s="145"/>
      <c r="GJ95" s="145"/>
      <c r="GK95" s="145"/>
      <c r="GL95" s="145"/>
      <c r="GM95" s="145"/>
      <c r="GN95" s="145"/>
      <c r="GO95" s="145"/>
      <c r="GP95" s="145"/>
      <c r="GQ95" s="145"/>
      <c r="GR95" s="145"/>
      <c r="GS95" s="145"/>
      <c r="GT95" s="145"/>
      <c r="GU95" s="145"/>
      <c r="GV95" s="145"/>
      <c r="GW95" s="145"/>
      <c r="GX95" s="145"/>
      <c r="GY95" s="145"/>
      <c r="GZ95" s="145"/>
      <c r="HA95" s="145"/>
      <c r="HB95" s="145"/>
      <c r="HC95" s="145"/>
      <c r="HD95" s="145"/>
      <c r="HE95" s="145"/>
      <c r="HF95" s="145"/>
      <c r="HG95" s="145"/>
      <c r="HH95" s="145"/>
      <c r="HI95" s="145"/>
      <c r="HJ95" s="145"/>
      <c r="HK95" s="145"/>
      <c r="HL95" s="145"/>
      <c r="HM95" s="145"/>
      <c r="HN95" s="145"/>
      <c r="HO95" s="145"/>
      <c r="HP95" s="145"/>
      <c r="HQ95" s="145"/>
      <c r="HR95" s="145"/>
      <c r="HS95" s="145"/>
      <c r="HT95" s="145"/>
      <c r="HU95" s="145"/>
      <c r="HV95" s="145"/>
      <c r="HW95" s="145"/>
      <c r="HX95" s="145"/>
      <c r="HY95" s="145"/>
      <c r="HZ95" s="145"/>
      <c r="IA95" s="145"/>
      <c r="IB95" s="145"/>
      <c r="IC95" s="145"/>
      <c r="ID95" s="145"/>
      <c r="IE95" s="145"/>
      <c r="IF95" s="145"/>
      <c r="IG95" s="145"/>
      <c r="IH95" s="145"/>
      <c r="II95" s="145"/>
      <c r="IJ95" s="145"/>
      <c r="IK95" s="145"/>
      <c r="IL95" s="145"/>
      <c r="IM95" s="145"/>
      <c r="IN95" s="145"/>
      <c r="IO95" s="145"/>
      <c r="IP95" s="145"/>
      <c r="IQ95" s="145"/>
      <c r="IR95" s="145"/>
      <c r="IS95" s="145"/>
      <c r="IT95" s="145"/>
      <c r="IU95" s="145"/>
      <c r="IV95" s="145"/>
    </row>
    <row r="96" s="144" customFormat="1" ht="26.25" customHeight="1" spans="1:256">
      <c r="A96" s="145"/>
      <c r="B96" s="145"/>
      <c r="C96" s="145"/>
      <c r="D96" s="145"/>
      <c r="E96" s="145"/>
      <c r="F96" s="145"/>
      <c r="G96" s="145"/>
      <c r="H96" s="145"/>
      <c r="I96" s="145"/>
      <c r="J96" s="145"/>
      <c r="K96" s="145"/>
      <c r="L96" s="145"/>
      <c r="M96" s="145"/>
      <c r="N96" s="146"/>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c r="DZ96" s="145"/>
      <c r="EA96" s="145"/>
      <c r="EB96" s="145"/>
      <c r="EC96" s="145"/>
      <c r="ED96" s="145"/>
      <c r="EE96" s="145"/>
      <c r="EF96" s="145"/>
      <c r="EG96" s="145"/>
      <c r="EH96" s="145"/>
      <c r="EI96" s="145"/>
      <c r="EJ96" s="145"/>
      <c r="EK96" s="145"/>
      <c r="EL96" s="145"/>
      <c r="EM96" s="145"/>
      <c r="EN96" s="145"/>
      <c r="EO96" s="145"/>
      <c r="EP96" s="145"/>
      <c r="EQ96" s="145"/>
      <c r="ER96" s="145"/>
      <c r="ES96" s="145"/>
      <c r="ET96" s="145"/>
      <c r="EU96" s="145"/>
      <c r="EV96" s="145"/>
      <c r="EW96" s="145"/>
      <c r="EX96" s="145"/>
      <c r="EY96" s="145"/>
      <c r="EZ96" s="145"/>
      <c r="FA96" s="145"/>
      <c r="FB96" s="145"/>
      <c r="FC96" s="145"/>
      <c r="FD96" s="145"/>
      <c r="FE96" s="145"/>
      <c r="FF96" s="145"/>
      <c r="FG96" s="145"/>
      <c r="FH96" s="145"/>
      <c r="FI96" s="145"/>
      <c r="FJ96" s="145"/>
      <c r="FK96" s="145"/>
      <c r="FL96" s="145"/>
      <c r="FM96" s="145"/>
      <c r="FN96" s="145"/>
      <c r="FO96" s="145"/>
      <c r="FP96" s="145"/>
      <c r="FQ96" s="145"/>
      <c r="FR96" s="145"/>
      <c r="FS96" s="145"/>
      <c r="FT96" s="145"/>
      <c r="FU96" s="145"/>
      <c r="FV96" s="145"/>
      <c r="FW96" s="145"/>
      <c r="FX96" s="145"/>
      <c r="FY96" s="145"/>
      <c r="FZ96" s="145"/>
      <c r="GA96" s="145"/>
      <c r="GB96" s="145"/>
      <c r="GC96" s="145"/>
      <c r="GD96" s="145"/>
      <c r="GE96" s="145"/>
      <c r="GF96" s="145"/>
      <c r="GG96" s="145"/>
      <c r="GH96" s="145"/>
      <c r="GI96" s="145"/>
      <c r="GJ96" s="145"/>
      <c r="GK96" s="145"/>
      <c r="GL96" s="145"/>
      <c r="GM96" s="145"/>
      <c r="GN96" s="145"/>
      <c r="GO96" s="145"/>
      <c r="GP96" s="145"/>
      <c r="GQ96" s="145"/>
      <c r="GR96" s="145"/>
      <c r="GS96" s="145"/>
      <c r="GT96" s="145"/>
      <c r="GU96" s="145"/>
      <c r="GV96" s="145"/>
      <c r="GW96" s="145"/>
      <c r="GX96" s="145"/>
      <c r="GY96" s="145"/>
      <c r="GZ96" s="145"/>
      <c r="HA96" s="145"/>
      <c r="HB96" s="145"/>
      <c r="HC96" s="145"/>
      <c r="HD96" s="145"/>
      <c r="HE96" s="145"/>
      <c r="HF96" s="145"/>
      <c r="HG96" s="145"/>
      <c r="HH96" s="145"/>
      <c r="HI96" s="145"/>
      <c r="HJ96" s="145"/>
      <c r="HK96" s="145"/>
      <c r="HL96" s="145"/>
      <c r="HM96" s="145"/>
      <c r="HN96" s="145"/>
      <c r="HO96" s="145"/>
      <c r="HP96" s="145"/>
      <c r="HQ96" s="145"/>
      <c r="HR96" s="145"/>
      <c r="HS96" s="145"/>
      <c r="HT96" s="145"/>
      <c r="HU96" s="145"/>
      <c r="HV96" s="145"/>
      <c r="HW96" s="145"/>
      <c r="HX96" s="145"/>
      <c r="HY96" s="145"/>
      <c r="HZ96" s="145"/>
      <c r="IA96" s="145"/>
      <c r="IB96" s="145"/>
      <c r="IC96" s="145"/>
      <c r="ID96" s="145"/>
      <c r="IE96" s="145"/>
      <c r="IF96" s="145"/>
      <c r="IG96" s="145"/>
      <c r="IH96" s="145"/>
      <c r="II96" s="145"/>
      <c r="IJ96" s="145"/>
      <c r="IK96" s="145"/>
      <c r="IL96" s="145"/>
      <c r="IM96" s="145"/>
      <c r="IN96" s="145"/>
      <c r="IO96" s="145"/>
      <c r="IP96" s="145"/>
      <c r="IQ96" s="145"/>
      <c r="IR96" s="145"/>
      <c r="IS96" s="145"/>
      <c r="IT96" s="145"/>
      <c r="IU96" s="145"/>
      <c r="IV96" s="145"/>
    </row>
    <row r="97" s="144" customFormat="1" ht="26.25" customHeight="1" spans="1:256">
      <c r="A97" s="145"/>
      <c r="B97" s="145"/>
      <c r="C97" s="145"/>
      <c r="D97" s="145"/>
      <c r="E97" s="145"/>
      <c r="F97" s="145"/>
      <c r="G97" s="145"/>
      <c r="H97" s="145"/>
      <c r="I97" s="145"/>
      <c r="J97" s="145"/>
      <c r="K97" s="145"/>
      <c r="L97" s="145"/>
      <c r="M97" s="145"/>
      <c r="N97" s="146"/>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c r="EA97" s="145"/>
      <c r="EB97" s="145"/>
      <c r="EC97" s="145"/>
      <c r="ED97" s="145"/>
      <c r="EE97" s="145"/>
      <c r="EF97" s="145"/>
      <c r="EG97" s="145"/>
      <c r="EH97" s="145"/>
      <c r="EI97" s="145"/>
      <c r="EJ97" s="145"/>
      <c r="EK97" s="145"/>
      <c r="EL97" s="145"/>
      <c r="EM97" s="145"/>
      <c r="EN97" s="145"/>
      <c r="EO97" s="145"/>
      <c r="EP97" s="145"/>
      <c r="EQ97" s="145"/>
      <c r="ER97" s="145"/>
      <c r="ES97" s="145"/>
      <c r="ET97" s="145"/>
      <c r="EU97" s="145"/>
      <c r="EV97" s="145"/>
      <c r="EW97" s="145"/>
      <c r="EX97" s="145"/>
      <c r="EY97" s="145"/>
      <c r="EZ97" s="145"/>
      <c r="FA97" s="145"/>
      <c r="FB97" s="145"/>
      <c r="FC97" s="145"/>
      <c r="FD97" s="145"/>
      <c r="FE97" s="145"/>
      <c r="FF97" s="145"/>
      <c r="FG97" s="145"/>
      <c r="FH97" s="145"/>
      <c r="FI97" s="145"/>
      <c r="FJ97" s="145"/>
      <c r="FK97" s="145"/>
      <c r="FL97" s="145"/>
      <c r="FM97" s="145"/>
      <c r="FN97" s="145"/>
      <c r="FO97" s="145"/>
      <c r="FP97" s="145"/>
      <c r="FQ97" s="145"/>
      <c r="FR97" s="145"/>
      <c r="FS97" s="145"/>
      <c r="FT97" s="145"/>
      <c r="FU97" s="145"/>
      <c r="FV97" s="145"/>
      <c r="FW97" s="145"/>
      <c r="FX97" s="145"/>
      <c r="FY97" s="145"/>
      <c r="FZ97" s="145"/>
      <c r="GA97" s="145"/>
      <c r="GB97" s="145"/>
      <c r="GC97" s="145"/>
      <c r="GD97" s="145"/>
      <c r="GE97" s="145"/>
      <c r="GF97" s="145"/>
      <c r="GG97" s="145"/>
      <c r="GH97" s="145"/>
      <c r="GI97" s="145"/>
      <c r="GJ97" s="145"/>
      <c r="GK97" s="145"/>
      <c r="GL97" s="145"/>
      <c r="GM97" s="145"/>
      <c r="GN97" s="145"/>
      <c r="GO97" s="145"/>
      <c r="GP97" s="145"/>
      <c r="GQ97" s="145"/>
      <c r="GR97" s="145"/>
      <c r="GS97" s="145"/>
      <c r="GT97" s="145"/>
      <c r="GU97" s="145"/>
      <c r="GV97" s="145"/>
      <c r="GW97" s="145"/>
      <c r="GX97" s="145"/>
      <c r="GY97" s="145"/>
      <c r="GZ97" s="145"/>
      <c r="HA97" s="145"/>
      <c r="HB97" s="145"/>
      <c r="HC97" s="145"/>
      <c r="HD97" s="145"/>
      <c r="HE97" s="145"/>
      <c r="HF97" s="145"/>
      <c r="HG97" s="145"/>
      <c r="HH97" s="145"/>
      <c r="HI97" s="145"/>
      <c r="HJ97" s="145"/>
      <c r="HK97" s="145"/>
      <c r="HL97" s="145"/>
      <c r="HM97" s="145"/>
      <c r="HN97" s="145"/>
      <c r="HO97" s="145"/>
      <c r="HP97" s="145"/>
      <c r="HQ97" s="145"/>
      <c r="HR97" s="145"/>
      <c r="HS97" s="145"/>
      <c r="HT97" s="145"/>
      <c r="HU97" s="145"/>
      <c r="HV97" s="145"/>
      <c r="HW97" s="145"/>
      <c r="HX97" s="145"/>
      <c r="HY97" s="145"/>
      <c r="HZ97" s="145"/>
      <c r="IA97" s="145"/>
      <c r="IB97" s="145"/>
      <c r="IC97" s="145"/>
      <c r="ID97" s="145"/>
      <c r="IE97" s="145"/>
      <c r="IF97" s="145"/>
      <c r="IG97" s="145"/>
      <c r="IH97" s="145"/>
      <c r="II97" s="145"/>
      <c r="IJ97" s="145"/>
      <c r="IK97" s="145"/>
      <c r="IL97" s="145"/>
      <c r="IM97" s="145"/>
      <c r="IN97" s="145"/>
      <c r="IO97" s="145"/>
      <c r="IP97" s="145"/>
      <c r="IQ97" s="145"/>
      <c r="IR97" s="145"/>
      <c r="IS97" s="145"/>
      <c r="IT97" s="145"/>
      <c r="IU97" s="145"/>
      <c r="IV97" s="145"/>
    </row>
    <row r="98" s="144" customFormat="1" ht="26.25" customHeight="1" spans="1:256">
      <c r="A98" s="145"/>
      <c r="B98" s="145"/>
      <c r="C98" s="145"/>
      <c r="D98" s="145"/>
      <c r="E98" s="145"/>
      <c r="F98" s="145"/>
      <c r="G98" s="145"/>
      <c r="H98" s="145"/>
      <c r="I98" s="145"/>
      <c r="J98" s="145"/>
      <c r="K98" s="145"/>
      <c r="L98" s="145"/>
      <c r="M98" s="145"/>
      <c r="N98" s="146"/>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c r="EE98" s="145"/>
      <c r="EF98" s="145"/>
      <c r="EG98" s="145"/>
      <c r="EH98" s="145"/>
      <c r="EI98" s="145"/>
      <c r="EJ98" s="145"/>
      <c r="EK98" s="145"/>
      <c r="EL98" s="145"/>
      <c r="EM98" s="145"/>
      <c r="EN98" s="145"/>
      <c r="EO98" s="145"/>
      <c r="EP98" s="145"/>
      <c r="EQ98" s="145"/>
      <c r="ER98" s="145"/>
      <c r="ES98" s="145"/>
      <c r="ET98" s="145"/>
      <c r="EU98" s="145"/>
      <c r="EV98" s="145"/>
      <c r="EW98" s="145"/>
      <c r="EX98" s="145"/>
      <c r="EY98" s="145"/>
      <c r="EZ98" s="145"/>
      <c r="FA98" s="145"/>
      <c r="FB98" s="145"/>
      <c r="FC98" s="145"/>
      <c r="FD98" s="145"/>
      <c r="FE98" s="145"/>
      <c r="FF98" s="145"/>
      <c r="FG98" s="145"/>
      <c r="FH98" s="145"/>
      <c r="FI98" s="145"/>
      <c r="FJ98" s="145"/>
      <c r="FK98" s="145"/>
      <c r="FL98" s="145"/>
      <c r="FM98" s="145"/>
      <c r="FN98" s="145"/>
      <c r="FO98" s="145"/>
      <c r="FP98" s="145"/>
      <c r="FQ98" s="145"/>
      <c r="FR98" s="145"/>
      <c r="FS98" s="145"/>
      <c r="FT98" s="145"/>
      <c r="FU98" s="145"/>
      <c r="FV98" s="145"/>
      <c r="FW98" s="145"/>
      <c r="FX98" s="145"/>
      <c r="FY98" s="145"/>
      <c r="FZ98" s="145"/>
      <c r="GA98" s="145"/>
      <c r="GB98" s="145"/>
      <c r="GC98" s="145"/>
      <c r="GD98" s="145"/>
      <c r="GE98" s="145"/>
      <c r="GF98" s="145"/>
      <c r="GG98" s="145"/>
      <c r="GH98" s="145"/>
      <c r="GI98" s="145"/>
      <c r="GJ98" s="145"/>
      <c r="GK98" s="145"/>
      <c r="GL98" s="145"/>
      <c r="GM98" s="145"/>
      <c r="GN98" s="145"/>
      <c r="GO98" s="145"/>
      <c r="GP98" s="145"/>
      <c r="GQ98" s="145"/>
      <c r="GR98" s="145"/>
      <c r="GS98" s="145"/>
      <c r="GT98" s="145"/>
      <c r="GU98" s="145"/>
      <c r="GV98" s="145"/>
      <c r="GW98" s="145"/>
      <c r="GX98" s="145"/>
      <c r="GY98" s="145"/>
      <c r="GZ98" s="145"/>
      <c r="HA98" s="145"/>
      <c r="HB98" s="145"/>
      <c r="HC98" s="145"/>
      <c r="HD98" s="145"/>
      <c r="HE98" s="145"/>
      <c r="HF98" s="145"/>
      <c r="HG98" s="145"/>
      <c r="HH98" s="145"/>
      <c r="HI98" s="145"/>
      <c r="HJ98" s="145"/>
      <c r="HK98" s="145"/>
      <c r="HL98" s="145"/>
      <c r="HM98" s="145"/>
      <c r="HN98" s="145"/>
      <c r="HO98" s="145"/>
      <c r="HP98" s="145"/>
      <c r="HQ98" s="145"/>
      <c r="HR98" s="145"/>
      <c r="HS98" s="145"/>
      <c r="HT98" s="145"/>
      <c r="HU98" s="145"/>
      <c r="HV98" s="145"/>
      <c r="HW98" s="145"/>
      <c r="HX98" s="145"/>
      <c r="HY98" s="145"/>
      <c r="HZ98" s="145"/>
      <c r="IA98" s="145"/>
      <c r="IB98" s="145"/>
      <c r="IC98" s="145"/>
      <c r="ID98" s="145"/>
      <c r="IE98" s="145"/>
      <c r="IF98" s="145"/>
      <c r="IG98" s="145"/>
      <c r="IH98" s="145"/>
      <c r="II98" s="145"/>
      <c r="IJ98" s="145"/>
      <c r="IK98" s="145"/>
      <c r="IL98" s="145"/>
      <c r="IM98" s="145"/>
      <c r="IN98" s="145"/>
      <c r="IO98" s="145"/>
      <c r="IP98" s="145"/>
      <c r="IQ98" s="145"/>
      <c r="IR98" s="145"/>
      <c r="IS98" s="145"/>
      <c r="IT98" s="145"/>
      <c r="IU98" s="145"/>
      <c r="IV98" s="145"/>
    </row>
    <row r="99" s="144" customFormat="1" ht="26.25" customHeight="1" spans="1:256">
      <c r="A99" s="145"/>
      <c r="B99" s="145"/>
      <c r="C99" s="145"/>
      <c r="D99" s="145"/>
      <c r="E99" s="145"/>
      <c r="F99" s="145"/>
      <c r="G99" s="145"/>
      <c r="H99" s="145"/>
      <c r="I99" s="145"/>
      <c r="J99" s="145"/>
      <c r="K99" s="145"/>
      <c r="L99" s="145"/>
      <c r="M99" s="145"/>
      <c r="N99" s="146"/>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c r="EA99" s="145"/>
      <c r="EB99" s="145"/>
      <c r="EC99" s="145"/>
      <c r="ED99" s="145"/>
      <c r="EE99" s="145"/>
      <c r="EF99" s="145"/>
      <c r="EG99" s="145"/>
      <c r="EH99" s="145"/>
      <c r="EI99" s="145"/>
      <c r="EJ99" s="145"/>
      <c r="EK99" s="145"/>
      <c r="EL99" s="145"/>
      <c r="EM99" s="145"/>
      <c r="EN99" s="145"/>
      <c r="EO99" s="145"/>
      <c r="EP99" s="145"/>
      <c r="EQ99" s="145"/>
      <c r="ER99" s="145"/>
      <c r="ES99" s="145"/>
      <c r="ET99" s="145"/>
      <c r="EU99" s="145"/>
      <c r="EV99" s="145"/>
      <c r="EW99" s="145"/>
      <c r="EX99" s="145"/>
      <c r="EY99" s="145"/>
      <c r="EZ99" s="145"/>
      <c r="FA99" s="145"/>
      <c r="FB99" s="145"/>
      <c r="FC99" s="145"/>
      <c r="FD99" s="145"/>
      <c r="FE99" s="145"/>
      <c r="FF99" s="145"/>
      <c r="FG99" s="145"/>
      <c r="FH99" s="145"/>
      <c r="FI99" s="145"/>
      <c r="FJ99" s="145"/>
      <c r="FK99" s="145"/>
      <c r="FL99" s="145"/>
      <c r="FM99" s="145"/>
      <c r="FN99" s="145"/>
      <c r="FO99" s="145"/>
      <c r="FP99" s="145"/>
      <c r="FQ99" s="145"/>
      <c r="FR99" s="145"/>
      <c r="FS99" s="145"/>
      <c r="FT99" s="145"/>
      <c r="FU99" s="145"/>
      <c r="FV99" s="145"/>
      <c r="FW99" s="145"/>
      <c r="FX99" s="145"/>
      <c r="FY99" s="145"/>
      <c r="FZ99" s="145"/>
      <c r="GA99" s="145"/>
      <c r="GB99" s="145"/>
      <c r="GC99" s="145"/>
      <c r="GD99" s="145"/>
      <c r="GE99" s="145"/>
      <c r="GF99" s="145"/>
      <c r="GG99" s="145"/>
      <c r="GH99" s="145"/>
      <c r="GI99" s="145"/>
      <c r="GJ99" s="145"/>
      <c r="GK99" s="145"/>
      <c r="GL99" s="145"/>
      <c r="GM99" s="145"/>
      <c r="GN99" s="145"/>
      <c r="GO99" s="145"/>
      <c r="GP99" s="145"/>
      <c r="GQ99" s="145"/>
      <c r="GR99" s="145"/>
      <c r="GS99" s="145"/>
      <c r="GT99" s="145"/>
      <c r="GU99" s="145"/>
      <c r="GV99" s="145"/>
      <c r="GW99" s="145"/>
      <c r="GX99" s="145"/>
      <c r="GY99" s="145"/>
      <c r="GZ99" s="145"/>
      <c r="HA99" s="145"/>
      <c r="HB99" s="145"/>
      <c r="HC99" s="145"/>
      <c r="HD99" s="145"/>
      <c r="HE99" s="145"/>
      <c r="HF99" s="145"/>
      <c r="HG99" s="145"/>
      <c r="HH99" s="145"/>
      <c r="HI99" s="145"/>
      <c r="HJ99" s="145"/>
      <c r="HK99" s="145"/>
      <c r="HL99" s="145"/>
      <c r="HM99" s="145"/>
      <c r="HN99" s="145"/>
      <c r="HO99" s="145"/>
      <c r="HP99" s="145"/>
      <c r="HQ99" s="145"/>
      <c r="HR99" s="145"/>
      <c r="HS99" s="145"/>
      <c r="HT99" s="145"/>
      <c r="HU99" s="145"/>
      <c r="HV99" s="145"/>
      <c r="HW99" s="145"/>
      <c r="HX99" s="145"/>
      <c r="HY99" s="145"/>
      <c r="HZ99" s="145"/>
      <c r="IA99" s="145"/>
      <c r="IB99" s="145"/>
      <c r="IC99" s="145"/>
      <c r="ID99" s="145"/>
      <c r="IE99" s="145"/>
      <c r="IF99" s="145"/>
      <c r="IG99" s="145"/>
      <c r="IH99" s="145"/>
      <c r="II99" s="145"/>
      <c r="IJ99" s="145"/>
      <c r="IK99" s="145"/>
      <c r="IL99" s="145"/>
      <c r="IM99" s="145"/>
      <c r="IN99" s="145"/>
      <c r="IO99" s="145"/>
      <c r="IP99" s="145"/>
      <c r="IQ99" s="145"/>
      <c r="IR99" s="145"/>
      <c r="IS99" s="145"/>
      <c r="IT99" s="145"/>
      <c r="IU99" s="145"/>
      <c r="IV99" s="145"/>
    </row>
    <row r="100" s="144" customFormat="1" ht="26.25" customHeight="1" spans="1:256">
      <c r="A100" s="145"/>
      <c r="B100" s="145"/>
      <c r="C100" s="145"/>
      <c r="D100" s="145"/>
      <c r="E100" s="145"/>
      <c r="F100" s="145"/>
      <c r="G100" s="145"/>
      <c r="H100" s="145"/>
      <c r="I100" s="145"/>
      <c r="J100" s="145"/>
      <c r="K100" s="145"/>
      <c r="L100" s="145"/>
      <c r="M100" s="145"/>
      <c r="N100" s="146"/>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c r="DZ100" s="145"/>
      <c r="EA100" s="145"/>
      <c r="EB100" s="145"/>
      <c r="EC100" s="145"/>
      <c r="ED100" s="145"/>
      <c r="EE100" s="145"/>
      <c r="EF100" s="145"/>
      <c r="EG100" s="145"/>
      <c r="EH100" s="145"/>
      <c r="EI100" s="145"/>
      <c r="EJ100" s="145"/>
      <c r="EK100" s="145"/>
      <c r="EL100" s="145"/>
      <c r="EM100" s="145"/>
      <c r="EN100" s="145"/>
      <c r="EO100" s="145"/>
      <c r="EP100" s="145"/>
      <c r="EQ100" s="145"/>
      <c r="ER100" s="145"/>
      <c r="ES100" s="145"/>
      <c r="ET100" s="145"/>
      <c r="EU100" s="145"/>
      <c r="EV100" s="145"/>
      <c r="EW100" s="145"/>
      <c r="EX100" s="145"/>
      <c r="EY100" s="145"/>
      <c r="EZ100" s="145"/>
      <c r="FA100" s="145"/>
      <c r="FB100" s="145"/>
      <c r="FC100" s="145"/>
      <c r="FD100" s="145"/>
      <c r="FE100" s="145"/>
      <c r="FF100" s="145"/>
      <c r="FG100" s="145"/>
      <c r="FH100" s="145"/>
      <c r="FI100" s="145"/>
      <c r="FJ100" s="145"/>
      <c r="FK100" s="145"/>
      <c r="FL100" s="145"/>
      <c r="FM100" s="145"/>
      <c r="FN100" s="145"/>
      <c r="FO100" s="145"/>
      <c r="FP100" s="145"/>
      <c r="FQ100" s="145"/>
      <c r="FR100" s="145"/>
      <c r="FS100" s="145"/>
      <c r="FT100" s="145"/>
      <c r="FU100" s="145"/>
      <c r="FV100" s="145"/>
      <c r="FW100" s="145"/>
      <c r="FX100" s="145"/>
      <c r="FY100" s="145"/>
      <c r="FZ100" s="145"/>
      <c r="GA100" s="145"/>
      <c r="GB100" s="145"/>
      <c r="GC100" s="145"/>
      <c r="GD100" s="145"/>
      <c r="GE100" s="145"/>
      <c r="GF100" s="145"/>
      <c r="GG100" s="145"/>
      <c r="GH100" s="145"/>
      <c r="GI100" s="145"/>
      <c r="GJ100" s="145"/>
      <c r="GK100" s="145"/>
      <c r="GL100" s="145"/>
      <c r="GM100" s="145"/>
      <c r="GN100" s="145"/>
      <c r="GO100" s="145"/>
      <c r="GP100" s="145"/>
      <c r="GQ100" s="145"/>
      <c r="GR100" s="145"/>
      <c r="GS100" s="145"/>
      <c r="GT100" s="145"/>
      <c r="GU100" s="145"/>
      <c r="GV100" s="145"/>
      <c r="GW100" s="145"/>
      <c r="GX100" s="145"/>
      <c r="GY100" s="145"/>
      <c r="GZ100" s="145"/>
      <c r="HA100" s="145"/>
      <c r="HB100" s="145"/>
      <c r="HC100" s="145"/>
      <c r="HD100" s="145"/>
      <c r="HE100" s="145"/>
      <c r="HF100" s="145"/>
      <c r="HG100" s="145"/>
      <c r="HH100" s="145"/>
      <c r="HI100" s="145"/>
      <c r="HJ100" s="145"/>
      <c r="HK100" s="145"/>
      <c r="HL100" s="145"/>
      <c r="HM100" s="145"/>
      <c r="HN100" s="145"/>
      <c r="HO100" s="145"/>
      <c r="HP100" s="145"/>
      <c r="HQ100" s="145"/>
      <c r="HR100" s="145"/>
      <c r="HS100" s="145"/>
      <c r="HT100" s="145"/>
      <c r="HU100" s="145"/>
      <c r="HV100" s="145"/>
      <c r="HW100" s="145"/>
      <c r="HX100" s="145"/>
      <c r="HY100" s="145"/>
      <c r="HZ100" s="145"/>
      <c r="IA100" s="145"/>
      <c r="IB100" s="145"/>
      <c r="IC100" s="145"/>
      <c r="ID100" s="145"/>
      <c r="IE100" s="145"/>
      <c r="IF100" s="145"/>
      <c r="IG100" s="145"/>
      <c r="IH100" s="145"/>
      <c r="II100" s="145"/>
      <c r="IJ100" s="145"/>
      <c r="IK100" s="145"/>
      <c r="IL100" s="145"/>
      <c r="IM100" s="145"/>
      <c r="IN100" s="145"/>
      <c r="IO100" s="145"/>
      <c r="IP100" s="145"/>
      <c r="IQ100" s="145"/>
      <c r="IR100" s="145"/>
      <c r="IS100" s="145"/>
      <c r="IT100" s="145"/>
      <c r="IU100" s="145"/>
      <c r="IV100" s="145"/>
    </row>
    <row r="101" s="144" customFormat="1" ht="26.25" customHeight="1" spans="1:256">
      <c r="A101" s="145"/>
      <c r="B101" s="145"/>
      <c r="C101" s="145"/>
      <c r="D101" s="145"/>
      <c r="E101" s="145"/>
      <c r="F101" s="145"/>
      <c r="G101" s="145"/>
      <c r="H101" s="145"/>
      <c r="I101" s="145"/>
      <c r="J101" s="145"/>
      <c r="K101" s="145"/>
      <c r="L101" s="145"/>
      <c r="M101" s="145"/>
      <c r="N101" s="146"/>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c r="DZ101" s="145"/>
      <c r="EA101" s="145"/>
      <c r="EB101" s="145"/>
      <c r="EC101" s="145"/>
      <c r="ED101" s="145"/>
      <c r="EE101" s="145"/>
      <c r="EF101" s="145"/>
      <c r="EG101" s="145"/>
      <c r="EH101" s="145"/>
      <c r="EI101" s="145"/>
      <c r="EJ101" s="145"/>
      <c r="EK101" s="145"/>
      <c r="EL101" s="145"/>
      <c r="EM101" s="145"/>
      <c r="EN101" s="145"/>
      <c r="EO101" s="145"/>
      <c r="EP101" s="145"/>
      <c r="EQ101" s="145"/>
      <c r="ER101" s="145"/>
      <c r="ES101" s="145"/>
      <c r="ET101" s="145"/>
      <c r="EU101" s="145"/>
      <c r="EV101" s="145"/>
      <c r="EW101" s="145"/>
      <c r="EX101" s="145"/>
      <c r="EY101" s="145"/>
      <c r="EZ101" s="145"/>
      <c r="FA101" s="145"/>
      <c r="FB101" s="145"/>
      <c r="FC101" s="145"/>
      <c r="FD101" s="145"/>
      <c r="FE101" s="145"/>
      <c r="FF101" s="145"/>
      <c r="FG101" s="145"/>
      <c r="FH101" s="145"/>
      <c r="FI101" s="145"/>
      <c r="FJ101" s="145"/>
      <c r="FK101" s="145"/>
      <c r="FL101" s="145"/>
      <c r="FM101" s="145"/>
      <c r="FN101" s="145"/>
      <c r="FO101" s="145"/>
      <c r="FP101" s="145"/>
      <c r="FQ101" s="145"/>
      <c r="FR101" s="145"/>
      <c r="FS101" s="145"/>
      <c r="FT101" s="145"/>
      <c r="FU101" s="145"/>
      <c r="FV101" s="145"/>
      <c r="FW101" s="145"/>
      <c r="FX101" s="145"/>
      <c r="FY101" s="145"/>
      <c r="FZ101" s="145"/>
      <c r="GA101" s="145"/>
      <c r="GB101" s="145"/>
      <c r="GC101" s="145"/>
      <c r="GD101" s="145"/>
      <c r="GE101" s="145"/>
      <c r="GF101" s="145"/>
      <c r="GG101" s="145"/>
      <c r="GH101" s="145"/>
      <c r="GI101" s="145"/>
      <c r="GJ101" s="145"/>
      <c r="GK101" s="145"/>
      <c r="GL101" s="145"/>
      <c r="GM101" s="145"/>
      <c r="GN101" s="145"/>
      <c r="GO101" s="145"/>
      <c r="GP101" s="145"/>
      <c r="GQ101" s="145"/>
      <c r="GR101" s="145"/>
      <c r="GS101" s="145"/>
      <c r="GT101" s="145"/>
      <c r="GU101" s="145"/>
      <c r="GV101" s="145"/>
      <c r="GW101" s="145"/>
      <c r="GX101" s="145"/>
      <c r="GY101" s="145"/>
      <c r="GZ101" s="145"/>
      <c r="HA101" s="145"/>
      <c r="HB101" s="145"/>
      <c r="HC101" s="145"/>
      <c r="HD101" s="145"/>
      <c r="HE101" s="145"/>
      <c r="HF101" s="145"/>
      <c r="HG101" s="145"/>
      <c r="HH101" s="145"/>
      <c r="HI101" s="145"/>
      <c r="HJ101" s="145"/>
      <c r="HK101" s="145"/>
      <c r="HL101" s="145"/>
      <c r="HM101" s="145"/>
      <c r="HN101" s="145"/>
      <c r="HO101" s="145"/>
      <c r="HP101" s="145"/>
      <c r="HQ101" s="145"/>
      <c r="HR101" s="145"/>
      <c r="HS101" s="145"/>
      <c r="HT101" s="145"/>
      <c r="HU101" s="145"/>
      <c r="HV101" s="145"/>
      <c r="HW101" s="145"/>
      <c r="HX101" s="145"/>
      <c r="HY101" s="145"/>
      <c r="HZ101" s="145"/>
      <c r="IA101" s="145"/>
      <c r="IB101" s="145"/>
      <c r="IC101" s="145"/>
      <c r="ID101" s="145"/>
      <c r="IE101" s="145"/>
      <c r="IF101" s="145"/>
      <c r="IG101" s="145"/>
      <c r="IH101" s="145"/>
      <c r="II101" s="145"/>
      <c r="IJ101" s="145"/>
      <c r="IK101" s="145"/>
      <c r="IL101" s="145"/>
      <c r="IM101" s="145"/>
      <c r="IN101" s="145"/>
      <c r="IO101" s="145"/>
      <c r="IP101" s="145"/>
      <c r="IQ101" s="145"/>
      <c r="IR101" s="145"/>
      <c r="IS101" s="145"/>
      <c r="IT101" s="145"/>
      <c r="IU101" s="145"/>
      <c r="IV101" s="145"/>
    </row>
    <row r="102" s="144" customFormat="1" ht="26.25" customHeight="1" spans="1:256">
      <c r="A102" s="145"/>
      <c r="B102" s="145"/>
      <c r="C102" s="145"/>
      <c r="D102" s="145"/>
      <c r="E102" s="145"/>
      <c r="F102" s="145"/>
      <c r="G102" s="145"/>
      <c r="H102" s="145"/>
      <c r="I102" s="145"/>
      <c r="J102" s="145"/>
      <c r="K102" s="145"/>
      <c r="L102" s="145"/>
      <c r="M102" s="145"/>
      <c r="N102" s="146"/>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c r="DZ102" s="145"/>
      <c r="EA102" s="145"/>
      <c r="EB102" s="145"/>
      <c r="EC102" s="145"/>
      <c r="ED102" s="145"/>
      <c r="EE102" s="145"/>
      <c r="EF102" s="145"/>
      <c r="EG102" s="145"/>
      <c r="EH102" s="145"/>
      <c r="EI102" s="145"/>
      <c r="EJ102" s="145"/>
      <c r="EK102" s="145"/>
      <c r="EL102" s="145"/>
      <c r="EM102" s="145"/>
      <c r="EN102" s="145"/>
      <c r="EO102" s="145"/>
      <c r="EP102" s="145"/>
      <c r="EQ102" s="145"/>
      <c r="ER102" s="145"/>
      <c r="ES102" s="145"/>
      <c r="ET102" s="145"/>
      <c r="EU102" s="145"/>
      <c r="EV102" s="145"/>
      <c r="EW102" s="145"/>
      <c r="EX102" s="145"/>
      <c r="EY102" s="145"/>
      <c r="EZ102" s="145"/>
      <c r="FA102" s="145"/>
      <c r="FB102" s="145"/>
      <c r="FC102" s="145"/>
      <c r="FD102" s="145"/>
      <c r="FE102" s="145"/>
      <c r="FF102" s="145"/>
      <c r="FG102" s="145"/>
      <c r="FH102" s="145"/>
      <c r="FI102" s="145"/>
      <c r="FJ102" s="145"/>
      <c r="FK102" s="145"/>
      <c r="FL102" s="145"/>
      <c r="FM102" s="145"/>
      <c r="FN102" s="145"/>
      <c r="FO102" s="145"/>
      <c r="FP102" s="145"/>
      <c r="FQ102" s="145"/>
      <c r="FR102" s="145"/>
      <c r="FS102" s="145"/>
      <c r="FT102" s="145"/>
      <c r="FU102" s="145"/>
      <c r="FV102" s="145"/>
      <c r="FW102" s="145"/>
      <c r="FX102" s="145"/>
      <c r="FY102" s="145"/>
      <c r="FZ102" s="145"/>
      <c r="GA102" s="145"/>
      <c r="GB102" s="145"/>
      <c r="GC102" s="145"/>
      <c r="GD102" s="145"/>
      <c r="GE102" s="145"/>
      <c r="GF102" s="145"/>
      <c r="GG102" s="145"/>
      <c r="GH102" s="145"/>
      <c r="GI102" s="145"/>
      <c r="GJ102" s="145"/>
      <c r="GK102" s="145"/>
      <c r="GL102" s="145"/>
      <c r="GM102" s="145"/>
      <c r="GN102" s="145"/>
      <c r="GO102" s="145"/>
      <c r="GP102" s="145"/>
      <c r="GQ102" s="145"/>
      <c r="GR102" s="145"/>
      <c r="GS102" s="145"/>
      <c r="GT102" s="145"/>
      <c r="GU102" s="145"/>
      <c r="GV102" s="145"/>
      <c r="GW102" s="145"/>
      <c r="GX102" s="145"/>
      <c r="GY102" s="145"/>
      <c r="GZ102" s="145"/>
      <c r="HA102" s="145"/>
      <c r="HB102" s="145"/>
      <c r="HC102" s="145"/>
      <c r="HD102" s="145"/>
      <c r="HE102" s="145"/>
      <c r="HF102" s="145"/>
      <c r="HG102" s="145"/>
      <c r="HH102" s="145"/>
      <c r="HI102" s="145"/>
      <c r="HJ102" s="145"/>
      <c r="HK102" s="145"/>
      <c r="HL102" s="145"/>
      <c r="HM102" s="145"/>
      <c r="HN102" s="145"/>
      <c r="HO102" s="145"/>
      <c r="HP102" s="145"/>
      <c r="HQ102" s="145"/>
      <c r="HR102" s="145"/>
      <c r="HS102" s="145"/>
      <c r="HT102" s="145"/>
      <c r="HU102" s="145"/>
      <c r="HV102" s="145"/>
      <c r="HW102" s="145"/>
      <c r="HX102" s="145"/>
      <c r="HY102" s="145"/>
      <c r="HZ102" s="145"/>
      <c r="IA102" s="145"/>
      <c r="IB102" s="145"/>
      <c r="IC102" s="145"/>
      <c r="ID102" s="145"/>
      <c r="IE102" s="145"/>
      <c r="IF102" s="145"/>
      <c r="IG102" s="145"/>
      <c r="IH102" s="145"/>
      <c r="II102" s="145"/>
      <c r="IJ102" s="145"/>
      <c r="IK102" s="145"/>
      <c r="IL102" s="145"/>
      <c r="IM102" s="145"/>
      <c r="IN102" s="145"/>
      <c r="IO102" s="145"/>
      <c r="IP102" s="145"/>
      <c r="IQ102" s="145"/>
      <c r="IR102" s="145"/>
      <c r="IS102" s="145"/>
      <c r="IT102" s="145"/>
      <c r="IU102" s="145"/>
      <c r="IV102" s="145"/>
    </row>
    <row r="103" s="144" customFormat="1" ht="26.25" customHeight="1" spans="1:256">
      <c r="A103" s="145"/>
      <c r="B103" s="145"/>
      <c r="C103" s="145"/>
      <c r="D103" s="145"/>
      <c r="E103" s="145"/>
      <c r="F103" s="145"/>
      <c r="G103" s="145"/>
      <c r="H103" s="145"/>
      <c r="I103" s="145"/>
      <c r="J103" s="145"/>
      <c r="K103" s="145"/>
      <c r="L103" s="145"/>
      <c r="M103" s="145"/>
      <c r="N103" s="146"/>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c r="DZ103" s="145"/>
      <c r="EA103" s="145"/>
      <c r="EB103" s="145"/>
      <c r="EC103" s="145"/>
      <c r="ED103" s="145"/>
      <c r="EE103" s="145"/>
      <c r="EF103" s="145"/>
      <c r="EG103" s="145"/>
      <c r="EH103" s="145"/>
      <c r="EI103" s="145"/>
      <c r="EJ103" s="145"/>
      <c r="EK103" s="145"/>
      <c r="EL103" s="145"/>
      <c r="EM103" s="145"/>
      <c r="EN103" s="145"/>
      <c r="EO103" s="145"/>
      <c r="EP103" s="145"/>
      <c r="EQ103" s="145"/>
      <c r="ER103" s="145"/>
      <c r="ES103" s="145"/>
      <c r="ET103" s="145"/>
      <c r="EU103" s="145"/>
      <c r="EV103" s="145"/>
      <c r="EW103" s="145"/>
      <c r="EX103" s="145"/>
      <c r="EY103" s="145"/>
      <c r="EZ103" s="145"/>
      <c r="FA103" s="145"/>
      <c r="FB103" s="145"/>
      <c r="FC103" s="145"/>
      <c r="FD103" s="145"/>
      <c r="FE103" s="145"/>
      <c r="FF103" s="145"/>
      <c r="FG103" s="145"/>
      <c r="FH103" s="145"/>
      <c r="FI103" s="145"/>
      <c r="FJ103" s="145"/>
      <c r="FK103" s="145"/>
      <c r="FL103" s="145"/>
      <c r="FM103" s="145"/>
      <c r="FN103" s="145"/>
      <c r="FO103" s="145"/>
      <c r="FP103" s="145"/>
      <c r="FQ103" s="145"/>
      <c r="FR103" s="145"/>
      <c r="FS103" s="145"/>
      <c r="FT103" s="145"/>
      <c r="FU103" s="145"/>
      <c r="FV103" s="145"/>
      <c r="FW103" s="145"/>
      <c r="FX103" s="145"/>
      <c r="FY103" s="145"/>
      <c r="FZ103" s="145"/>
      <c r="GA103" s="145"/>
      <c r="GB103" s="145"/>
      <c r="GC103" s="145"/>
      <c r="GD103" s="145"/>
      <c r="GE103" s="145"/>
      <c r="GF103" s="145"/>
      <c r="GG103" s="145"/>
      <c r="GH103" s="145"/>
      <c r="GI103" s="145"/>
      <c r="GJ103" s="145"/>
      <c r="GK103" s="145"/>
      <c r="GL103" s="145"/>
      <c r="GM103" s="145"/>
      <c r="GN103" s="145"/>
      <c r="GO103" s="145"/>
      <c r="GP103" s="145"/>
      <c r="GQ103" s="145"/>
      <c r="GR103" s="145"/>
      <c r="GS103" s="145"/>
      <c r="GT103" s="145"/>
      <c r="GU103" s="145"/>
      <c r="GV103" s="145"/>
      <c r="GW103" s="145"/>
      <c r="GX103" s="145"/>
      <c r="GY103" s="145"/>
      <c r="GZ103" s="145"/>
      <c r="HA103" s="145"/>
      <c r="HB103" s="145"/>
      <c r="HC103" s="145"/>
      <c r="HD103" s="145"/>
      <c r="HE103" s="145"/>
      <c r="HF103" s="145"/>
      <c r="HG103" s="145"/>
      <c r="HH103" s="145"/>
      <c r="HI103" s="145"/>
      <c r="HJ103" s="145"/>
      <c r="HK103" s="145"/>
      <c r="HL103" s="145"/>
      <c r="HM103" s="145"/>
      <c r="HN103" s="145"/>
      <c r="HO103" s="145"/>
      <c r="HP103" s="145"/>
      <c r="HQ103" s="145"/>
      <c r="HR103" s="145"/>
      <c r="HS103" s="145"/>
      <c r="HT103" s="145"/>
      <c r="HU103" s="145"/>
      <c r="HV103" s="145"/>
      <c r="HW103" s="145"/>
      <c r="HX103" s="145"/>
      <c r="HY103" s="145"/>
      <c r="HZ103" s="145"/>
      <c r="IA103" s="145"/>
      <c r="IB103" s="145"/>
      <c r="IC103" s="145"/>
      <c r="ID103" s="145"/>
      <c r="IE103" s="145"/>
      <c r="IF103" s="145"/>
      <c r="IG103" s="145"/>
      <c r="IH103" s="145"/>
      <c r="II103" s="145"/>
      <c r="IJ103" s="145"/>
      <c r="IK103" s="145"/>
      <c r="IL103" s="145"/>
      <c r="IM103" s="145"/>
      <c r="IN103" s="145"/>
      <c r="IO103" s="145"/>
      <c r="IP103" s="145"/>
      <c r="IQ103" s="145"/>
      <c r="IR103" s="145"/>
      <c r="IS103" s="145"/>
      <c r="IT103" s="145"/>
      <c r="IU103" s="145"/>
      <c r="IV103" s="145"/>
    </row>
    <row r="104" s="144" customFormat="1" ht="26.25" customHeight="1" spans="1:256">
      <c r="A104" s="145"/>
      <c r="B104" s="145"/>
      <c r="C104" s="145"/>
      <c r="D104" s="145"/>
      <c r="E104" s="145"/>
      <c r="F104" s="145"/>
      <c r="G104" s="145"/>
      <c r="H104" s="145"/>
      <c r="I104" s="145"/>
      <c r="J104" s="145"/>
      <c r="K104" s="145"/>
      <c r="L104" s="145"/>
      <c r="M104" s="145"/>
      <c r="N104" s="146"/>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c r="DZ104" s="145"/>
      <c r="EA104" s="145"/>
      <c r="EB104" s="145"/>
      <c r="EC104" s="145"/>
      <c r="ED104" s="145"/>
      <c r="EE104" s="145"/>
      <c r="EF104" s="145"/>
      <c r="EG104" s="145"/>
      <c r="EH104" s="145"/>
      <c r="EI104" s="145"/>
      <c r="EJ104" s="145"/>
      <c r="EK104" s="145"/>
      <c r="EL104" s="145"/>
      <c r="EM104" s="145"/>
      <c r="EN104" s="145"/>
      <c r="EO104" s="145"/>
      <c r="EP104" s="145"/>
      <c r="EQ104" s="145"/>
      <c r="ER104" s="145"/>
      <c r="ES104" s="145"/>
      <c r="ET104" s="145"/>
      <c r="EU104" s="145"/>
      <c r="EV104" s="145"/>
      <c r="EW104" s="145"/>
      <c r="EX104" s="145"/>
      <c r="EY104" s="145"/>
      <c r="EZ104" s="145"/>
      <c r="FA104" s="145"/>
      <c r="FB104" s="145"/>
      <c r="FC104" s="145"/>
      <c r="FD104" s="145"/>
      <c r="FE104" s="145"/>
      <c r="FF104" s="145"/>
      <c r="FG104" s="145"/>
      <c r="FH104" s="145"/>
      <c r="FI104" s="145"/>
      <c r="FJ104" s="145"/>
      <c r="FK104" s="145"/>
      <c r="FL104" s="145"/>
      <c r="FM104" s="145"/>
      <c r="FN104" s="145"/>
      <c r="FO104" s="145"/>
      <c r="FP104" s="145"/>
      <c r="FQ104" s="145"/>
      <c r="FR104" s="145"/>
      <c r="FS104" s="145"/>
      <c r="FT104" s="145"/>
      <c r="FU104" s="145"/>
      <c r="FV104" s="145"/>
      <c r="FW104" s="145"/>
      <c r="FX104" s="145"/>
      <c r="FY104" s="145"/>
      <c r="FZ104" s="145"/>
      <c r="GA104" s="145"/>
      <c r="GB104" s="145"/>
      <c r="GC104" s="145"/>
      <c r="GD104" s="145"/>
      <c r="GE104" s="145"/>
      <c r="GF104" s="145"/>
      <c r="GG104" s="145"/>
      <c r="GH104" s="145"/>
      <c r="GI104" s="145"/>
      <c r="GJ104" s="145"/>
      <c r="GK104" s="145"/>
      <c r="GL104" s="145"/>
      <c r="GM104" s="145"/>
      <c r="GN104" s="145"/>
      <c r="GO104" s="145"/>
      <c r="GP104" s="145"/>
      <c r="GQ104" s="145"/>
      <c r="GR104" s="145"/>
      <c r="GS104" s="145"/>
      <c r="GT104" s="145"/>
      <c r="GU104" s="145"/>
      <c r="GV104" s="145"/>
      <c r="GW104" s="145"/>
      <c r="GX104" s="145"/>
      <c r="GY104" s="145"/>
      <c r="GZ104" s="145"/>
      <c r="HA104" s="145"/>
      <c r="HB104" s="145"/>
      <c r="HC104" s="145"/>
      <c r="HD104" s="145"/>
      <c r="HE104" s="145"/>
      <c r="HF104" s="145"/>
      <c r="HG104" s="145"/>
      <c r="HH104" s="145"/>
      <c r="HI104" s="145"/>
      <c r="HJ104" s="145"/>
      <c r="HK104" s="145"/>
      <c r="HL104" s="145"/>
      <c r="HM104" s="145"/>
      <c r="HN104" s="145"/>
      <c r="HO104" s="145"/>
      <c r="HP104" s="145"/>
      <c r="HQ104" s="145"/>
      <c r="HR104" s="145"/>
      <c r="HS104" s="145"/>
      <c r="HT104" s="145"/>
      <c r="HU104" s="145"/>
      <c r="HV104" s="145"/>
      <c r="HW104" s="145"/>
      <c r="HX104" s="145"/>
      <c r="HY104" s="145"/>
      <c r="HZ104" s="145"/>
      <c r="IA104" s="145"/>
      <c r="IB104" s="145"/>
      <c r="IC104" s="145"/>
      <c r="ID104" s="145"/>
      <c r="IE104" s="145"/>
      <c r="IF104" s="145"/>
      <c r="IG104" s="145"/>
      <c r="IH104" s="145"/>
      <c r="II104" s="145"/>
      <c r="IJ104" s="145"/>
      <c r="IK104" s="145"/>
      <c r="IL104" s="145"/>
      <c r="IM104" s="145"/>
      <c r="IN104" s="145"/>
      <c r="IO104" s="145"/>
      <c r="IP104" s="145"/>
      <c r="IQ104" s="145"/>
      <c r="IR104" s="145"/>
      <c r="IS104" s="145"/>
      <c r="IT104" s="145"/>
      <c r="IU104" s="145"/>
      <c r="IV104" s="145"/>
    </row>
    <row r="105" s="144" customFormat="1" ht="26.25" customHeight="1" spans="1:256">
      <c r="A105" s="145"/>
      <c r="B105" s="145"/>
      <c r="C105" s="145"/>
      <c r="D105" s="145"/>
      <c r="E105" s="145"/>
      <c r="F105" s="145"/>
      <c r="G105" s="145"/>
      <c r="H105" s="145"/>
      <c r="I105" s="145"/>
      <c r="J105" s="145"/>
      <c r="K105" s="145"/>
      <c r="L105" s="145"/>
      <c r="M105" s="145"/>
      <c r="N105" s="146"/>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c r="DZ105" s="145"/>
      <c r="EA105" s="145"/>
      <c r="EB105" s="145"/>
      <c r="EC105" s="145"/>
      <c r="ED105" s="145"/>
      <c r="EE105" s="145"/>
      <c r="EF105" s="145"/>
      <c r="EG105" s="145"/>
      <c r="EH105" s="145"/>
      <c r="EI105" s="145"/>
      <c r="EJ105" s="145"/>
      <c r="EK105" s="145"/>
      <c r="EL105" s="145"/>
      <c r="EM105" s="145"/>
      <c r="EN105" s="145"/>
      <c r="EO105" s="145"/>
      <c r="EP105" s="145"/>
      <c r="EQ105" s="145"/>
      <c r="ER105" s="145"/>
      <c r="ES105" s="145"/>
      <c r="ET105" s="145"/>
      <c r="EU105" s="145"/>
      <c r="EV105" s="145"/>
      <c r="EW105" s="145"/>
      <c r="EX105" s="145"/>
      <c r="EY105" s="145"/>
      <c r="EZ105" s="145"/>
      <c r="FA105" s="145"/>
      <c r="FB105" s="145"/>
      <c r="FC105" s="145"/>
      <c r="FD105" s="145"/>
      <c r="FE105" s="145"/>
      <c r="FF105" s="145"/>
      <c r="FG105" s="145"/>
      <c r="FH105" s="145"/>
      <c r="FI105" s="145"/>
      <c r="FJ105" s="145"/>
      <c r="FK105" s="145"/>
      <c r="FL105" s="145"/>
      <c r="FM105" s="145"/>
      <c r="FN105" s="145"/>
      <c r="FO105" s="145"/>
      <c r="FP105" s="145"/>
      <c r="FQ105" s="145"/>
      <c r="FR105" s="145"/>
      <c r="FS105" s="145"/>
      <c r="FT105" s="145"/>
      <c r="FU105" s="145"/>
      <c r="FV105" s="145"/>
      <c r="FW105" s="145"/>
      <c r="FX105" s="145"/>
      <c r="FY105" s="145"/>
      <c r="FZ105" s="145"/>
      <c r="GA105" s="145"/>
      <c r="GB105" s="145"/>
      <c r="GC105" s="145"/>
      <c r="GD105" s="145"/>
      <c r="GE105" s="145"/>
      <c r="GF105" s="145"/>
      <c r="GG105" s="145"/>
      <c r="GH105" s="145"/>
      <c r="GI105" s="145"/>
      <c r="GJ105" s="145"/>
      <c r="GK105" s="145"/>
      <c r="GL105" s="145"/>
      <c r="GM105" s="145"/>
      <c r="GN105" s="145"/>
      <c r="GO105" s="145"/>
      <c r="GP105" s="145"/>
      <c r="GQ105" s="145"/>
      <c r="GR105" s="145"/>
      <c r="GS105" s="145"/>
      <c r="GT105" s="145"/>
      <c r="GU105" s="145"/>
      <c r="GV105" s="145"/>
      <c r="GW105" s="145"/>
      <c r="GX105" s="145"/>
      <c r="GY105" s="145"/>
      <c r="GZ105" s="145"/>
      <c r="HA105" s="145"/>
      <c r="HB105" s="145"/>
      <c r="HC105" s="145"/>
      <c r="HD105" s="145"/>
      <c r="HE105" s="145"/>
      <c r="HF105" s="145"/>
      <c r="HG105" s="145"/>
      <c r="HH105" s="145"/>
      <c r="HI105" s="145"/>
      <c r="HJ105" s="145"/>
      <c r="HK105" s="145"/>
      <c r="HL105" s="145"/>
      <c r="HM105" s="145"/>
      <c r="HN105" s="145"/>
      <c r="HO105" s="145"/>
      <c r="HP105" s="145"/>
      <c r="HQ105" s="145"/>
      <c r="HR105" s="145"/>
      <c r="HS105" s="145"/>
      <c r="HT105" s="145"/>
      <c r="HU105" s="145"/>
      <c r="HV105" s="145"/>
      <c r="HW105" s="145"/>
      <c r="HX105" s="145"/>
      <c r="HY105" s="145"/>
      <c r="HZ105" s="145"/>
      <c r="IA105" s="145"/>
      <c r="IB105" s="145"/>
      <c r="IC105" s="145"/>
      <c r="ID105" s="145"/>
      <c r="IE105" s="145"/>
      <c r="IF105" s="145"/>
      <c r="IG105" s="145"/>
      <c r="IH105" s="145"/>
      <c r="II105" s="145"/>
      <c r="IJ105" s="145"/>
      <c r="IK105" s="145"/>
      <c r="IL105" s="145"/>
      <c r="IM105" s="145"/>
      <c r="IN105" s="145"/>
      <c r="IO105" s="145"/>
      <c r="IP105" s="145"/>
      <c r="IQ105" s="145"/>
      <c r="IR105" s="145"/>
      <c r="IS105" s="145"/>
      <c r="IT105" s="145"/>
      <c r="IU105" s="145"/>
      <c r="IV105" s="145"/>
    </row>
    <row r="106" s="144" customFormat="1" ht="26.25" customHeight="1" spans="1:256">
      <c r="A106" s="145"/>
      <c r="B106" s="145"/>
      <c r="C106" s="145"/>
      <c r="D106" s="145"/>
      <c r="E106" s="145"/>
      <c r="F106" s="145"/>
      <c r="G106" s="145"/>
      <c r="H106" s="145"/>
      <c r="I106" s="145"/>
      <c r="J106" s="145"/>
      <c r="K106" s="145"/>
      <c r="L106" s="145"/>
      <c r="M106" s="145"/>
      <c r="N106" s="146"/>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c r="EA106" s="145"/>
      <c r="EB106" s="145"/>
      <c r="EC106" s="145"/>
      <c r="ED106" s="145"/>
      <c r="EE106" s="145"/>
      <c r="EF106" s="145"/>
      <c r="EG106" s="145"/>
      <c r="EH106" s="145"/>
      <c r="EI106" s="145"/>
      <c r="EJ106" s="145"/>
      <c r="EK106" s="145"/>
      <c r="EL106" s="145"/>
      <c r="EM106" s="145"/>
      <c r="EN106" s="145"/>
      <c r="EO106" s="145"/>
      <c r="EP106" s="145"/>
      <c r="EQ106" s="145"/>
      <c r="ER106" s="145"/>
      <c r="ES106" s="145"/>
      <c r="ET106" s="145"/>
      <c r="EU106" s="145"/>
      <c r="EV106" s="145"/>
      <c r="EW106" s="145"/>
      <c r="EX106" s="145"/>
      <c r="EY106" s="145"/>
      <c r="EZ106" s="145"/>
      <c r="FA106" s="145"/>
      <c r="FB106" s="145"/>
      <c r="FC106" s="145"/>
      <c r="FD106" s="145"/>
      <c r="FE106" s="145"/>
      <c r="FF106" s="145"/>
      <c r="FG106" s="145"/>
      <c r="FH106" s="145"/>
      <c r="FI106" s="145"/>
      <c r="FJ106" s="145"/>
      <c r="FK106" s="145"/>
      <c r="FL106" s="145"/>
      <c r="FM106" s="145"/>
      <c r="FN106" s="145"/>
      <c r="FO106" s="145"/>
      <c r="FP106" s="145"/>
      <c r="FQ106" s="145"/>
      <c r="FR106" s="145"/>
      <c r="FS106" s="145"/>
      <c r="FT106" s="145"/>
      <c r="FU106" s="145"/>
      <c r="FV106" s="145"/>
      <c r="FW106" s="145"/>
      <c r="FX106" s="145"/>
      <c r="FY106" s="145"/>
      <c r="FZ106" s="145"/>
      <c r="GA106" s="145"/>
      <c r="GB106" s="145"/>
      <c r="GC106" s="145"/>
      <c r="GD106" s="145"/>
      <c r="GE106" s="145"/>
      <c r="GF106" s="145"/>
      <c r="GG106" s="145"/>
      <c r="GH106" s="145"/>
      <c r="GI106" s="145"/>
      <c r="GJ106" s="145"/>
      <c r="GK106" s="145"/>
      <c r="GL106" s="145"/>
      <c r="GM106" s="145"/>
      <c r="GN106" s="145"/>
      <c r="GO106" s="145"/>
      <c r="GP106" s="145"/>
      <c r="GQ106" s="145"/>
      <c r="GR106" s="145"/>
      <c r="GS106" s="145"/>
      <c r="GT106" s="145"/>
      <c r="GU106" s="145"/>
      <c r="GV106" s="145"/>
      <c r="GW106" s="145"/>
      <c r="GX106" s="145"/>
      <c r="GY106" s="145"/>
      <c r="GZ106" s="145"/>
      <c r="HA106" s="145"/>
      <c r="HB106" s="145"/>
      <c r="HC106" s="145"/>
      <c r="HD106" s="145"/>
      <c r="HE106" s="145"/>
      <c r="HF106" s="145"/>
      <c r="HG106" s="145"/>
      <c r="HH106" s="145"/>
      <c r="HI106" s="145"/>
      <c r="HJ106" s="145"/>
      <c r="HK106" s="145"/>
      <c r="HL106" s="145"/>
      <c r="HM106" s="145"/>
      <c r="HN106" s="145"/>
      <c r="HO106" s="145"/>
      <c r="HP106" s="145"/>
      <c r="HQ106" s="145"/>
      <c r="HR106" s="145"/>
      <c r="HS106" s="145"/>
      <c r="HT106" s="145"/>
      <c r="HU106" s="145"/>
      <c r="HV106" s="145"/>
      <c r="HW106" s="145"/>
      <c r="HX106" s="145"/>
      <c r="HY106" s="145"/>
      <c r="HZ106" s="145"/>
      <c r="IA106" s="145"/>
      <c r="IB106" s="145"/>
      <c r="IC106" s="145"/>
      <c r="ID106" s="145"/>
      <c r="IE106" s="145"/>
      <c r="IF106" s="145"/>
      <c r="IG106" s="145"/>
      <c r="IH106" s="145"/>
      <c r="II106" s="145"/>
      <c r="IJ106" s="145"/>
      <c r="IK106" s="145"/>
      <c r="IL106" s="145"/>
      <c r="IM106" s="145"/>
      <c r="IN106" s="145"/>
      <c r="IO106" s="145"/>
      <c r="IP106" s="145"/>
      <c r="IQ106" s="145"/>
      <c r="IR106" s="145"/>
      <c r="IS106" s="145"/>
      <c r="IT106" s="145"/>
      <c r="IU106" s="145"/>
      <c r="IV106" s="145"/>
    </row>
    <row r="107" s="144" customFormat="1" ht="26.25" customHeight="1" spans="1:256">
      <c r="A107" s="145"/>
      <c r="B107" s="145"/>
      <c r="C107" s="145"/>
      <c r="D107" s="145"/>
      <c r="E107" s="145"/>
      <c r="F107" s="145"/>
      <c r="G107" s="145"/>
      <c r="H107" s="145"/>
      <c r="I107" s="145"/>
      <c r="J107" s="145"/>
      <c r="K107" s="145"/>
      <c r="L107" s="145"/>
      <c r="M107" s="145"/>
      <c r="N107" s="146"/>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c r="EA107" s="145"/>
      <c r="EB107" s="145"/>
      <c r="EC107" s="145"/>
      <c r="ED107" s="145"/>
      <c r="EE107" s="145"/>
      <c r="EF107" s="145"/>
      <c r="EG107" s="145"/>
      <c r="EH107" s="145"/>
      <c r="EI107" s="145"/>
      <c r="EJ107" s="145"/>
      <c r="EK107" s="145"/>
      <c r="EL107" s="145"/>
      <c r="EM107" s="145"/>
      <c r="EN107" s="145"/>
      <c r="EO107" s="145"/>
      <c r="EP107" s="145"/>
      <c r="EQ107" s="145"/>
      <c r="ER107" s="145"/>
      <c r="ES107" s="145"/>
      <c r="ET107" s="145"/>
      <c r="EU107" s="145"/>
      <c r="EV107" s="145"/>
      <c r="EW107" s="145"/>
      <c r="EX107" s="145"/>
      <c r="EY107" s="145"/>
      <c r="EZ107" s="145"/>
      <c r="FA107" s="145"/>
      <c r="FB107" s="145"/>
      <c r="FC107" s="145"/>
      <c r="FD107" s="145"/>
      <c r="FE107" s="145"/>
      <c r="FF107" s="145"/>
      <c r="FG107" s="145"/>
      <c r="FH107" s="145"/>
      <c r="FI107" s="145"/>
      <c r="FJ107" s="145"/>
      <c r="FK107" s="145"/>
      <c r="FL107" s="145"/>
      <c r="FM107" s="145"/>
      <c r="FN107" s="145"/>
      <c r="FO107" s="145"/>
      <c r="FP107" s="145"/>
      <c r="FQ107" s="145"/>
      <c r="FR107" s="145"/>
      <c r="FS107" s="145"/>
      <c r="FT107" s="145"/>
      <c r="FU107" s="145"/>
      <c r="FV107" s="145"/>
      <c r="FW107" s="145"/>
      <c r="FX107" s="145"/>
      <c r="FY107" s="145"/>
      <c r="FZ107" s="145"/>
      <c r="GA107" s="145"/>
      <c r="GB107" s="145"/>
      <c r="GC107" s="145"/>
      <c r="GD107" s="145"/>
      <c r="GE107" s="145"/>
      <c r="GF107" s="145"/>
      <c r="GG107" s="145"/>
      <c r="GH107" s="145"/>
      <c r="GI107" s="145"/>
      <c r="GJ107" s="145"/>
      <c r="GK107" s="145"/>
      <c r="GL107" s="145"/>
      <c r="GM107" s="145"/>
      <c r="GN107" s="145"/>
      <c r="GO107" s="145"/>
      <c r="GP107" s="145"/>
      <c r="GQ107" s="145"/>
      <c r="GR107" s="145"/>
      <c r="GS107" s="145"/>
      <c r="GT107" s="145"/>
      <c r="GU107" s="145"/>
      <c r="GV107" s="145"/>
      <c r="GW107" s="145"/>
      <c r="GX107" s="145"/>
      <c r="GY107" s="145"/>
      <c r="GZ107" s="145"/>
      <c r="HA107" s="145"/>
      <c r="HB107" s="145"/>
      <c r="HC107" s="145"/>
      <c r="HD107" s="145"/>
      <c r="HE107" s="145"/>
      <c r="HF107" s="145"/>
      <c r="HG107" s="145"/>
      <c r="HH107" s="145"/>
      <c r="HI107" s="145"/>
      <c r="HJ107" s="145"/>
      <c r="HK107" s="145"/>
      <c r="HL107" s="145"/>
      <c r="HM107" s="145"/>
      <c r="HN107" s="145"/>
      <c r="HO107" s="145"/>
      <c r="HP107" s="145"/>
      <c r="HQ107" s="145"/>
      <c r="HR107" s="145"/>
      <c r="HS107" s="145"/>
      <c r="HT107" s="145"/>
      <c r="HU107" s="145"/>
      <c r="HV107" s="145"/>
      <c r="HW107" s="145"/>
      <c r="HX107" s="145"/>
      <c r="HY107" s="145"/>
      <c r="HZ107" s="145"/>
      <c r="IA107" s="145"/>
      <c r="IB107" s="145"/>
      <c r="IC107" s="145"/>
      <c r="ID107" s="145"/>
      <c r="IE107" s="145"/>
      <c r="IF107" s="145"/>
      <c r="IG107" s="145"/>
      <c r="IH107" s="145"/>
      <c r="II107" s="145"/>
      <c r="IJ107" s="145"/>
      <c r="IK107" s="145"/>
      <c r="IL107" s="145"/>
      <c r="IM107" s="145"/>
      <c r="IN107" s="145"/>
      <c r="IO107" s="145"/>
      <c r="IP107" s="145"/>
      <c r="IQ107" s="145"/>
      <c r="IR107" s="145"/>
      <c r="IS107" s="145"/>
      <c r="IT107" s="145"/>
      <c r="IU107" s="145"/>
      <c r="IV107" s="145"/>
    </row>
    <row r="108" s="144" customFormat="1" ht="26.25" customHeight="1" spans="1:256">
      <c r="A108" s="145"/>
      <c r="B108" s="145"/>
      <c r="C108" s="145"/>
      <c r="D108" s="145"/>
      <c r="E108" s="145"/>
      <c r="F108" s="145"/>
      <c r="G108" s="145"/>
      <c r="H108" s="145"/>
      <c r="I108" s="145"/>
      <c r="J108" s="145"/>
      <c r="K108" s="145"/>
      <c r="L108" s="145"/>
      <c r="M108" s="145"/>
      <c r="N108" s="146"/>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c r="EE108" s="145"/>
      <c r="EF108" s="145"/>
      <c r="EG108" s="145"/>
      <c r="EH108" s="145"/>
      <c r="EI108" s="145"/>
      <c r="EJ108" s="145"/>
      <c r="EK108" s="145"/>
      <c r="EL108" s="145"/>
      <c r="EM108" s="145"/>
      <c r="EN108" s="145"/>
      <c r="EO108" s="145"/>
      <c r="EP108" s="145"/>
      <c r="EQ108" s="145"/>
      <c r="ER108" s="145"/>
      <c r="ES108" s="145"/>
      <c r="ET108" s="145"/>
      <c r="EU108" s="145"/>
      <c r="EV108" s="145"/>
      <c r="EW108" s="145"/>
      <c r="EX108" s="145"/>
      <c r="EY108" s="145"/>
      <c r="EZ108" s="145"/>
      <c r="FA108" s="145"/>
      <c r="FB108" s="145"/>
      <c r="FC108" s="145"/>
      <c r="FD108" s="145"/>
      <c r="FE108" s="145"/>
      <c r="FF108" s="145"/>
      <c r="FG108" s="145"/>
      <c r="FH108" s="145"/>
      <c r="FI108" s="145"/>
      <c r="FJ108" s="145"/>
      <c r="FK108" s="145"/>
      <c r="FL108" s="145"/>
      <c r="FM108" s="145"/>
      <c r="FN108" s="145"/>
      <c r="FO108" s="145"/>
      <c r="FP108" s="145"/>
      <c r="FQ108" s="145"/>
      <c r="FR108" s="145"/>
      <c r="FS108" s="145"/>
      <c r="FT108" s="145"/>
      <c r="FU108" s="145"/>
      <c r="FV108" s="145"/>
      <c r="FW108" s="145"/>
      <c r="FX108" s="145"/>
      <c r="FY108" s="145"/>
      <c r="FZ108" s="145"/>
      <c r="GA108" s="145"/>
      <c r="GB108" s="145"/>
      <c r="GC108" s="145"/>
      <c r="GD108" s="145"/>
      <c r="GE108" s="145"/>
      <c r="GF108" s="145"/>
      <c r="GG108" s="145"/>
      <c r="GH108" s="145"/>
      <c r="GI108" s="145"/>
      <c r="GJ108" s="145"/>
      <c r="GK108" s="145"/>
      <c r="GL108" s="145"/>
      <c r="GM108" s="145"/>
      <c r="GN108" s="145"/>
      <c r="GO108" s="145"/>
      <c r="GP108" s="145"/>
      <c r="GQ108" s="145"/>
      <c r="GR108" s="145"/>
      <c r="GS108" s="145"/>
      <c r="GT108" s="145"/>
      <c r="GU108" s="145"/>
      <c r="GV108" s="145"/>
      <c r="GW108" s="145"/>
      <c r="GX108" s="145"/>
      <c r="GY108" s="145"/>
      <c r="GZ108" s="145"/>
      <c r="HA108" s="145"/>
      <c r="HB108" s="145"/>
      <c r="HC108" s="145"/>
      <c r="HD108" s="145"/>
      <c r="HE108" s="145"/>
      <c r="HF108" s="145"/>
      <c r="HG108" s="145"/>
      <c r="HH108" s="145"/>
      <c r="HI108" s="145"/>
      <c r="HJ108" s="145"/>
      <c r="HK108" s="145"/>
      <c r="HL108" s="145"/>
      <c r="HM108" s="145"/>
      <c r="HN108" s="145"/>
      <c r="HO108" s="145"/>
      <c r="HP108" s="145"/>
      <c r="HQ108" s="145"/>
      <c r="HR108" s="145"/>
      <c r="HS108" s="145"/>
      <c r="HT108" s="145"/>
      <c r="HU108" s="145"/>
      <c r="HV108" s="145"/>
      <c r="HW108" s="145"/>
      <c r="HX108" s="145"/>
      <c r="HY108" s="145"/>
      <c r="HZ108" s="145"/>
      <c r="IA108" s="145"/>
      <c r="IB108" s="145"/>
      <c r="IC108" s="145"/>
      <c r="ID108" s="145"/>
      <c r="IE108" s="145"/>
      <c r="IF108" s="145"/>
      <c r="IG108" s="145"/>
      <c r="IH108" s="145"/>
      <c r="II108" s="145"/>
      <c r="IJ108" s="145"/>
      <c r="IK108" s="145"/>
      <c r="IL108" s="145"/>
      <c r="IM108" s="145"/>
      <c r="IN108" s="145"/>
      <c r="IO108" s="145"/>
      <c r="IP108" s="145"/>
      <c r="IQ108" s="145"/>
      <c r="IR108" s="145"/>
      <c r="IS108" s="145"/>
      <c r="IT108" s="145"/>
      <c r="IU108" s="145"/>
      <c r="IV108" s="145"/>
    </row>
    <row r="109" s="144" customFormat="1" ht="26.25" customHeight="1" spans="1:256">
      <c r="A109" s="145"/>
      <c r="B109" s="145"/>
      <c r="C109" s="145"/>
      <c r="D109" s="145"/>
      <c r="E109" s="145"/>
      <c r="F109" s="145"/>
      <c r="G109" s="145"/>
      <c r="H109" s="145"/>
      <c r="I109" s="145"/>
      <c r="J109" s="145"/>
      <c r="K109" s="145"/>
      <c r="L109" s="145"/>
      <c r="M109" s="145"/>
      <c r="N109" s="146"/>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c r="EE109" s="145"/>
      <c r="EF109" s="145"/>
      <c r="EG109" s="145"/>
      <c r="EH109" s="145"/>
      <c r="EI109" s="145"/>
      <c r="EJ109" s="145"/>
      <c r="EK109" s="145"/>
      <c r="EL109" s="145"/>
      <c r="EM109" s="145"/>
      <c r="EN109" s="145"/>
      <c r="EO109" s="145"/>
      <c r="EP109" s="145"/>
      <c r="EQ109" s="145"/>
      <c r="ER109" s="145"/>
      <c r="ES109" s="145"/>
      <c r="ET109" s="145"/>
      <c r="EU109" s="145"/>
      <c r="EV109" s="145"/>
      <c r="EW109" s="145"/>
      <c r="EX109" s="145"/>
      <c r="EY109" s="145"/>
      <c r="EZ109" s="145"/>
      <c r="FA109" s="145"/>
      <c r="FB109" s="145"/>
      <c r="FC109" s="145"/>
      <c r="FD109" s="145"/>
      <c r="FE109" s="145"/>
      <c r="FF109" s="145"/>
      <c r="FG109" s="145"/>
      <c r="FH109" s="145"/>
      <c r="FI109" s="145"/>
      <c r="FJ109" s="145"/>
      <c r="FK109" s="145"/>
      <c r="FL109" s="145"/>
      <c r="FM109" s="145"/>
      <c r="FN109" s="145"/>
      <c r="FO109" s="145"/>
      <c r="FP109" s="145"/>
      <c r="FQ109" s="145"/>
      <c r="FR109" s="145"/>
      <c r="FS109" s="145"/>
      <c r="FT109" s="145"/>
      <c r="FU109" s="145"/>
      <c r="FV109" s="145"/>
      <c r="FW109" s="145"/>
      <c r="FX109" s="145"/>
      <c r="FY109" s="145"/>
      <c r="FZ109" s="145"/>
      <c r="GA109" s="145"/>
      <c r="GB109" s="145"/>
      <c r="GC109" s="145"/>
      <c r="GD109" s="145"/>
      <c r="GE109" s="145"/>
      <c r="GF109" s="145"/>
      <c r="GG109" s="145"/>
      <c r="GH109" s="145"/>
      <c r="GI109" s="145"/>
      <c r="GJ109" s="145"/>
      <c r="GK109" s="145"/>
      <c r="GL109" s="145"/>
      <c r="GM109" s="145"/>
      <c r="GN109" s="145"/>
      <c r="GO109" s="145"/>
      <c r="GP109" s="145"/>
      <c r="GQ109" s="145"/>
      <c r="GR109" s="145"/>
      <c r="GS109" s="145"/>
      <c r="GT109" s="145"/>
      <c r="GU109" s="145"/>
      <c r="GV109" s="145"/>
      <c r="GW109" s="145"/>
      <c r="GX109" s="145"/>
      <c r="GY109" s="145"/>
      <c r="GZ109" s="145"/>
      <c r="HA109" s="145"/>
      <c r="HB109" s="145"/>
      <c r="HC109" s="145"/>
      <c r="HD109" s="145"/>
      <c r="HE109" s="145"/>
      <c r="HF109" s="145"/>
      <c r="HG109" s="145"/>
      <c r="HH109" s="145"/>
      <c r="HI109" s="145"/>
      <c r="HJ109" s="145"/>
      <c r="HK109" s="145"/>
      <c r="HL109" s="145"/>
      <c r="HM109" s="145"/>
      <c r="HN109" s="145"/>
      <c r="HO109" s="145"/>
      <c r="HP109" s="145"/>
      <c r="HQ109" s="145"/>
      <c r="HR109" s="145"/>
      <c r="HS109" s="145"/>
      <c r="HT109" s="145"/>
      <c r="HU109" s="145"/>
      <c r="HV109" s="145"/>
      <c r="HW109" s="145"/>
      <c r="HX109" s="145"/>
      <c r="HY109" s="145"/>
      <c r="HZ109" s="145"/>
      <c r="IA109" s="145"/>
      <c r="IB109" s="145"/>
      <c r="IC109" s="145"/>
      <c r="ID109" s="145"/>
      <c r="IE109" s="145"/>
      <c r="IF109" s="145"/>
      <c r="IG109" s="145"/>
      <c r="IH109" s="145"/>
      <c r="II109" s="145"/>
      <c r="IJ109" s="145"/>
      <c r="IK109" s="145"/>
      <c r="IL109" s="145"/>
      <c r="IM109" s="145"/>
      <c r="IN109" s="145"/>
      <c r="IO109" s="145"/>
      <c r="IP109" s="145"/>
      <c r="IQ109" s="145"/>
      <c r="IR109" s="145"/>
      <c r="IS109" s="145"/>
      <c r="IT109" s="145"/>
      <c r="IU109" s="145"/>
      <c r="IV109" s="145"/>
    </row>
    <row r="110" s="144" customFormat="1" ht="26.25" customHeight="1" spans="1:256">
      <c r="A110" s="145"/>
      <c r="B110" s="145"/>
      <c r="C110" s="145"/>
      <c r="D110" s="145"/>
      <c r="E110" s="145"/>
      <c r="F110" s="145"/>
      <c r="G110" s="145"/>
      <c r="H110" s="145"/>
      <c r="I110" s="145"/>
      <c r="J110" s="145"/>
      <c r="K110" s="145"/>
      <c r="L110" s="145"/>
      <c r="M110" s="145"/>
      <c r="N110" s="146"/>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c r="EE110" s="145"/>
      <c r="EF110" s="145"/>
      <c r="EG110" s="145"/>
      <c r="EH110" s="145"/>
      <c r="EI110" s="145"/>
      <c r="EJ110" s="145"/>
      <c r="EK110" s="145"/>
      <c r="EL110" s="145"/>
      <c r="EM110" s="145"/>
      <c r="EN110" s="145"/>
      <c r="EO110" s="145"/>
      <c r="EP110" s="145"/>
      <c r="EQ110" s="145"/>
      <c r="ER110" s="145"/>
      <c r="ES110" s="145"/>
      <c r="ET110" s="145"/>
      <c r="EU110" s="145"/>
      <c r="EV110" s="145"/>
      <c r="EW110" s="145"/>
      <c r="EX110" s="145"/>
      <c r="EY110" s="145"/>
      <c r="EZ110" s="145"/>
      <c r="FA110" s="145"/>
      <c r="FB110" s="145"/>
      <c r="FC110" s="145"/>
      <c r="FD110" s="145"/>
      <c r="FE110" s="145"/>
      <c r="FF110" s="145"/>
      <c r="FG110" s="145"/>
      <c r="FH110" s="145"/>
      <c r="FI110" s="145"/>
      <c r="FJ110" s="145"/>
      <c r="FK110" s="145"/>
      <c r="FL110" s="145"/>
      <c r="FM110" s="145"/>
      <c r="FN110" s="145"/>
      <c r="FO110" s="145"/>
      <c r="FP110" s="145"/>
      <c r="FQ110" s="145"/>
      <c r="FR110" s="145"/>
      <c r="FS110" s="145"/>
      <c r="FT110" s="145"/>
      <c r="FU110" s="145"/>
      <c r="FV110" s="145"/>
      <c r="FW110" s="145"/>
      <c r="FX110" s="145"/>
      <c r="FY110" s="145"/>
      <c r="FZ110" s="145"/>
      <c r="GA110" s="145"/>
      <c r="GB110" s="145"/>
      <c r="GC110" s="145"/>
      <c r="GD110" s="145"/>
      <c r="GE110" s="145"/>
      <c r="GF110" s="145"/>
      <c r="GG110" s="145"/>
      <c r="GH110" s="145"/>
      <c r="GI110" s="145"/>
      <c r="GJ110" s="145"/>
      <c r="GK110" s="145"/>
      <c r="GL110" s="145"/>
      <c r="GM110" s="145"/>
      <c r="GN110" s="145"/>
      <c r="GO110" s="145"/>
      <c r="GP110" s="145"/>
      <c r="GQ110" s="145"/>
      <c r="GR110" s="145"/>
      <c r="GS110" s="145"/>
      <c r="GT110" s="145"/>
      <c r="GU110" s="145"/>
      <c r="GV110" s="145"/>
      <c r="GW110" s="145"/>
      <c r="GX110" s="145"/>
      <c r="GY110" s="145"/>
      <c r="GZ110" s="145"/>
      <c r="HA110" s="145"/>
      <c r="HB110" s="145"/>
      <c r="HC110" s="145"/>
      <c r="HD110" s="145"/>
      <c r="HE110" s="145"/>
      <c r="HF110" s="145"/>
      <c r="HG110" s="145"/>
      <c r="HH110" s="145"/>
      <c r="HI110" s="145"/>
      <c r="HJ110" s="145"/>
      <c r="HK110" s="145"/>
      <c r="HL110" s="145"/>
      <c r="HM110" s="145"/>
      <c r="HN110" s="145"/>
      <c r="HO110" s="145"/>
      <c r="HP110" s="145"/>
      <c r="HQ110" s="145"/>
      <c r="HR110" s="145"/>
      <c r="HS110" s="145"/>
      <c r="HT110" s="145"/>
      <c r="HU110" s="145"/>
      <c r="HV110" s="145"/>
      <c r="HW110" s="145"/>
      <c r="HX110" s="145"/>
      <c r="HY110" s="145"/>
      <c r="HZ110" s="145"/>
      <c r="IA110" s="145"/>
      <c r="IB110" s="145"/>
      <c r="IC110" s="145"/>
      <c r="ID110" s="145"/>
      <c r="IE110" s="145"/>
      <c r="IF110" s="145"/>
      <c r="IG110" s="145"/>
      <c r="IH110" s="145"/>
      <c r="II110" s="145"/>
      <c r="IJ110" s="145"/>
      <c r="IK110" s="145"/>
      <c r="IL110" s="145"/>
      <c r="IM110" s="145"/>
      <c r="IN110" s="145"/>
      <c r="IO110" s="145"/>
      <c r="IP110" s="145"/>
      <c r="IQ110" s="145"/>
      <c r="IR110" s="145"/>
      <c r="IS110" s="145"/>
      <c r="IT110" s="145"/>
      <c r="IU110" s="145"/>
      <c r="IV110" s="145"/>
    </row>
    <row r="111" s="144" customFormat="1" ht="26.25" customHeight="1" spans="1:256">
      <c r="A111" s="145"/>
      <c r="B111" s="145"/>
      <c r="C111" s="145"/>
      <c r="D111" s="145"/>
      <c r="E111" s="145"/>
      <c r="F111" s="145"/>
      <c r="G111" s="145"/>
      <c r="H111" s="145"/>
      <c r="I111" s="145"/>
      <c r="J111" s="145"/>
      <c r="K111" s="145"/>
      <c r="L111" s="145"/>
      <c r="M111" s="145"/>
      <c r="N111" s="146"/>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45"/>
      <c r="EA111" s="145"/>
      <c r="EB111" s="145"/>
      <c r="EC111" s="145"/>
      <c r="ED111" s="145"/>
      <c r="EE111" s="145"/>
      <c r="EF111" s="145"/>
      <c r="EG111" s="145"/>
      <c r="EH111" s="145"/>
      <c r="EI111" s="145"/>
      <c r="EJ111" s="145"/>
      <c r="EK111" s="145"/>
      <c r="EL111" s="145"/>
      <c r="EM111" s="145"/>
      <c r="EN111" s="145"/>
      <c r="EO111" s="145"/>
      <c r="EP111" s="145"/>
      <c r="EQ111" s="145"/>
      <c r="ER111" s="145"/>
      <c r="ES111" s="145"/>
      <c r="ET111" s="145"/>
      <c r="EU111" s="145"/>
      <c r="EV111" s="145"/>
      <c r="EW111" s="145"/>
      <c r="EX111" s="145"/>
      <c r="EY111" s="145"/>
      <c r="EZ111" s="145"/>
      <c r="FA111" s="145"/>
      <c r="FB111" s="145"/>
      <c r="FC111" s="145"/>
      <c r="FD111" s="145"/>
      <c r="FE111" s="145"/>
      <c r="FF111" s="145"/>
      <c r="FG111" s="145"/>
      <c r="FH111" s="145"/>
      <c r="FI111" s="145"/>
      <c r="FJ111" s="145"/>
      <c r="FK111" s="145"/>
      <c r="FL111" s="145"/>
      <c r="FM111" s="145"/>
      <c r="FN111" s="145"/>
      <c r="FO111" s="145"/>
      <c r="FP111" s="145"/>
      <c r="FQ111" s="145"/>
      <c r="FR111" s="145"/>
      <c r="FS111" s="145"/>
      <c r="FT111" s="145"/>
      <c r="FU111" s="145"/>
      <c r="FV111" s="145"/>
      <c r="FW111" s="145"/>
      <c r="FX111" s="145"/>
      <c r="FY111" s="145"/>
      <c r="FZ111" s="145"/>
      <c r="GA111" s="145"/>
      <c r="GB111" s="145"/>
      <c r="GC111" s="145"/>
      <c r="GD111" s="145"/>
      <c r="GE111" s="145"/>
      <c r="GF111" s="145"/>
      <c r="GG111" s="145"/>
      <c r="GH111" s="145"/>
      <c r="GI111" s="145"/>
      <c r="GJ111" s="145"/>
      <c r="GK111" s="145"/>
      <c r="GL111" s="145"/>
      <c r="GM111" s="145"/>
      <c r="GN111" s="145"/>
      <c r="GO111" s="145"/>
      <c r="GP111" s="145"/>
      <c r="GQ111" s="145"/>
      <c r="GR111" s="145"/>
      <c r="GS111" s="145"/>
      <c r="GT111" s="145"/>
      <c r="GU111" s="145"/>
      <c r="GV111" s="145"/>
      <c r="GW111" s="145"/>
      <c r="GX111" s="145"/>
      <c r="GY111" s="145"/>
      <c r="GZ111" s="145"/>
      <c r="HA111" s="145"/>
      <c r="HB111" s="145"/>
      <c r="HC111" s="145"/>
      <c r="HD111" s="145"/>
      <c r="HE111" s="145"/>
      <c r="HF111" s="145"/>
      <c r="HG111" s="145"/>
      <c r="HH111" s="145"/>
      <c r="HI111" s="145"/>
      <c r="HJ111" s="145"/>
      <c r="HK111" s="145"/>
      <c r="HL111" s="145"/>
      <c r="HM111" s="145"/>
      <c r="HN111" s="145"/>
      <c r="HO111" s="145"/>
      <c r="HP111" s="145"/>
      <c r="HQ111" s="145"/>
      <c r="HR111" s="145"/>
      <c r="HS111" s="145"/>
      <c r="HT111" s="145"/>
      <c r="HU111" s="145"/>
      <c r="HV111" s="145"/>
      <c r="HW111" s="145"/>
      <c r="HX111" s="145"/>
      <c r="HY111" s="145"/>
      <c r="HZ111" s="145"/>
      <c r="IA111" s="145"/>
      <c r="IB111" s="145"/>
      <c r="IC111" s="145"/>
      <c r="ID111" s="145"/>
      <c r="IE111" s="145"/>
      <c r="IF111" s="145"/>
      <c r="IG111" s="145"/>
      <c r="IH111" s="145"/>
      <c r="II111" s="145"/>
      <c r="IJ111" s="145"/>
      <c r="IK111" s="145"/>
      <c r="IL111" s="145"/>
      <c r="IM111" s="145"/>
      <c r="IN111" s="145"/>
      <c r="IO111" s="145"/>
      <c r="IP111" s="145"/>
      <c r="IQ111" s="145"/>
      <c r="IR111" s="145"/>
      <c r="IS111" s="145"/>
      <c r="IT111" s="145"/>
      <c r="IU111" s="145"/>
      <c r="IV111" s="145"/>
    </row>
    <row r="112" s="144" customFormat="1" ht="26.25" customHeight="1" spans="1:256">
      <c r="A112" s="145"/>
      <c r="B112" s="145"/>
      <c r="C112" s="145"/>
      <c r="D112" s="145"/>
      <c r="E112" s="145"/>
      <c r="F112" s="145"/>
      <c r="G112" s="145"/>
      <c r="H112" s="145"/>
      <c r="I112" s="145"/>
      <c r="J112" s="145"/>
      <c r="K112" s="145"/>
      <c r="L112" s="145"/>
      <c r="M112" s="145"/>
      <c r="N112" s="146"/>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45"/>
      <c r="EA112" s="145"/>
      <c r="EB112" s="145"/>
      <c r="EC112" s="145"/>
      <c r="ED112" s="145"/>
      <c r="EE112" s="145"/>
      <c r="EF112" s="145"/>
      <c r="EG112" s="145"/>
      <c r="EH112" s="145"/>
      <c r="EI112" s="145"/>
      <c r="EJ112" s="145"/>
      <c r="EK112" s="145"/>
      <c r="EL112" s="145"/>
      <c r="EM112" s="145"/>
      <c r="EN112" s="145"/>
      <c r="EO112" s="145"/>
      <c r="EP112" s="145"/>
      <c r="EQ112" s="145"/>
      <c r="ER112" s="145"/>
      <c r="ES112" s="145"/>
      <c r="ET112" s="145"/>
      <c r="EU112" s="145"/>
      <c r="EV112" s="145"/>
      <c r="EW112" s="145"/>
      <c r="EX112" s="145"/>
      <c r="EY112" s="145"/>
      <c r="EZ112" s="145"/>
      <c r="FA112" s="145"/>
      <c r="FB112" s="145"/>
      <c r="FC112" s="145"/>
      <c r="FD112" s="145"/>
      <c r="FE112" s="145"/>
      <c r="FF112" s="145"/>
      <c r="FG112" s="145"/>
      <c r="FH112" s="145"/>
      <c r="FI112" s="145"/>
      <c r="FJ112" s="145"/>
      <c r="FK112" s="145"/>
      <c r="FL112" s="145"/>
      <c r="FM112" s="145"/>
      <c r="FN112" s="145"/>
      <c r="FO112" s="145"/>
      <c r="FP112" s="145"/>
      <c r="FQ112" s="145"/>
      <c r="FR112" s="145"/>
      <c r="FS112" s="145"/>
      <c r="FT112" s="145"/>
      <c r="FU112" s="145"/>
      <c r="FV112" s="145"/>
      <c r="FW112" s="145"/>
      <c r="FX112" s="145"/>
      <c r="FY112" s="145"/>
      <c r="FZ112" s="145"/>
      <c r="GA112" s="145"/>
      <c r="GB112" s="145"/>
      <c r="GC112" s="145"/>
      <c r="GD112" s="145"/>
      <c r="GE112" s="145"/>
      <c r="GF112" s="145"/>
      <c r="GG112" s="145"/>
      <c r="GH112" s="145"/>
      <c r="GI112" s="145"/>
      <c r="GJ112" s="145"/>
      <c r="GK112" s="145"/>
      <c r="GL112" s="145"/>
      <c r="GM112" s="145"/>
      <c r="GN112" s="145"/>
      <c r="GO112" s="145"/>
      <c r="GP112" s="145"/>
      <c r="GQ112" s="145"/>
      <c r="GR112" s="145"/>
      <c r="GS112" s="145"/>
      <c r="GT112" s="145"/>
      <c r="GU112" s="145"/>
      <c r="GV112" s="145"/>
      <c r="GW112" s="145"/>
      <c r="GX112" s="145"/>
      <c r="GY112" s="145"/>
      <c r="GZ112" s="145"/>
      <c r="HA112" s="145"/>
      <c r="HB112" s="145"/>
      <c r="HC112" s="145"/>
      <c r="HD112" s="145"/>
      <c r="HE112" s="145"/>
      <c r="HF112" s="145"/>
      <c r="HG112" s="145"/>
      <c r="HH112" s="145"/>
      <c r="HI112" s="145"/>
      <c r="HJ112" s="145"/>
      <c r="HK112" s="145"/>
      <c r="HL112" s="145"/>
      <c r="HM112" s="145"/>
      <c r="HN112" s="145"/>
      <c r="HO112" s="145"/>
      <c r="HP112" s="145"/>
      <c r="HQ112" s="145"/>
      <c r="HR112" s="145"/>
      <c r="HS112" s="145"/>
      <c r="HT112" s="145"/>
      <c r="HU112" s="145"/>
      <c r="HV112" s="145"/>
      <c r="HW112" s="145"/>
      <c r="HX112" s="145"/>
      <c r="HY112" s="145"/>
      <c r="HZ112" s="145"/>
      <c r="IA112" s="145"/>
      <c r="IB112" s="145"/>
      <c r="IC112" s="145"/>
      <c r="ID112" s="145"/>
      <c r="IE112" s="145"/>
      <c r="IF112" s="145"/>
      <c r="IG112" s="145"/>
      <c r="IH112" s="145"/>
      <c r="II112" s="145"/>
      <c r="IJ112" s="145"/>
      <c r="IK112" s="145"/>
      <c r="IL112" s="145"/>
      <c r="IM112" s="145"/>
      <c r="IN112" s="145"/>
      <c r="IO112" s="145"/>
      <c r="IP112" s="145"/>
      <c r="IQ112" s="145"/>
      <c r="IR112" s="145"/>
      <c r="IS112" s="145"/>
      <c r="IT112" s="145"/>
      <c r="IU112" s="145"/>
      <c r="IV112" s="145"/>
    </row>
    <row r="113" s="144" customFormat="1" ht="26.25" customHeight="1" spans="1:256">
      <c r="A113" s="145"/>
      <c r="B113" s="145"/>
      <c r="C113" s="145"/>
      <c r="D113" s="145"/>
      <c r="E113" s="145"/>
      <c r="F113" s="145"/>
      <c r="G113" s="145"/>
      <c r="H113" s="145"/>
      <c r="I113" s="145"/>
      <c r="J113" s="145"/>
      <c r="K113" s="145"/>
      <c r="L113" s="145"/>
      <c r="M113" s="145"/>
      <c r="N113" s="146"/>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c r="DZ113" s="145"/>
      <c r="EA113" s="145"/>
      <c r="EB113" s="145"/>
      <c r="EC113" s="145"/>
      <c r="ED113" s="145"/>
      <c r="EE113" s="145"/>
      <c r="EF113" s="145"/>
      <c r="EG113" s="145"/>
      <c r="EH113" s="145"/>
      <c r="EI113" s="145"/>
      <c r="EJ113" s="145"/>
      <c r="EK113" s="145"/>
      <c r="EL113" s="145"/>
      <c r="EM113" s="145"/>
      <c r="EN113" s="145"/>
      <c r="EO113" s="145"/>
      <c r="EP113" s="145"/>
      <c r="EQ113" s="145"/>
      <c r="ER113" s="145"/>
      <c r="ES113" s="145"/>
      <c r="ET113" s="145"/>
      <c r="EU113" s="145"/>
      <c r="EV113" s="145"/>
      <c r="EW113" s="145"/>
      <c r="EX113" s="145"/>
      <c r="EY113" s="145"/>
      <c r="EZ113" s="145"/>
      <c r="FA113" s="145"/>
      <c r="FB113" s="145"/>
      <c r="FC113" s="145"/>
      <c r="FD113" s="145"/>
      <c r="FE113" s="145"/>
      <c r="FF113" s="145"/>
      <c r="FG113" s="145"/>
      <c r="FH113" s="145"/>
      <c r="FI113" s="145"/>
      <c r="FJ113" s="145"/>
      <c r="FK113" s="145"/>
      <c r="FL113" s="145"/>
      <c r="FM113" s="145"/>
      <c r="FN113" s="145"/>
      <c r="FO113" s="145"/>
      <c r="FP113" s="145"/>
      <c r="FQ113" s="145"/>
      <c r="FR113" s="145"/>
      <c r="FS113" s="145"/>
      <c r="FT113" s="145"/>
      <c r="FU113" s="145"/>
      <c r="FV113" s="145"/>
      <c r="FW113" s="145"/>
      <c r="FX113" s="145"/>
      <c r="FY113" s="145"/>
      <c r="FZ113" s="145"/>
      <c r="GA113" s="145"/>
      <c r="GB113" s="145"/>
      <c r="GC113" s="145"/>
      <c r="GD113" s="145"/>
      <c r="GE113" s="145"/>
      <c r="GF113" s="145"/>
      <c r="GG113" s="145"/>
      <c r="GH113" s="145"/>
      <c r="GI113" s="145"/>
      <c r="GJ113" s="145"/>
      <c r="GK113" s="145"/>
      <c r="GL113" s="145"/>
      <c r="GM113" s="145"/>
      <c r="GN113" s="145"/>
      <c r="GO113" s="145"/>
      <c r="GP113" s="145"/>
      <c r="GQ113" s="145"/>
      <c r="GR113" s="145"/>
      <c r="GS113" s="145"/>
      <c r="GT113" s="145"/>
      <c r="GU113" s="145"/>
      <c r="GV113" s="145"/>
      <c r="GW113" s="145"/>
      <c r="GX113" s="145"/>
      <c r="GY113" s="145"/>
      <c r="GZ113" s="145"/>
      <c r="HA113" s="145"/>
      <c r="HB113" s="145"/>
      <c r="HC113" s="145"/>
      <c r="HD113" s="145"/>
      <c r="HE113" s="145"/>
      <c r="HF113" s="145"/>
      <c r="HG113" s="145"/>
      <c r="HH113" s="145"/>
      <c r="HI113" s="145"/>
      <c r="HJ113" s="145"/>
      <c r="HK113" s="145"/>
      <c r="HL113" s="145"/>
      <c r="HM113" s="145"/>
      <c r="HN113" s="145"/>
      <c r="HO113" s="145"/>
      <c r="HP113" s="145"/>
      <c r="HQ113" s="145"/>
      <c r="HR113" s="145"/>
      <c r="HS113" s="145"/>
      <c r="HT113" s="145"/>
      <c r="HU113" s="145"/>
      <c r="HV113" s="145"/>
      <c r="HW113" s="145"/>
      <c r="HX113" s="145"/>
      <c r="HY113" s="145"/>
      <c r="HZ113" s="145"/>
      <c r="IA113" s="145"/>
      <c r="IB113" s="145"/>
      <c r="IC113" s="145"/>
      <c r="ID113" s="145"/>
      <c r="IE113" s="145"/>
      <c r="IF113" s="145"/>
      <c r="IG113" s="145"/>
      <c r="IH113" s="145"/>
      <c r="II113" s="145"/>
      <c r="IJ113" s="145"/>
      <c r="IK113" s="145"/>
      <c r="IL113" s="145"/>
      <c r="IM113" s="145"/>
      <c r="IN113" s="145"/>
      <c r="IO113" s="145"/>
      <c r="IP113" s="145"/>
      <c r="IQ113" s="145"/>
      <c r="IR113" s="145"/>
      <c r="IS113" s="145"/>
      <c r="IT113" s="145"/>
      <c r="IU113" s="145"/>
      <c r="IV113" s="145"/>
    </row>
    <row r="114" s="144" customFormat="1" ht="26.25" customHeight="1" spans="1:256">
      <c r="A114" s="145"/>
      <c r="B114" s="145"/>
      <c r="C114" s="145"/>
      <c r="D114" s="145"/>
      <c r="E114" s="145"/>
      <c r="F114" s="145"/>
      <c r="G114" s="145"/>
      <c r="H114" s="145"/>
      <c r="I114" s="145"/>
      <c r="J114" s="145"/>
      <c r="K114" s="145"/>
      <c r="L114" s="145"/>
      <c r="M114" s="145"/>
      <c r="N114" s="146"/>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c r="DZ114" s="145"/>
      <c r="EA114" s="145"/>
      <c r="EB114" s="145"/>
      <c r="EC114" s="145"/>
      <c r="ED114" s="145"/>
      <c r="EE114" s="145"/>
      <c r="EF114" s="145"/>
      <c r="EG114" s="145"/>
      <c r="EH114" s="145"/>
      <c r="EI114" s="145"/>
      <c r="EJ114" s="145"/>
      <c r="EK114" s="145"/>
      <c r="EL114" s="145"/>
      <c r="EM114" s="145"/>
      <c r="EN114" s="145"/>
      <c r="EO114" s="145"/>
      <c r="EP114" s="145"/>
      <c r="EQ114" s="145"/>
      <c r="ER114" s="145"/>
      <c r="ES114" s="145"/>
      <c r="ET114" s="145"/>
      <c r="EU114" s="145"/>
      <c r="EV114" s="145"/>
      <c r="EW114" s="145"/>
      <c r="EX114" s="145"/>
      <c r="EY114" s="145"/>
      <c r="EZ114" s="145"/>
      <c r="FA114" s="145"/>
      <c r="FB114" s="145"/>
      <c r="FC114" s="145"/>
      <c r="FD114" s="145"/>
      <c r="FE114" s="145"/>
      <c r="FF114" s="145"/>
      <c r="FG114" s="145"/>
      <c r="FH114" s="145"/>
      <c r="FI114" s="145"/>
      <c r="FJ114" s="145"/>
      <c r="FK114" s="145"/>
      <c r="FL114" s="145"/>
      <c r="FM114" s="145"/>
      <c r="FN114" s="145"/>
      <c r="FO114" s="145"/>
      <c r="FP114" s="145"/>
      <c r="FQ114" s="145"/>
      <c r="FR114" s="145"/>
      <c r="FS114" s="145"/>
      <c r="FT114" s="145"/>
      <c r="FU114" s="145"/>
      <c r="FV114" s="145"/>
      <c r="FW114" s="145"/>
      <c r="FX114" s="145"/>
      <c r="FY114" s="145"/>
      <c r="FZ114" s="145"/>
      <c r="GA114" s="145"/>
      <c r="GB114" s="145"/>
      <c r="GC114" s="145"/>
      <c r="GD114" s="145"/>
      <c r="GE114" s="145"/>
      <c r="GF114" s="145"/>
      <c r="GG114" s="145"/>
      <c r="GH114" s="145"/>
      <c r="GI114" s="145"/>
      <c r="GJ114" s="145"/>
      <c r="GK114" s="145"/>
      <c r="GL114" s="145"/>
      <c r="GM114" s="145"/>
      <c r="GN114" s="145"/>
      <c r="GO114" s="145"/>
      <c r="GP114" s="145"/>
      <c r="GQ114" s="145"/>
      <c r="GR114" s="145"/>
      <c r="GS114" s="145"/>
      <c r="GT114" s="145"/>
      <c r="GU114" s="145"/>
      <c r="GV114" s="145"/>
      <c r="GW114" s="145"/>
      <c r="GX114" s="145"/>
      <c r="GY114" s="145"/>
      <c r="GZ114" s="145"/>
      <c r="HA114" s="145"/>
      <c r="HB114" s="145"/>
      <c r="HC114" s="145"/>
      <c r="HD114" s="145"/>
      <c r="HE114" s="145"/>
      <c r="HF114" s="145"/>
      <c r="HG114" s="145"/>
      <c r="HH114" s="145"/>
      <c r="HI114" s="145"/>
      <c r="HJ114" s="145"/>
      <c r="HK114" s="145"/>
      <c r="HL114" s="145"/>
      <c r="HM114" s="145"/>
      <c r="HN114" s="145"/>
      <c r="HO114" s="145"/>
      <c r="HP114" s="145"/>
      <c r="HQ114" s="145"/>
      <c r="HR114" s="145"/>
      <c r="HS114" s="145"/>
      <c r="HT114" s="145"/>
      <c r="HU114" s="145"/>
      <c r="HV114" s="145"/>
      <c r="HW114" s="145"/>
      <c r="HX114" s="145"/>
      <c r="HY114" s="145"/>
      <c r="HZ114" s="145"/>
      <c r="IA114" s="145"/>
      <c r="IB114" s="145"/>
      <c r="IC114" s="145"/>
      <c r="ID114" s="145"/>
      <c r="IE114" s="145"/>
      <c r="IF114" s="145"/>
      <c r="IG114" s="145"/>
      <c r="IH114" s="145"/>
      <c r="II114" s="145"/>
      <c r="IJ114" s="145"/>
      <c r="IK114" s="145"/>
      <c r="IL114" s="145"/>
      <c r="IM114" s="145"/>
      <c r="IN114" s="145"/>
      <c r="IO114" s="145"/>
      <c r="IP114" s="145"/>
      <c r="IQ114" s="145"/>
      <c r="IR114" s="145"/>
      <c r="IS114" s="145"/>
      <c r="IT114" s="145"/>
      <c r="IU114" s="145"/>
      <c r="IV114" s="145"/>
    </row>
    <row r="115" s="144" customFormat="1" ht="26.25" customHeight="1" spans="1:256">
      <c r="A115" s="145"/>
      <c r="B115" s="145"/>
      <c r="C115" s="145"/>
      <c r="D115" s="145"/>
      <c r="E115" s="145"/>
      <c r="F115" s="145"/>
      <c r="G115" s="145"/>
      <c r="H115" s="145"/>
      <c r="I115" s="145"/>
      <c r="J115" s="145"/>
      <c r="K115" s="145"/>
      <c r="L115" s="145"/>
      <c r="M115" s="145"/>
      <c r="N115" s="146"/>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c r="EA115" s="145"/>
      <c r="EB115" s="145"/>
      <c r="EC115" s="145"/>
      <c r="ED115" s="145"/>
      <c r="EE115" s="145"/>
      <c r="EF115" s="145"/>
      <c r="EG115" s="145"/>
      <c r="EH115" s="145"/>
      <c r="EI115" s="145"/>
      <c r="EJ115" s="145"/>
      <c r="EK115" s="145"/>
      <c r="EL115" s="145"/>
      <c r="EM115" s="145"/>
      <c r="EN115" s="145"/>
      <c r="EO115" s="145"/>
      <c r="EP115" s="145"/>
      <c r="EQ115" s="145"/>
      <c r="ER115" s="145"/>
      <c r="ES115" s="145"/>
      <c r="ET115" s="145"/>
      <c r="EU115" s="145"/>
      <c r="EV115" s="145"/>
      <c r="EW115" s="145"/>
      <c r="EX115" s="145"/>
      <c r="EY115" s="145"/>
      <c r="EZ115" s="145"/>
      <c r="FA115" s="145"/>
      <c r="FB115" s="145"/>
      <c r="FC115" s="145"/>
      <c r="FD115" s="145"/>
      <c r="FE115" s="145"/>
      <c r="FF115" s="145"/>
      <c r="FG115" s="145"/>
      <c r="FH115" s="145"/>
      <c r="FI115" s="145"/>
      <c r="FJ115" s="145"/>
      <c r="FK115" s="145"/>
      <c r="FL115" s="145"/>
      <c r="FM115" s="145"/>
      <c r="FN115" s="145"/>
      <c r="FO115" s="145"/>
      <c r="FP115" s="145"/>
      <c r="FQ115" s="145"/>
      <c r="FR115" s="145"/>
      <c r="FS115" s="145"/>
      <c r="FT115" s="145"/>
      <c r="FU115" s="145"/>
      <c r="FV115" s="145"/>
      <c r="FW115" s="145"/>
      <c r="FX115" s="145"/>
      <c r="FY115" s="145"/>
      <c r="FZ115" s="145"/>
      <c r="GA115" s="145"/>
      <c r="GB115" s="145"/>
      <c r="GC115" s="145"/>
      <c r="GD115" s="145"/>
      <c r="GE115" s="145"/>
      <c r="GF115" s="145"/>
      <c r="GG115" s="145"/>
      <c r="GH115" s="145"/>
      <c r="GI115" s="145"/>
      <c r="GJ115" s="145"/>
      <c r="GK115" s="145"/>
      <c r="GL115" s="145"/>
      <c r="GM115" s="145"/>
      <c r="GN115" s="145"/>
      <c r="GO115" s="145"/>
      <c r="GP115" s="145"/>
      <c r="GQ115" s="145"/>
      <c r="GR115" s="145"/>
      <c r="GS115" s="145"/>
      <c r="GT115" s="145"/>
      <c r="GU115" s="145"/>
      <c r="GV115" s="145"/>
      <c r="GW115" s="145"/>
      <c r="GX115" s="145"/>
      <c r="GY115" s="145"/>
      <c r="GZ115" s="145"/>
      <c r="HA115" s="145"/>
      <c r="HB115" s="145"/>
      <c r="HC115" s="145"/>
      <c r="HD115" s="145"/>
      <c r="HE115" s="145"/>
      <c r="HF115" s="145"/>
      <c r="HG115" s="145"/>
      <c r="HH115" s="145"/>
      <c r="HI115" s="145"/>
      <c r="HJ115" s="145"/>
      <c r="HK115" s="145"/>
      <c r="HL115" s="145"/>
      <c r="HM115" s="145"/>
      <c r="HN115" s="145"/>
      <c r="HO115" s="145"/>
      <c r="HP115" s="145"/>
      <c r="HQ115" s="145"/>
      <c r="HR115" s="145"/>
      <c r="HS115" s="145"/>
      <c r="HT115" s="145"/>
      <c r="HU115" s="145"/>
      <c r="HV115" s="145"/>
      <c r="HW115" s="145"/>
      <c r="HX115" s="145"/>
      <c r="HY115" s="145"/>
      <c r="HZ115" s="145"/>
      <c r="IA115" s="145"/>
      <c r="IB115" s="145"/>
      <c r="IC115" s="145"/>
      <c r="ID115" s="145"/>
      <c r="IE115" s="145"/>
      <c r="IF115" s="145"/>
      <c r="IG115" s="145"/>
      <c r="IH115" s="145"/>
      <c r="II115" s="145"/>
      <c r="IJ115" s="145"/>
      <c r="IK115" s="145"/>
      <c r="IL115" s="145"/>
      <c r="IM115" s="145"/>
      <c r="IN115" s="145"/>
      <c r="IO115" s="145"/>
      <c r="IP115" s="145"/>
      <c r="IQ115" s="145"/>
      <c r="IR115" s="145"/>
      <c r="IS115" s="145"/>
      <c r="IT115" s="145"/>
      <c r="IU115" s="145"/>
      <c r="IV115" s="145"/>
    </row>
    <row r="116" s="144" customFormat="1" ht="26.25" customHeight="1" spans="1:256">
      <c r="A116" s="145"/>
      <c r="B116" s="145"/>
      <c r="C116" s="145"/>
      <c r="D116" s="145"/>
      <c r="E116" s="145"/>
      <c r="F116" s="145"/>
      <c r="G116" s="145"/>
      <c r="H116" s="145"/>
      <c r="I116" s="145"/>
      <c r="J116" s="145"/>
      <c r="K116" s="145"/>
      <c r="L116" s="145"/>
      <c r="M116" s="145"/>
      <c r="N116" s="146"/>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c r="DZ116" s="145"/>
      <c r="EA116" s="145"/>
      <c r="EB116" s="145"/>
      <c r="EC116" s="145"/>
      <c r="ED116" s="145"/>
      <c r="EE116" s="145"/>
      <c r="EF116" s="145"/>
      <c r="EG116" s="145"/>
      <c r="EH116" s="145"/>
      <c r="EI116" s="145"/>
      <c r="EJ116" s="145"/>
      <c r="EK116" s="145"/>
      <c r="EL116" s="145"/>
      <c r="EM116" s="145"/>
      <c r="EN116" s="145"/>
      <c r="EO116" s="145"/>
      <c r="EP116" s="145"/>
      <c r="EQ116" s="145"/>
      <c r="ER116" s="145"/>
      <c r="ES116" s="145"/>
      <c r="ET116" s="145"/>
      <c r="EU116" s="145"/>
      <c r="EV116" s="145"/>
      <c r="EW116" s="145"/>
      <c r="EX116" s="145"/>
      <c r="EY116" s="145"/>
      <c r="EZ116" s="145"/>
      <c r="FA116" s="145"/>
      <c r="FB116" s="145"/>
      <c r="FC116" s="145"/>
      <c r="FD116" s="145"/>
      <c r="FE116" s="145"/>
      <c r="FF116" s="145"/>
      <c r="FG116" s="145"/>
      <c r="FH116" s="145"/>
      <c r="FI116" s="145"/>
      <c r="FJ116" s="145"/>
      <c r="FK116" s="145"/>
      <c r="FL116" s="145"/>
      <c r="FM116" s="145"/>
      <c r="FN116" s="145"/>
      <c r="FO116" s="145"/>
      <c r="FP116" s="145"/>
      <c r="FQ116" s="145"/>
      <c r="FR116" s="145"/>
      <c r="FS116" s="145"/>
      <c r="FT116" s="145"/>
      <c r="FU116" s="145"/>
      <c r="FV116" s="145"/>
      <c r="FW116" s="145"/>
      <c r="FX116" s="145"/>
      <c r="FY116" s="145"/>
      <c r="FZ116" s="145"/>
      <c r="GA116" s="145"/>
      <c r="GB116" s="145"/>
      <c r="GC116" s="145"/>
      <c r="GD116" s="145"/>
      <c r="GE116" s="145"/>
      <c r="GF116" s="145"/>
      <c r="GG116" s="145"/>
      <c r="GH116" s="145"/>
      <c r="GI116" s="145"/>
      <c r="GJ116" s="145"/>
      <c r="GK116" s="145"/>
      <c r="GL116" s="145"/>
      <c r="GM116" s="145"/>
      <c r="GN116" s="145"/>
      <c r="GO116" s="145"/>
      <c r="GP116" s="145"/>
      <c r="GQ116" s="145"/>
      <c r="GR116" s="145"/>
      <c r="GS116" s="145"/>
      <c r="GT116" s="145"/>
      <c r="GU116" s="145"/>
      <c r="GV116" s="145"/>
      <c r="GW116" s="145"/>
      <c r="GX116" s="145"/>
      <c r="GY116" s="145"/>
      <c r="GZ116" s="145"/>
      <c r="HA116" s="145"/>
      <c r="HB116" s="145"/>
      <c r="HC116" s="145"/>
      <c r="HD116" s="145"/>
      <c r="HE116" s="145"/>
      <c r="HF116" s="145"/>
      <c r="HG116" s="145"/>
      <c r="HH116" s="145"/>
      <c r="HI116" s="145"/>
      <c r="HJ116" s="145"/>
      <c r="HK116" s="145"/>
      <c r="HL116" s="145"/>
      <c r="HM116" s="145"/>
      <c r="HN116" s="145"/>
      <c r="HO116" s="145"/>
      <c r="HP116" s="145"/>
      <c r="HQ116" s="145"/>
      <c r="HR116" s="145"/>
      <c r="HS116" s="145"/>
      <c r="HT116" s="145"/>
      <c r="HU116" s="145"/>
      <c r="HV116" s="145"/>
      <c r="HW116" s="145"/>
      <c r="HX116" s="145"/>
      <c r="HY116" s="145"/>
      <c r="HZ116" s="145"/>
      <c r="IA116" s="145"/>
      <c r="IB116" s="145"/>
      <c r="IC116" s="145"/>
      <c r="ID116" s="145"/>
      <c r="IE116" s="145"/>
      <c r="IF116" s="145"/>
      <c r="IG116" s="145"/>
      <c r="IH116" s="145"/>
      <c r="II116" s="145"/>
      <c r="IJ116" s="145"/>
      <c r="IK116" s="145"/>
      <c r="IL116" s="145"/>
      <c r="IM116" s="145"/>
      <c r="IN116" s="145"/>
      <c r="IO116" s="145"/>
      <c r="IP116" s="145"/>
      <c r="IQ116" s="145"/>
      <c r="IR116" s="145"/>
      <c r="IS116" s="145"/>
      <c r="IT116" s="145"/>
      <c r="IU116" s="145"/>
      <c r="IV116" s="145"/>
    </row>
    <row r="117" s="144" customFormat="1" ht="26.25" customHeight="1" spans="1:256">
      <c r="A117" s="145"/>
      <c r="B117" s="145"/>
      <c r="C117" s="145"/>
      <c r="D117" s="145"/>
      <c r="E117" s="145"/>
      <c r="F117" s="145"/>
      <c r="G117" s="145"/>
      <c r="H117" s="145"/>
      <c r="I117" s="145"/>
      <c r="J117" s="145"/>
      <c r="K117" s="145"/>
      <c r="L117" s="145"/>
      <c r="M117" s="145"/>
      <c r="N117" s="146"/>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c r="EA117" s="145"/>
      <c r="EB117" s="145"/>
      <c r="EC117" s="145"/>
      <c r="ED117" s="145"/>
      <c r="EE117" s="145"/>
      <c r="EF117" s="145"/>
      <c r="EG117" s="145"/>
      <c r="EH117" s="145"/>
      <c r="EI117" s="145"/>
      <c r="EJ117" s="145"/>
      <c r="EK117" s="145"/>
      <c r="EL117" s="145"/>
      <c r="EM117" s="145"/>
      <c r="EN117" s="145"/>
      <c r="EO117" s="145"/>
      <c r="EP117" s="145"/>
      <c r="EQ117" s="145"/>
      <c r="ER117" s="145"/>
      <c r="ES117" s="145"/>
      <c r="ET117" s="145"/>
      <c r="EU117" s="145"/>
      <c r="EV117" s="145"/>
      <c r="EW117" s="145"/>
      <c r="EX117" s="145"/>
      <c r="EY117" s="145"/>
      <c r="EZ117" s="145"/>
      <c r="FA117" s="145"/>
      <c r="FB117" s="145"/>
      <c r="FC117" s="145"/>
      <c r="FD117" s="145"/>
      <c r="FE117" s="145"/>
      <c r="FF117" s="145"/>
      <c r="FG117" s="145"/>
      <c r="FH117" s="145"/>
      <c r="FI117" s="145"/>
      <c r="FJ117" s="145"/>
      <c r="FK117" s="145"/>
      <c r="FL117" s="145"/>
      <c r="FM117" s="145"/>
      <c r="FN117" s="145"/>
      <c r="FO117" s="145"/>
      <c r="FP117" s="145"/>
      <c r="FQ117" s="145"/>
      <c r="FR117" s="145"/>
      <c r="FS117" s="145"/>
      <c r="FT117" s="145"/>
      <c r="FU117" s="145"/>
      <c r="FV117" s="145"/>
      <c r="FW117" s="145"/>
      <c r="FX117" s="145"/>
      <c r="FY117" s="145"/>
      <c r="FZ117" s="145"/>
      <c r="GA117" s="145"/>
      <c r="GB117" s="145"/>
      <c r="GC117" s="145"/>
      <c r="GD117" s="145"/>
      <c r="GE117" s="145"/>
      <c r="GF117" s="145"/>
      <c r="GG117" s="145"/>
      <c r="GH117" s="145"/>
      <c r="GI117" s="145"/>
      <c r="GJ117" s="145"/>
      <c r="GK117" s="145"/>
      <c r="GL117" s="145"/>
      <c r="GM117" s="145"/>
      <c r="GN117" s="145"/>
      <c r="GO117" s="145"/>
      <c r="GP117" s="145"/>
      <c r="GQ117" s="145"/>
      <c r="GR117" s="145"/>
      <c r="GS117" s="145"/>
      <c r="GT117" s="145"/>
      <c r="GU117" s="145"/>
      <c r="GV117" s="145"/>
      <c r="GW117" s="145"/>
      <c r="GX117" s="145"/>
      <c r="GY117" s="145"/>
      <c r="GZ117" s="145"/>
      <c r="HA117" s="145"/>
      <c r="HB117" s="145"/>
      <c r="HC117" s="145"/>
      <c r="HD117" s="145"/>
      <c r="HE117" s="145"/>
      <c r="HF117" s="145"/>
      <c r="HG117" s="145"/>
      <c r="HH117" s="145"/>
      <c r="HI117" s="145"/>
      <c r="HJ117" s="145"/>
      <c r="HK117" s="145"/>
      <c r="HL117" s="145"/>
      <c r="HM117" s="145"/>
      <c r="HN117" s="145"/>
      <c r="HO117" s="145"/>
      <c r="HP117" s="145"/>
      <c r="HQ117" s="145"/>
      <c r="HR117" s="145"/>
      <c r="HS117" s="145"/>
      <c r="HT117" s="145"/>
      <c r="HU117" s="145"/>
      <c r="HV117" s="145"/>
      <c r="HW117" s="145"/>
      <c r="HX117" s="145"/>
      <c r="HY117" s="145"/>
      <c r="HZ117" s="145"/>
      <c r="IA117" s="145"/>
      <c r="IB117" s="145"/>
      <c r="IC117" s="145"/>
      <c r="ID117" s="145"/>
      <c r="IE117" s="145"/>
      <c r="IF117" s="145"/>
      <c r="IG117" s="145"/>
      <c r="IH117" s="145"/>
      <c r="II117" s="145"/>
      <c r="IJ117" s="145"/>
      <c r="IK117" s="145"/>
      <c r="IL117" s="145"/>
      <c r="IM117" s="145"/>
      <c r="IN117" s="145"/>
      <c r="IO117" s="145"/>
      <c r="IP117" s="145"/>
      <c r="IQ117" s="145"/>
      <c r="IR117" s="145"/>
      <c r="IS117" s="145"/>
      <c r="IT117" s="145"/>
      <c r="IU117" s="145"/>
      <c r="IV117" s="145"/>
    </row>
    <row r="118" s="144" customFormat="1" ht="26.25" customHeight="1" spans="1:256">
      <c r="A118" s="145"/>
      <c r="B118" s="145"/>
      <c r="C118" s="145"/>
      <c r="D118" s="145"/>
      <c r="E118" s="145"/>
      <c r="F118" s="145"/>
      <c r="G118" s="145"/>
      <c r="H118" s="145"/>
      <c r="I118" s="145"/>
      <c r="J118" s="145"/>
      <c r="K118" s="145"/>
      <c r="L118" s="145"/>
      <c r="M118" s="145"/>
      <c r="N118" s="146"/>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c r="EA118" s="145"/>
      <c r="EB118" s="145"/>
      <c r="EC118" s="145"/>
      <c r="ED118" s="145"/>
      <c r="EE118" s="145"/>
      <c r="EF118" s="145"/>
      <c r="EG118" s="145"/>
      <c r="EH118" s="145"/>
      <c r="EI118" s="145"/>
      <c r="EJ118" s="145"/>
      <c r="EK118" s="145"/>
      <c r="EL118" s="145"/>
      <c r="EM118" s="145"/>
      <c r="EN118" s="145"/>
      <c r="EO118" s="145"/>
      <c r="EP118" s="145"/>
      <c r="EQ118" s="145"/>
      <c r="ER118" s="145"/>
      <c r="ES118" s="145"/>
      <c r="ET118" s="145"/>
      <c r="EU118" s="145"/>
      <c r="EV118" s="145"/>
      <c r="EW118" s="145"/>
      <c r="EX118" s="145"/>
      <c r="EY118" s="145"/>
      <c r="EZ118" s="145"/>
      <c r="FA118" s="145"/>
      <c r="FB118" s="145"/>
      <c r="FC118" s="145"/>
      <c r="FD118" s="145"/>
      <c r="FE118" s="145"/>
      <c r="FF118" s="145"/>
      <c r="FG118" s="145"/>
      <c r="FH118" s="145"/>
      <c r="FI118" s="145"/>
      <c r="FJ118" s="145"/>
      <c r="FK118" s="145"/>
      <c r="FL118" s="145"/>
      <c r="FM118" s="145"/>
      <c r="FN118" s="145"/>
      <c r="FO118" s="145"/>
      <c r="FP118" s="145"/>
      <c r="FQ118" s="145"/>
      <c r="FR118" s="145"/>
      <c r="FS118" s="145"/>
      <c r="FT118" s="145"/>
      <c r="FU118" s="145"/>
      <c r="FV118" s="145"/>
      <c r="FW118" s="145"/>
      <c r="FX118" s="145"/>
      <c r="FY118" s="145"/>
      <c r="FZ118" s="145"/>
      <c r="GA118" s="145"/>
      <c r="GB118" s="145"/>
      <c r="GC118" s="145"/>
      <c r="GD118" s="145"/>
      <c r="GE118" s="145"/>
      <c r="GF118" s="145"/>
      <c r="GG118" s="145"/>
      <c r="GH118" s="145"/>
      <c r="GI118" s="145"/>
      <c r="GJ118" s="145"/>
      <c r="GK118" s="145"/>
      <c r="GL118" s="145"/>
      <c r="GM118" s="145"/>
      <c r="GN118" s="145"/>
      <c r="GO118" s="145"/>
      <c r="GP118" s="145"/>
      <c r="GQ118" s="145"/>
      <c r="GR118" s="145"/>
      <c r="GS118" s="145"/>
      <c r="GT118" s="145"/>
      <c r="GU118" s="145"/>
      <c r="GV118" s="145"/>
      <c r="GW118" s="145"/>
      <c r="GX118" s="145"/>
      <c r="GY118" s="145"/>
      <c r="GZ118" s="145"/>
      <c r="HA118" s="145"/>
      <c r="HB118" s="145"/>
      <c r="HC118" s="145"/>
      <c r="HD118" s="145"/>
      <c r="HE118" s="145"/>
      <c r="HF118" s="145"/>
      <c r="HG118" s="145"/>
      <c r="HH118" s="145"/>
      <c r="HI118" s="145"/>
      <c r="HJ118" s="145"/>
      <c r="HK118" s="145"/>
      <c r="HL118" s="145"/>
      <c r="HM118" s="145"/>
      <c r="HN118" s="145"/>
      <c r="HO118" s="145"/>
      <c r="HP118" s="145"/>
      <c r="HQ118" s="145"/>
      <c r="HR118" s="145"/>
      <c r="HS118" s="145"/>
      <c r="HT118" s="145"/>
      <c r="HU118" s="145"/>
      <c r="HV118" s="145"/>
      <c r="HW118" s="145"/>
      <c r="HX118" s="145"/>
      <c r="HY118" s="145"/>
      <c r="HZ118" s="145"/>
      <c r="IA118" s="145"/>
      <c r="IB118" s="145"/>
      <c r="IC118" s="145"/>
      <c r="ID118" s="145"/>
      <c r="IE118" s="145"/>
      <c r="IF118" s="145"/>
      <c r="IG118" s="145"/>
      <c r="IH118" s="145"/>
      <c r="II118" s="145"/>
      <c r="IJ118" s="145"/>
      <c r="IK118" s="145"/>
      <c r="IL118" s="145"/>
      <c r="IM118" s="145"/>
      <c r="IN118" s="145"/>
      <c r="IO118" s="145"/>
      <c r="IP118" s="145"/>
      <c r="IQ118" s="145"/>
      <c r="IR118" s="145"/>
      <c r="IS118" s="145"/>
      <c r="IT118" s="145"/>
      <c r="IU118" s="145"/>
      <c r="IV118" s="145"/>
    </row>
    <row r="119" s="144" customFormat="1" ht="26.25" customHeight="1" spans="1:256">
      <c r="A119" s="145"/>
      <c r="B119" s="145"/>
      <c r="C119" s="145"/>
      <c r="D119" s="145"/>
      <c r="E119" s="145"/>
      <c r="F119" s="145"/>
      <c r="G119" s="145"/>
      <c r="H119" s="145"/>
      <c r="I119" s="145"/>
      <c r="J119" s="145"/>
      <c r="K119" s="145"/>
      <c r="L119" s="145"/>
      <c r="M119" s="145"/>
      <c r="N119" s="146"/>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c r="EA119" s="145"/>
      <c r="EB119" s="145"/>
      <c r="EC119" s="145"/>
      <c r="ED119" s="145"/>
      <c r="EE119" s="145"/>
      <c r="EF119" s="145"/>
      <c r="EG119" s="145"/>
      <c r="EH119" s="145"/>
      <c r="EI119" s="145"/>
      <c r="EJ119" s="145"/>
      <c r="EK119" s="145"/>
      <c r="EL119" s="145"/>
      <c r="EM119" s="145"/>
      <c r="EN119" s="145"/>
      <c r="EO119" s="145"/>
      <c r="EP119" s="145"/>
      <c r="EQ119" s="145"/>
      <c r="ER119" s="145"/>
      <c r="ES119" s="145"/>
      <c r="ET119" s="145"/>
      <c r="EU119" s="145"/>
      <c r="EV119" s="145"/>
      <c r="EW119" s="145"/>
      <c r="EX119" s="145"/>
      <c r="EY119" s="145"/>
      <c r="EZ119" s="145"/>
      <c r="FA119" s="145"/>
      <c r="FB119" s="145"/>
      <c r="FC119" s="145"/>
      <c r="FD119" s="145"/>
      <c r="FE119" s="145"/>
      <c r="FF119" s="145"/>
      <c r="FG119" s="145"/>
      <c r="FH119" s="145"/>
      <c r="FI119" s="145"/>
      <c r="FJ119" s="145"/>
      <c r="FK119" s="145"/>
      <c r="FL119" s="145"/>
      <c r="FM119" s="145"/>
      <c r="FN119" s="145"/>
      <c r="FO119" s="145"/>
      <c r="FP119" s="145"/>
      <c r="FQ119" s="145"/>
      <c r="FR119" s="145"/>
      <c r="FS119" s="145"/>
      <c r="FT119" s="145"/>
      <c r="FU119" s="145"/>
      <c r="FV119" s="145"/>
      <c r="FW119" s="145"/>
      <c r="FX119" s="145"/>
      <c r="FY119" s="145"/>
      <c r="FZ119" s="145"/>
      <c r="GA119" s="145"/>
      <c r="GB119" s="145"/>
      <c r="GC119" s="145"/>
      <c r="GD119" s="145"/>
      <c r="GE119" s="145"/>
      <c r="GF119" s="145"/>
      <c r="GG119" s="145"/>
      <c r="GH119" s="145"/>
      <c r="GI119" s="145"/>
      <c r="GJ119" s="145"/>
      <c r="GK119" s="145"/>
      <c r="GL119" s="145"/>
      <c r="GM119" s="145"/>
      <c r="GN119" s="145"/>
      <c r="GO119" s="145"/>
      <c r="GP119" s="145"/>
      <c r="GQ119" s="145"/>
      <c r="GR119" s="145"/>
      <c r="GS119" s="145"/>
      <c r="GT119" s="145"/>
      <c r="GU119" s="145"/>
      <c r="GV119" s="145"/>
      <c r="GW119" s="145"/>
      <c r="GX119" s="145"/>
      <c r="GY119" s="145"/>
      <c r="GZ119" s="145"/>
      <c r="HA119" s="145"/>
      <c r="HB119" s="145"/>
      <c r="HC119" s="145"/>
      <c r="HD119" s="145"/>
      <c r="HE119" s="145"/>
      <c r="HF119" s="145"/>
      <c r="HG119" s="145"/>
      <c r="HH119" s="145"/>
      <c r="HI119" s="145"/>
      <c r="HJ119" s="145"/>
      <c r="HK119" s="145"/>
      <c r="HL119" s="145"/>
      <c r="HM119" s="145"/>
      <c r="HN119" s="145"/>
      <c r="HO119" s="145"/>
      <c r="HP119" s="145"/>
      <c r="HQ119" s="145"/>
      <c r="HR119" s="145"/>
      <c r="HS119" s="145"/>
      <c r="HT119" s="145"/>
      <c r="HU119" s="145"/>
      <c r="HV119" s="145"/>
      <c r="HW119" s="145"/>
      <c r="HX119" s="145"/>
      <c r="HY119" s="145"/>
      <c r="HZ119" s="145"/>
      <c r="IA119" s="145"/>
      <c r="IB119" s="145"/>
      <c r="IC119" s="145"/>
      <c r="ID119" s="145"/>
      <c r="IE119" s="145"/>
      <c r="IF119" s="145"/>
      <c r="IG119" s="145"/>
      <c r="IH119" s="145"/>
      <c r="II119" s="145"/>
      <c r="IJ119" s="145"/>
      <c r="IK119" s="145"/>
      <c r="IL119" s="145"/>
      <c r="IM119" s="145"/>
      <c r="IN119" s="145"/>
      <c r="IO119" s="145"/>
      <c r="IP119" s="145"/>
      <c r="IQ119" s="145"/>
      <c r="IR119" s="145"/>
      <c r="IS119" s="145"/>
      <c r="IT119" s="145"/>
      <c r="IU119" s="145"/>
      <c r="IV119" s="145"/>
    </row>
    <row r="120" s="144" customFormat="1" ht="26.25" customHeight="1" spans="1:256">
      <c r="A120" s="145"/>
      <c r="B120" s="145"/>
      <c r="C120" s="145"/>
      <c r="D120" s="145"/>
      <c r="E120" s="145"/>
      <c r="F120" s="145"/>
      <c r="G120" s="145"/>
      <c r="H120" s="145"/>
      <c r="I120" s="145"/>
      <c r="J120" s="145"/>
      <c r="K120" s="145"/>
      <c r="L120" s="145"/>
      <c r="M120" s="145"/>
      <c r="N120" s="146"/>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c r="EA120" s="145"/>
      <c r="EB120" s="145"/>
      <c r="EC120" s="145"/>
      <c r="ED120" s="145"/>
      <c r="EE120" s="145"/>
      <c r="EF120" s="145"/>
      <c r="EG120" s="145"/>
      <c r="EH120" s="145"/>
      <c r="EI120" s="145"/>
      <c r="EJ120" s="145"/>
      <c r="EK120" s="145"/>
      <c r="EL120" s="145"/>
      <c r="EM120" s="145"/>
      <c r="EN120" s="145"/>
      <c r="EO120" s="145"/>
      <c r="EP120" s="145"/>
      <c r="EQ120" s="145"/>
      <c r="ER120" s="145"/>
      <c r="ES120" s="145"/>
      <c r="ET120" s="145"/>
      <c r="EU120" s="145"/>
      <c r="EV120" s="145"/>
      <c r="EW120" s="145"/>
      <c r="EX120" s="145"/>
      <c r="EY120" s="145"/>
      <c r="EZ120" s="145"/>
      <c r="FA120" s="145"/>
      <c r="FB120" s="145"/>
      <c r="FC120" s="145"/>
      <c r="FD120" s="145"/>
      <c r="FE120" s="145"/>
      <c r="FF120" s="145"/>
      <c r="FG120" s="145"/>
      <c r="FH120" s="145"/>
      <c r="FI120" s="145"/>
      <c r="FJ120" s="145"/>
      <c r="FK120" s="145"/>
      <c r="FL120" s="145"/>
      <c r="FM120" s="145"/>
      <c r="FN120" s="145"/>
      <c r="FO120" s="145"/>
      <c r="FP120" s="145"/>
      <c r="FQ120" s="145"/>
      <c r="FR120" s="145"/>
      <c r="FS120" s="145"/>
      <c r="FT120" s="145"/>
      <c r="FU120" s="145"/>
      <c r="FV120" s="145"/>
      <c r="FW120" s="145"/>
      <c r="FX120" s="145"/>
      <c r="FY120" s="145"/>
      <c r="FZ120" s="145"/>
      <c r="GA120" s="145"/>
      <c r="GB120" s="145"/>
      <c r="GC120" s="145"/>
      <c r="GD120" s="145"/>
      <c r="GE120" s="145"/>
      <c r="GF120" s="145"/>
      <c r="GG120" s="145"/>
      <c r="GH120" s="145"/>
      <c r="GI120" s="145"/>
      <c r="GJ120" s="145"/>
      <c r="GK120" s="145"/>
      <c r="GL120" s="145"/>
      <c r="GM120" s="145"/>
      <c r="GN120" s="145"/>
      <c r="GO120" s="145"/>
      <c r="GP120" s="145"/>
      <c r="GQ120" s="145"/>
      <c r="GR120" s="145"/>
      <c r="GS120" s="145"/>
      <c r="GT120" s="145"/>
      <c r="GU120" s="145"/>
      <c r="GV120" s="145"/>
      <c r="GW120" s="145"/>
      <c r="GX120" s="145"/>
      <c r="GY120" s="145"/>
      <c r="GZ120" s="145"/>
      <c r="HA120" s="145"/>
      <c r="HB120" s="145"/>
      <c r="HC120" s="145"/>
      <c r="HD120" s="145"/>
      <c r="HE120" s="145"/>
      <c r="HF120" s="145"/>
      <c r="HG120" s="145"/>
      <c r="HH120" s="145"/>
      <c r="HI120" s="145"/>
      <c r="HJ120" s="145"/>
      <c r="HK120" s="145"/>
      <c r="HL120" s="145"/>
      <c r="HM120" s="145"/>
      <c r="HN120" s="145"/>
      <c r="HO120" s="145"/>
      <c r="HP120" s="145"/>
      <c r="HQ120" s="145"/>
      <c r="HR120" s="145"/>
      <c r="HS120" s="145"/>
      <c r="HT120" s="145"/>
      <c r="HU120" s="145"/>
      <c r="HV120" s="145"/>
      <c r="HW120" s="145"/>
      <c r="HX120" s="145"/>
      <c r="HY120" s="145"/>
      <c r="HZ120" s="145"/>
      <c r="IA120" s="145"/>
      <c r="IB120" s="145"/>
      <c r="IC120" s="145"/>
      <c r="ID120" s="145"/>
      <c r="IE120" s="145"/>
      <c r="IF120" s="145"/>
      <c r="IG120" s="145"/>
      <c r="IH120" s="145"/>
      <c r="II120" s="145"/>
      <c r="IJ120" s="145"/>
      <c r="IK120" s="145"/>
      <c r="IL120" s="145"/>
      <c r="IM120" s="145"/>
      <c r="IN120" s="145"/>
      <c r="IO120" s="145"/>
      <c r="IP120" s="145"/>
      <c r="IQ120" s="145"/>
      <c r="IR120" s="145"/>
      <c r="IS120" s="145"/>
      <c r="IT120" s="145"/>
      <c r="IU120" s="145"/>
      <c r="IV120" s="145"/>
    </row>
    <row r="121" s="144" customFormat="1" ht="26.25" customHeight="1" spans="1:256">
      <c r="A121" s="145"/>
      <c r="B121" s="145"/>
      <c r="C121" s="145"/>
      <c r="D121" s="145"/>
      <c r="E121" s="145"/>
      <c r="F121" s="145"/>
      <c r="G121" s="145"/>
      <c r="H121" s="145"/>
      <c r="I121" s="145"/>
      <c r="J121" s="145"/>
      <c r="K121" s="145"/>
      <c r="L121" s="145"/>
      <c r="M121" s="145"/>
      <c r="N121" s="146"/>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c r="EA121" s="145"/>
      <c r="EB121" s="145"/>
      <c r="EC121" s="145"/>
      <c r="ED121" s="145"/>
      <c r="EE121" s="145"/>
      <c r="EF121" s="145"/>
      <c r="EG121" s="145"/>
      <c r="EH121" s="145"/>
      <c r="EI121" s="145"/>
      <c r="EJ121" s="145"/>
      <c r="EK121" s="145"/>
      <c r="EL121" s="145"/>
      <c r="EM121" s="145"/>
      <c r="EN121" s="145"/>
      <c r="EO121" s="145"/>
      <c r="EP121" s="145"/>
      <c r="EQ121" s="145"/>
      <c r="ER121" s="145"/>
      <c r="ES121" s="145"/>
      <c r="ET121" s="145"/>
      <c r="EU121" s="145"/>
      <c r="EV121" s="145"/>
      <c r="EW121" s="145"/>
      <c r="EX121" s="145"/>
      <c r="EY121" s="145"/>
      <c r="EZ121" s="145"/>
      <c r="FA121" s="145"/>
      <c r="FB121" s="145"/>
      <c r="FC121" s="145"/>
      <c r="FD121" s="145"/>
      <c r="FE121" s="145"/>
      <c r="FF121" s="145"/>
      <c r="FG121" s="145"/>
      <c r="FH121" s="145"/>
      <c r="FI121" s="145"/>
      <c r="FJ121" s="145"/>
      <c r="FK121" s="145"/>
      <c r="FL121" s="145"/>
      <c r="FM121" s="145"/>
      <c r="FN121" s="145"/>
      <c r="FO121" s="145"/>
      <c r="FP121" s="145"/>
      <c r="FQ121" s="145"/>
      <c r="FR121" s="145"/>
      <c r="FS121" s="145"/>
      <c r="FT121" s="145"/>
      <c r="FU121" s="145"/>
      <c r="FV121" s="145"/>
      <c r="FW121" s="145"/>
      <c r="FX121" s="145"/>
      <c r="FY121" s="145"/>
      <c r="FZ121" s="145"/>
      <c r="GA121" s="145"/>
      <c r="GB121" s="145"/>
      <c r="GC121" s="145"/>
      <c r="GD121" s="145"/>
      <c r="GE121" s="145"/>
      <c r="GF121" s="145"/>
      <c r="GG121" s="145"/>
      <c r="GH121" s="145"/>
      <c r="GI121" s="145"/>
      <c r="GJ121" s="145"/>
      <c r="GK121" s="145"/>
      <c r="GL121" s="145"/>
      <c r="GM121" s="145"/>
      <c r="GN121" s="145"/>
      <c r="GO121" s="145"/>
      <c r="GP121" s="145"/>
      <c r="GQ121" s="145"/>
      <c r="GR121" s="145"/>
      <c r="GS121" s="145"/>
      <c r="GT121" s="145"/>
      <c r="GU121" s="145"/>
      <c r="GV121" s="145"/>
      <c r="GW121" s="145"/>
      <c r="GX121" s="145"/>
      <c r="GY121" s="145"/>
      <c r="GZ121" s="145"/>
      <c r="HA121" s="145"/>
      <c r="HB121" s="145"/>
      <c r="HC121" s="145"/>
      <c r="HD121" s="145"/>
      <c r="HE121" s="145"/>
      <c r="HF121" s="145"/>
      <c r="HG121" s="145"/>
      <c r="HH121" s="145"/>
      <c r="HI121" s="145"/>
      <c r="HJ121" s="145"/>
      <c r="HK121" s="145"/>
      <c r="HL121" s="145"/>
      <c r="HM121" s="145"/>
      <c r="HN121" s="145"/>
      <c r="HO121" s="145"/>
      <c r="HP121" s="145"/>
      <c r="HQ121" s="145"/>
      <c r="HR121" s="145"/>
      <c r="HS121" s="145"/>
      <c r="HT121" s="145"/>
      <c r="HU121" s="145"/>
      <c r="HV121" s="145"/>
      <c r="HW121" s="145"/>
      <c r="HX121" s="145"/>
      <c r="HY121" s="145"/>
      <c r="HZ121" s="145"/>
      <c r="IA121" s="145"/>
      <c r="IB121" s="145"/>
      <c r="IC121" s="145"/>
      <c r="ID121" s="145"/>
      <c r="IE121" s="145"/>
      <c r="IF121" s="145"/>
      <c r="IG121" s="145"/>
      <c r="IH121" s="145"/>
      <c r="II121" s="145"/>
      <c r="IJ121" s="145"/>
      <c r="IK121" s="145"/>
      <c r="IL121" s="145"/>
      <c r="IM121" s="145"/>
      <c r="IN121" s="145"/>
      <c r="IO121" s="145"/>
      <c r="IP121" s="145"/>
      <c r="IQ121" s="145"/>
      <c r="IR121" s="145"/>
      <c r="IS121" s="145"/>
      <c r="IT121" s="145"/>
      <c r="IU121" s="145"/>
      <c r="IV121" s="145"/>
    </row>
    <row r="122" s="144" customFormat="1" ht="26.25" customHeight="1" spans="1:256">
      <c r="A122" s="145"/>
      <c r="B122" s="145"/>
      <c r="C122" s="145"/>
      <c r="D122" s="145"/>
      <c r="E122" s="145"/>
      <c r="F122" s="145"/>
      <c r="G122" s="145"/>
      <c r="H122" s="145"/>
      <c r="I122" s="145"/>
      <c r="J122" s="145"/>
      <c r="K122" s="145"/>
      <c r="L122" s="145"/>
      <c r="M122" s="145"/>
      <c r="N122" s="146"/>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c r="DZ122" s="145"/>
      <c r="EA122" s="145"/>
      <c r="EB122" s="145"/>
      <c r="EC122" s="145"/>
      <c r="ED122" s="145"/>
      <c r="EE122" s="145"/>
      <c r="EF122" s="145"/>
      <c r="EG122" s="145"/>
      <c r="EH122" s="145"/>
      <c r="EI122" s="145"/>
      <c r="EJ122" s="145"/>
      <c r="EK122" s="145"/>
      <c r="EL122" s="145"/>
      <c r="EM122" s="145"/>
      <c r="EN122" s="145"/>
      <c r="EO122" s="145"/>
      <c r="EP122" s="145"/>
      <c r="EQ122" s="145"/>
      <c r="ER122" s="145"/>
      <c r="ES122" s="145"/>
      <c r="ET122" s="145"/>
      <c r="EU122" s="145"/>
      <c r="EV122" s="145"/>
      <c r="EW122" s="145"/>
      <c r="EX122" s="145"/>
      <c r="EY122" s="145"/>
      <c r="EZ122" s="145"/>
      <c r="FA122" s="145"/>
      <c r="FB122" s="145"/>
      <c r="FC122" s="145"/>
      <c r="FD122" s="145"/>
      <c r="FE122" s="145"/>
      <c r="FF122" s="145"/>
      <c r="FG122" s="145"/>
      <c r="FH122" s="145"/>
      <c r="FI122" s="145"/>
      <c r="FJ122" s="145"/>
      <c r="FK122" s="145"/>
      <c r="FL122" s="145"/>
      <c r="FM122" s="145"/>
      <c r="FN122" s="145"/>
      <c r="FO122" s="145"/>
      <c r="FP122" s="145"/>
      <c r="FQ122" s="145"/>
      <c r="FR122" s="145"/>
      <c r="FS122" s="145"/>
      <c r="FT122" s="145"/>
      <c r="FU122" s="145"/>
      <c r="FV122" s="145"/>
      <c r="FW122" s="145"/>
      <c r="FX122" s="145"/>
      <c r="FY122" s="145"/>
      <c r="FZ122" s="145"/>
      <c r="GA122" s="145"/>
      <c r="GB122" s="145"/>
      <c r="GC122" s="145"/>
      <c r="GD122" s="145"/>
      <c r="GE122" s="145"/>
      <c r="GF122" s="145"/>
      <c r="GG122" s="145"/>
      <c r="GH122" s="145"/>
      <c r="GI122" s="145"/>
      <c r="GJ122" s="145"/>
      <c r="GK122" s="145"/>
      <c r="GL122" s="145"/>
      <c r="GM122" s="145"/>
      <c r="GN122" s="145"/>
      <c r="GO122" s="145"/>
      <c r="GP122" s="145"/>
      <c r="GQ122" s="145"/>
      <c r="GR122" s="145"/>
      <c r="GS122" s="145"/>
      <c r="GT122" s="145"/>
      <c r="GU122" s="145"/>
      <c r="GV122" s="145"/>
      <c r="GW122" s="145"/>
      <c r="GX122" s="145"/>
      <c r="GY122" s="145"/>
      <c r="GZ122" s="145"/>
      <c r="HA122" s="145"/>
      <c r="HB122" s="145"/>
      <c r="HC122" s="145"/>
      <c r="HD122" s="145"/>
      <c r="HE122" s="145"/>
      <c r="HF122" s="145"/>
      <c r="HG122" s="145"/>
      <c r="HH122" s="145"/>
      <c r="HI122" s="145"/>
      <c r="HJ122" s="145"/>
      <c r="HK122" s="145"/>
      <c r="HL122" s="145"/>
      <c r="HM122" s="145"/>
      <c r="HN122" s="145"/>
      <c r="HO122" s="145"/>
      <c r="HP122" s="145"/>
      <c r="HQ122" s="145"/>
      <c r="HR122" s="145"/>
      <c r="HS122" s="145"/>
      <c r="HT122" s="145"/>
      <c r="HU122" s="145"/>
      <c r="HV122" s="145"/>
      <c r="HW122" s="145"/>
      <c r="HX122" s="145"/>
      <c r="HY122" s="145"/>
      <c r="HZ122" s="145"/>
      <c r="IA122" s="145"/>
      <c r="IB122" s="145"/>
      <c r="IC122" s="145"/>
      <c r="ID122" s="145"/>
      <c r="IE122" s="145"/>
      <c r="IF122" s="145"/>
      <c r="IG122" s="145"/>
      <c r="IH122" s="145"/>
      <c r="II122" s="145"/>
      <c r="IJ122" s="145"/>
      <c r="IK122" s="145"/>
      <c r="IL122" s="145"/>
      <c r="IM122" s="145"/>
      <c r="IN122" s="145"/>
      <c r="IO122" s="145"/>
      <c r="IP122" s="145"/>
      <c r="IQ122" s="145"/>
      <c r="IR122" s="145"/>
      <c r="IS122" s="145"/>
      <c r="IT122" s="145"/>
      <c r="IU122" s="145"/>
      <c r="IV122" s="145"/>
    </row>
    <row r="123" s="144" customFormat="1" ht="26.25" customHeight="1" spans="1:256">
      <c r="A123" s="145"/>
      <c r="B123" s="145"/>
      <c r="C123" s="145"/>
      <c r="D123" s="145"/>
      <c r="E123" s="145"/>
      <c r="F123" s="145"/>
      <c r="G123" s="145"/>
      <c r="H123" s="145"/>
      <c r="I123" s="145"/>
      <c r="J123" s="145"/>
      <c r="K123" s="145"/>
      <c r="L123" s="145"/>
      <c r="M123" s="145"/>
      <c r="N123" s="146"/>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c r="DZ123" s="145"/>
      <c r="EA123" s="145"/>
      <c r="EB123" s="145"/>
      <c r="EC123" s="145"/>
      <c r="ED123" s="145"/>
      <c r="EE123" s="145"/>
      <c r="EF123" s="145"/>
      <c r="EG123" s="145"/>
      <c r="EH123" s="145"/>
      <c r="EI123" s="145"/>
      <c r="EJ123" s="145"/>
      <c r="EK123" s="145"/>
      <c r="EL123" s="145"/>
      <c r="EM123" s="145"/>
      <c r="EN123" s="145"/>
      <c r="EO123" s="145"/>
      <c r="EP123" s="145"/>
      <c r="EQ123" s="145"/>
      <c r="ER123" s="145"/>
      <c r="ES123" s="145"/>
      <c r="ET123" s="145"/>
      <c r="EU123" s="145"/>
      <c r="EV123" s="145"/>
      <c r="EW123" s="145"/>
      <c r="EX123" s="145"/>
      <c r="EY123" s="145"/>
      <c r="EZ123" s="145"/>
      <c r="FA123" s="145"/>
      <c r="FB123" s="145"/>
      <c r="FC123" s="145"/>
      <c r="FD123" s="145"/>
      <c r="FE123" s="145"/>
      <c r="FF123" s="145"/>
      <c r="FG123" s="145"/>
      <c r="FH123" s="145"/>
      <c r="FI123" s="145"/>
      <c r="FJ123" s="145"/>
      <c r="FK123" s="145"/>
      <c r="FL123" s="145"/>
      <c r="FM123" s="145"/>
      <c r="FN123" s="145"/>
      <c r="FO123" s="145"/>
      <c r="FP123" s="145"/>
      <c r="FQ123" s="145"/>
      <c r="FR123" s="145"/>
      <c r="FS123" s="145"/>
      <c r="FT123" s="145"/>
      <c r="FU123" s="145"/>
      <c r="FV123" s="145"/>
      <c r="FW123" s="145"/>
      <c r="FX123" s="145"/>
      <c r="FY123" s="145"/>
      <c r="FZ123" s="145"/>
      <c r="GA123" s="145"/>
      <c r="GB123" s="145"/>
      <c r="GC123" s="145"/>
      <c r="GD123" s="145"/>
      <c r="GE123" s="145"/>
      <c r="GF123" s="145"/>
      <c r="GG123" s="145"/>
      <c r="GH123" s="145"/>
      <c r="GI123" s="145"/>
      <c r="GJ123" s="145"/>
      <c r="GK123" s="145"/>
      <c r="GL123" s="145"/>
      <c r="GM123" s="145"/>
      <c r="GN123" s="145"/>
      <c r="GO123" s="145"/>
      <c r="GP123" s="145"/>
      <c r="GQ123" s="145"/>
      <c r="GR123" s="145"/>
      <c r="GS123" s="145"/>
      <c r="GT123" s="145"/>
      <c r="GU123" s="145"/>
      <c r="GV123" s="145"/>
      <c r="GW123" s="145"/>
      <c r="GX123" s="145"/>
      <c r="GY123" s="145"/>
      <c r="GZ123" s="145"/>
      <c r="HA123" s="145"/>
      <c r="HB123" s="145"/>
      <c r="HC123" s="145"/>
      <c r="HD123" s="145"/>
      <c r="HE123" s="145"/>
      <c r="HF123" s="145"/>
      <c r="HG123" s="145"/>
      <c r="HH123" s="145"/>
      <c r="HI123" s="145"/>
      <c r="HJ123" s="145"/>
      <c r="HK123" s="145"/>
      <c r="HL123" s="145"/>
      <c r="HM123" s="145"/>
      <c r="HN123" s="145"/>
      <c r="HO123" s="145"/>
      <c r="HP123" s="145"/>
      <c r="HQ123" s="145"/>
      <c r="HR123" s="145"/>
      <c r="HS123" s="145"/>
      <c r="HT123" s="145"/>
      <c r="HU123" s="145"/>
      <c r="HV123" s="145"/>
      <c r="HW123" s="145"/>
      <c r="HX123" s="145"/>
      <c r="HY123" s="145"/>
      <c r="HZ123" s="145"/>
      <c r="IA123" s="145"/>
      <c r="IB123" s="145"/>
      <c r="IC123" s="145"/>
      <c r="ID123" s="145"/>
      <c r="IE123" s="145"/>
      <c r="IF123" s="145"/>
      <c r="IG123" s="145"/>
      <c r="IH123" s="145"/>
      <c r="II123" s="145"/>
      <c r="IJ123" s="145"/>
      <c r="IK123" s="145"/>
      <c r="IL123" s="145"/>
      <c r="IM123" s="145"/>
      <c r="IN123" s="145"/>
      <c r="IO123" s="145"/>
      <c r="IP123" s="145"/>
      <c r="IQ123" s="145"/>
      <c r="IR123" s="145"/>
      <c r="IS123" s="145"/>
      <c r="IT123" s="145"/>
      <c r="IU123" s="145"/>
      <c r="IV123" s="145"/>
    </row>
    <row r="124" s="144" customFormat="1" ht="26.25" customHeight="1" spans="1:256">
      <c r="A124" s="145"/>
      <c r="B124" s="145"/>
      <c r="C124" s="145"/>
      <c r="D124" s="145"/>
      <c r="E124" s="145"/>
      <c r="F124" s="145"/>
      <c r="G124" s="145"/>
      <c r="H124" s="145"/>
      <c r="I124" s="145"/>
      <c r="J124" s="145"/>
      <c r="K124" s="145"/>
      <c r="L124" s="145"/>
      <c r="M124" s="145"/>
      <c r="N124" s="146"/>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c r="DZ124" s="145"/>
      <c r="EA124" s="145"/>
      <c r="EB124" s="145"/>
      <c r="EC124" s="145"/>
      <c r="ED124" s="145"/>
      <c r="EE124" s="145"/>
      <c r="EF124" s="145"/>
      <c r="EG124" s="145"/>
      <c r="EH124" s="145"/>
      <c r="EI124" s="145"/>
      <c r="EJ124" s="145"/>
      <c r="EK124" s="145"/>
      <c r="EL124" s="145"/>
      <c r="EM124" s="145"/>
      <c r="EN124" s="145"/>
      <c r="EO124" s="145"/>
      <c r="EP124" s="145"/>
      <c r="EQ124" s="145"/>
      <c r="ER124" s="145"/>
      <c r="ES124" s="145"/>
      <c r="ET124" s="145"/>
      <c r="EU124" s="145"/>
      <c r="EV124" s="145"/>
      <c r="EW124" s="145"/>
      <c r="EX124" s="145"/>
      <c r="EY124" s="145"/>
      <c r="EZ124" s="145"/>
      <c r="FA124" s="145"/>
      <c r="FB124" s="145"/>
      <c r="FC124" s="145"/>
      <c r="FD124" s="145"/>
      <c r="FE124" s="145"/>
      <c r="FF124" s="145"/>
      <c r="FG124" s="145"/>
      <c r="FH124" s="145"/>
      <c r="FI124" s="145"/>
      <c r="FJ124" s="145"/>
      <c r="FK124" s="145"/>
      <c r="FL124" s="145"/>
      <c r="FM124" s="145"/>
      <c r="FN124" s="145"/>
      <c r="FO124" s="145"/>
      <c r="FP124" s="145"/>
      <c r="FQ124" s="145"/>
      <c r="FR124" s="145"/>
      <c r="FS124" s="145"/>
      <c r="FT124" s="145"/>
      <c r="FU124" s="145"/>
      <c r="FV124" s="145"/>
      <c r="FW124" s="145"/>
      <c r="FX124" s="145"/>
      <c r="FY124" s="145"/>
      <c r="FZ124" s="145"/>
      <c r="GA124" s="145"/>
      <c r="GB124" s="145"/>
      <c r="GC124" s="145"/>
      <c r="GD124" s="145"/>
      <c r="GE124" s="145"/>
      <c r="GF124" s="145"/>
      <c r="GG124" s="145"/>
      <c r="GH124" s="145"/>
      <c r="GI124" s="145"/>
      <c r="GJ124" s="145"/>
      <c r="GK124" s="145"/>
      <c r="GL124" s="145"/>
      <c r="GM124" s="145"/>
      <c r="GN124" s="145"/>
      <c r="GO124" s="145"/>
      <c r="GP124" s="145"/>
      <c r="GQ124" s="145"/>
      <c r="GR124" s="145"/>
      <c r="GS124" s="145"/>
      <c r="GT124" s="145"/>
      <c r="GU124" s="145"/>
      <c r="GV124" s="145"/>
      <c r="GW124" s="145"/>
      <c r="GX124" s="145"/>
      <c r="GY124" s="145"/>
      <c r="GZ124" s="145"/>
      <c r="HA124" s="145"/>
      <c r="HB124" s="145"/>
      <c r="HC124" s="145"/>
      <c r="HD124" s="145"/>
      <c r="HE124" s="145"/>
      <c r="HF124" s="145"/>
      <c r="HG124" s="145"/>
      <c r="HH124" s="145"/>
      <c r="HI124" s="145"/>
      <c r="HJ124" s="145"/>
      <c r="HK124" s="145"/>
      <c r="HL124" s="145"/>
      <c r="HM124" s="145"/>
      <c r="HN124" s="145"/>
      <c r="HO124" s="145"/>
      <c r="HP124" s="145"/>
      <c r="HQ124" s="145"/>
      <c r="HR124" s="145"/>
      <c r="HS124" s="145"/>
      <c r="HT124" s="145"/>
      <c r="HU124" s="145"/>
      <c r="HV124" s="145"/>
      <c r="HW124" s="145"/>
      <c r="HX124" s="145"/>
      <c r="HY124" s="145"/>
      <c r="HZ124" s="145"/>
      <c r="IA124" s="145"/>
      <c r="IB124" s="145"/>
      <c r="IC124" s="145"/>
      <c r="ID124" s="145"/>
      <c r="IE124" s="145"/>
      <c r="IF124" s="145"/>
      <c r="IG124" s="145"/>
      <c r="IH124" s="145"/>
      <c r="II124" s="145"/>
      <c r="IJ124" s="145"/>
      <c r="IK124" s="145"/>
      <c r="IL124" s="145"/>
      <c r="IM124" s="145"/>
      <c r="IN124" s="145"/>
      <c r="IO124" s="145"/>
      <c r="IP124" s="145"/>
      <c r="IQ124" s="145"/>
      <c r="IR124" s="145"/>
      <c r="IS124" s="145"/>
      <c r="IT124" s="145"/>
      <c r="IU124" s="145"/>
      <c r="IV124" s="145"/>
    </row>
    <row r="125" s="144" customFormat="1" ht="26.25" customHeight="1" spans="1:256">
      <c r="A125" s="145"/>
      <c r="B125" s="145"/>
      <c r="C125" s="145"/>
      <c r="D125" s="145"/>
      <c r="E125" s="145"/>
      <c r="F125" s="145"/>
      <c r="G125" s="145"/>
      <c r="H125" s="145"/>
      <c r="I125" s="145"/>
      <c r="J125" s="145"/>
      <c r="K125" s="145"/>
      <c r="L125" s="145"/>
      <c r="M125" s="145"/>
      <c r="N125" s="146"/>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c r="DZ125" s="145"/>
      <c r="EA125" s="145"/>
      <c r="EB125" s="145"/>
      <c r="EC125" s="145"/>
      <c r="ED125" s="145"/>
      <c r="EE125" s="145"/>
      <c r="EF125" s="145"/>
      <c r="EG125" s="145"/>
      <c r="EH125" s="145"/>
      <c r="EI125" s="145"/>
      <c r="EJ125" s="145"/>
      <c r="EK125" s="145"/>
      <c r="EL125" s="145"/>
      <c r="EM125" s="145"/>
      <c r="EN125" s="145"/>
      <c r="EO125" s="145"/>
      <c r="EP125" s="145"/>
      <c r="EQ125" s="145"/>
      <c r="ER125" s="145"/>
      <c r="ES125" s="145"/>
      <c r="ET125" s="145"/>
      <c r="EU125" s="145"/>
      <c r="EV125" s="145"/>
      <c r="EW125" s="145"/>
      <c r="EX125" s="145"/>
      <c r="EY125" s="145"/>
      <c r="EZ125" s="145"/>
      <c r="FA125" s="145"/>
      <c r="FB125" s="145"/>
      <c r="FC125" s="145"/>
      <c r="FD125" s="145"/>
      <c r="FE125" s="145"/>
      <c r="FF125" s="145"/>
      <c r="FG125" s="145"/>
      <c r="FH125" s="145"/>
      <c r="FI125" s="145"/>
      <c r="FJ125" s="145"/>
      <c r="FK125" s="145"/>
      <c r="FL125" s="145"/>
      <c r="FM125" s="145"/>
      <c r="FN125" s="145"/>
      <c r="FO125" s="145"/>
      <c r="FP125" s="145"/>
      <c r="FQ125" s="145"/>
      <c r="FR125" s="145"/>
      <c r="FS125" s="145"/>
      <c r="FT125" s="145"/>
      <c r="FU125" s="145"/>
      <c r="FV125" s="145"/>
      <c r="FW125" s="145"/>
      <c r="FX125" s="145"/>
      <c r="FY125" s="145"/>
      <c r="FZ125" s="145"/>
      <c r="GA125" s="145"/>
      <c r="GB125" s="145"/>
      <c r="GC125" s="145"/>
      <c r="GD125" s="145"/>
      <c r="GE125" s="145"/>
      <c r="GF125" s="145"/>
      <c r="GG125" s="145"/>
      <c r="GH125" s="145"/>
      <c r="GI125" s="145"/>
      <c r="GJ125" s="145"/>
      <c r="GK125" s="145"/>
      <c r="GL125" s="145"/>
      <c r="GM125" s="145"/>
      <c r="GN125" s="145"/>
      <c r="GO125" s="145"/>
      <c r="GP125" s="145"/>
      <c r="GQ125" s="145"/>
      <c r="GR125" s="145"/>
      <c r="GS125" s="145"/>
      <c r="GT125" s="145"/>
      <c r="GU125" s="145"/>
      <c r="GV125" s="145"/>
      <c r="GW125" s="145"/>
      <c r="GX125" s="145"/>
      <c r="GY125" s="145"/>
      <c r="GZ125" s="145"/>
      <c r="HA125" s="145"/>
      <c r="HB125" s="145"/>
      <c r="HC125" s="145"/>
      <c r="HD125" s="145"/>
      <c r="HE125" s="145"/>
      <c r="HF125" s="145"/>
      <c r="HG125" s="145"/>
      <c r="HH125" s="145"/>
      <c r="HI125" s="145"/>
      <c r="HJ125" s="145"/>
      <c r="HK125" s="145"/>
      <c r="HL125" s="145"/>
      <c r="HM125" s="145"/>
      <c r="HN125" s="145"/>
      <c r="HO125" s="145"/>
      <c r="HP125" s="145"/>
      <c r="HQ125" s="145"/>
      <c r="HR125" s="145"/>
      <c r="HS125" s="145"/>
      <c r="HT125" s="145"/>
      <c r="HU125" s="145"/>
      <c r="HV125" s="145"/>
      <c r="HW125" s="145"/>
      <c r="HX125" s="145"/>
      <c r="HY125" s="145"/>
      <c r="HZ125" s="145"/>
      <c r="IA125" s="145"/>
      <c r="IB125" s="145"/>
      <c r="IC125" s="145"/>
      <c r="ID125" s="145"/>
      <c r="IE125" s="145"/>
      <c r="IF125" s="145"/>
      <c r="IG125" s="145"/>
      <c r="IH125" s="145"/>
      <c r="II125" s="145"/>
      <c r="IJ125" s="145"/>
      <c r="IK125" s="145"/>
      <c r="IL125" s="145"/>
      <c r="IM125" s="145"/>
      <c r="IN125" s="145"/>
      <c r="IO125" s="145"/>
      <c r="IP125" s="145"/>
      <c r="IQ125" s="145"/>
      <c r="IR125" s="145"/>
      <c r="IS125" s="145"/>
      <c r="IT125" s="145"/>
      <c r="IU125" s="145"/>
      <c r="IV125" s="145"/>
    </row>
    <row r="126" s="144" customFormat="1" ht="26.25" customHeight="1" spans="1:256">
      <c r="A126" s="145"/>
      <c r="B126" s="145"/>
      <c r="C126" s="145"/>
      <c r="D126" s="145"/>
      <c r="E126" s="145"/>
      <c r="F126" s="145"/>
      <c r="G126" s="145"/>
      <c r="H126" s="145"/>
      <c r="I126" s="145"/>
      <c r="J126" s="145"/>
      <c r="K126" s="145"/>
      <c r="L126" s="145"/>
      <c r="M126" s="145"/>
      <c r="N126" s="146"/>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c r="DZ126" s="145"/>
      <c r="EA126" s="145"/>
      <c r="EB126" s="145"/>
      <c r="EC126" s="145"/>
      <c r="ED126" s="145"/>
      <c r="EE126" s="145"/>
      <c r="EF126" s="145"/>
      <c r="EG126" s="145"/>
      <c r="EH126" s="145"/>
      <c r="EI126" s="145"/>
      <c r="EJ126" s="145"/>
      <c r="EK126" s="145"/>
      <c r="EL126" s="145"/>
      <c r="EM126" s="145"/>
      <c r="EN126" s="145"/>
      <c r="EO126" s="145"/>
      <c r="EP126" s="145"/>
      <c r="EQ126" s="145"/>
      <c r="ER126" s="145"/>
      <c r="ES126" s="145"/>
      <c r="ET126" s="145"/>
      <c r="EU126" s="145"/>
      <c r="EV126" s="145"/>
      <c r="EW126" s="145"/>
      <c r="EX126" s="145"/>
      <c r="EY126" s="145"/>
      <c r="EZ126" s="145"/>
      <c r="FA126" s="145"/>
      <c r="FB126" s="145"/>
      <c r="FC126" s="145"/>
      <c r="FD126" s="145"/>
      <c r="FE126" s="145"/>
      <c r="FF126" s="145"/>
      <c r="FG126" s="145"/>
      <c r="FH126" s="145"/>
      <c r="FI126" s="145"/>
      <c r="FJ126" s="145"/>
      <c r="FK126" s="145"/>
      <c r="FL126" s="145"/>
      <c r="FM126" s="145"/>
      <c r="FN126" s="145"/>
      <c r="FO126" s="145"/>
      <c r="FP126" s="145"/>
      <c r="FQ126" s="145"/>
      <c r="FR126" s="145"/>
      <c r="FS126" s="145"/>
      <c r="FT126" s="145"/>
      <c r="FU126" s="145"/>
      <c r="FV126" s="145"/>
      <c r="FW126" s="145"/>
      <c r="FX126" s="145"/>
      <c r="FY126" s="145"/>
      <c r="FZ126" s="145"/>
      <c r="GA126" s="145"/>
      <c r="GB126" s="145"/>
      <c r="GC126" s="145"/>
      <c r="GD126" s="145"/>
      <c r="GE126" s="145"/>
      <c r="GF126" s="145"/>
      <c r="GG126" s="145"/>
      <c r="GH126" s="145"/>
      <c r="GI126" s="145"/>
      <c r="GJ126" s="145"/>
      <c r="GK126" s="145"/>
      <c r="GL126" s="145"/>
      <c r="GM126" s="145"/>
      <c r="GN126" s="145"/>
      <c r="GO126" s="145"/>
      <c r="GP126" s="145"/>
      <c r="GQ126" s="145"/>
      <c r="GR126" s="145"/>
      <c r="GS126" s="145"/>
      <c r="GT126" s="145"/>
      <c r="GU126" s="145"/>
      <c r="GV126" s="145"/>
      <c r="GW126" s="145"/>
      <c r="GX126" s="145"/>
      <c r="GY126" s="145"/>
      <c r="GZ126" s="145"/>
      <c r="HA126" s="145"/>
      <c r="HB126" s="145"/>
      <c r="HC126" s="145"/>
      <c r="HD126" s="145"/>
      <c r="HE126" s="145"/>
      <c r="HF126" s="145"/>
      <c r="HG126" s="145"/>
      <c r="HH126" s="145"/>
      <c r="HI126" s="145"/>
      <c r="HJ126" s="145"/>
      <c r="HK126" s="145"/>
      <c r="HL126" s="145"/>
      <c r="HM126" s="145"/>
      <c r="HN126" s="145"/>
      <c r="HO126" s="145"/>
      <c r="HP126" s="145"/>
      <c r="HQ126" s="145"/>
      <c r="HR126" s="145"/>
      <c r="HS126" s="145"/>
      <c r="HT126" s="145"/>
      <c r="HU126" s="145"/>
      <c r="HV126" s="145"/>
      <c r="HW126" s="145"/>
      <c r="HX126" s="145"/>
      <c r="HY126" s="145"/>
      <c r="HZ126" s="145"/>
      <c r="IA126" s="145"/>
      <c r="IB126" s="145"/>
      <c r="IC126" s="145"/>
      <c r="ID126" s="145"/>
      <c r="IE126" s="145"/>
      <c r="IF126" s="145"/>
      <c r="IG126" s="145"/>
      <c r="IH126" s="145"/>
      <c r="II126" s="145"/>
      <c r="IJ126" s="145"/>
      <c r="IK126" s="145"/>
      <c r="IL126" s="145"/>
      <c r="IM126" s="145"/>
      <c r="IN126" s="145"/>
      <c r="IO126" s="145"/>
      <c r="IP126" s="145"/>
      <c r="IQ126" s="145"/>
      <c r="IR126" s="145"/>
      <c r="IS126" s="145"/>
      <c r="IT126" s="145"/>
      <c r="IU126" s="145"/>
      <c r="IV126" s="145"/>
    </row>
    <row r="127" s="144" customFormat="1" ht="26.25" customHeight="1" spans="1:256">
      <c r="A127" s="145"/>
      <c r="B127" s="145"/>
      <c r="C127" s="145"/>
      <c r="D127" s="145"/>
      <c r="E127" s="145"/>
      <c r="F127" s="145"/>
      <c r="G127" s="145"/>
      <c r="H127" s="145"/>
      <c r="I127" s="145"/>
      <c r="J127" s="145"/>
      <c r="K127" s="145"/>
      <c r="L127" s="145"/>
      <c r="M127" s="145"/>
      <c r="N127" s="146"/>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c r="DZ127" s="145"/>
      <c r="EA127" s="145"/>
      <c r="EB127" s="145"/>
      <c r="EC127" s="145"/>
      <c r="ED127" s="145"/>
      <c r="EE127" s="145"/>
      <c r="EF127" s="145"/>
      <c r="EG127" s="145"/>
      <c r="EH127" s="145"/>
      <c r="EI127" s="145"/>
      <c r="EJ127" s="145"/>
      <c r="EK127" s="145"/>
      <c r="EL127" s="145"/>
      <c r="EM127" s="145"/>
      <c r="EN127" s="145"/>
      <c r="EO127" s="145"/>
      <c r="EP127" s="145"/>
      <c r="EQ127" s="145"/>
      <c r="ER127" s="145"/>
      <c r="ES127" s="145"/>
      <c r="ET127" s="145"/>
      <c r="EU127" s="145"/>
      <c r="EV127" s="145"/>
      <c r="EW127" s="145"/>
      <c r="EX127" s="145"/>
      <c r="EY127" s="145"/>
      <c r="EZ127" s="145"/>
      <c r="FA127" s="145"/>
      <c r="FB127" s="145"/>
      <c r="FC127" s="145"/>
      <c r="FD127" s="145"/>
      <c r="FE127" s="145"/>
      <c r="FF127" s="145"/>
      <c r="FG127" s="145"/>
      <c r="FH127" s="145"/>
      <c r="FI127" s="145"/>
      <c r="FJ127" s="145"/>
      <c r="FK127" s="145"/>
      <c r="FL127" s="145"/>
      <c r="FM127" s="145"/>
      <c r="FN127" s="145"/>
      <c r="FO127" s="145"/>
      <c r="FP127" s="145"/>
      <c r="FQ127" s="145"/>
      <c r="FR127" s="145"/>
      <c r="FS127" s="145"/>
      <c r="FT127" s="145"/>
      <c r="FU127" s="145"/>
      <c r="FV127" s="145"/>
      <c r="FW127" s="145"/>
      <c r="FX127" s="145"/>
      <c r="FY127" s="145"/>
      <c r="FZ127" s="145"/>
      <c r="GA127" s="145"/>
      <c r="GB127" s="145"/>
      <c r="GC127" s="145"/>
      <c r="GD127" s="145"/>
      <c r="GE127" s="145"/>
      <c r="GF127" s="145"/>
      <c r="GG127" s="145"/>
      <c r="GH127" s="145"/>
      <c r="GI127" s="145"/>
      <c r="GJ127" s="145"/>
      <c r="GK127" s="145"/>
      <c r="GL127" s="145"/>
      <c r="GM127" s="145"/>
      <c r="GN127" s="145"/>
      <c r="GO127" s="145"/>
      <c r="GP127" s="145"/>
      <c r="GQ127" s="145"/>
      <c r="GR127" s="145"/>
      <c r="GS127" s="145"/>
      <c r="GT127" s="145"/>
      <c r="GU127" s="145"/>
      <c r="GV127" s="145"/>
      <c r="GW127" s="145"/>
      <c r="GX127" s="145"/>
      <c r="GY127" s="145"/>
      <c r="GZ127" s="145"/>
      <c r="HA127" s="145"/>
      <c r="HB127" s="145"/>
      <c r="HC127" s="145"/>
      <c r="HD127" s="145"/>
      <c r="HE127" s="145"/>
      <c r="HF127" s="145"/>
      <c r="HG127" s="145"/>
      <c r="HH127" s="145"/>
      <c r="HI127" s="145"/>
      <c r="HJ127" s="145"/>
      <c r="HK127" s="145"/>
      <c r="HL127" s="145"/>
      <c r="HM127" s="145"/>
      <c r="HN127" s="145"/>
      <c r="HO127" s="145"/>
      <c r="HP127" s="145"/>
      <c r="HQ127" s="145"/>
      <c r="HR127" s="145"/>
      <c r="HS127" s="145"/>
      <c r="HT127" s="145"/>
      <c r="HU127" s="145"/>
      <c r="HV127" s="145"/>
      <c r="HW127" s="145"/>
      <c r="HX127" s="145"/>
      <c r="HY127" s="145"/>
      <c r="HZ127" s="145"/>
      <c r="IA127" s="145"/>
      <c r="IB127" s="145"/>
      <c r="IC127" s="145"/>
      <c r="ID127" s="145"/>
      <c r="IE127" s="145"/>
      <c r="IF127" s="145"/>
      <c r="IG127" s="145"/>
      <c r="IH127" s="145"/>
      <c r="II127" s="145"/>
      <c r="IJ127" s="145"/>
      <c r="IK127" s="145"/>
      <c r="IL127" s="145"/>
      <c r="IM127" s="145"/>
      <c r="IN127" s="145"/>
      <c r="IO127" s="145"/>
      <c r="IP127" s="145"/>
      <c r="IQ127" s="145"/>
      <c r="IR127" s="145"/>
      <c r="IS127" s="145"/>
      <c r="IT127" s="145"/>
      <c r="IU127" s="145"/>
      <c r="IV127" s="145"/>
    </row>
    <row r="128" s="144" customFormat="1" ht="26.25" customHeight="1" spans="1:256">
      <c r="A128" s="145"/>
      <c r="B128" s="145"/>
      <c r="C128" s="145"/>
      <c r="D128" s="145"/>
      <c r="E128" s="145"/>
      <c r="F128" s="145"/>
      <c r="G128" s="145"/>
      <c r="H128" s="145"/>
      <c r="I128" s="145"/>
      <c r="J128" s="145"/>
      <c r="K128" s="145"/>
      <c r="L128" s="145"/>
      <c r="M128" s="145"/>
      <c r="N128" s="146"/>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c r="EA128" s="145"/>
      <c r="EB128" s="145"/>
      <c r="EC128" s="145"/>
      <c r="ED128" s="145"/>
      <c r="EE128" s="145"/>
      <c r="EF128" s="145"/>
      <c r="EG128" s="145"/>
      <c r="EH128" s="145"/>
      <c r="EI128" s="145"/>
      <c r="EJ128" s="145"/>
      <c r="EK128" s="145"/>
      <c r="EL128" s="145"/>
      <c r="EM128" s="145"/>
      <c r="EN128" s="145"/>
      <c r="EO128" s="145"/>
      <c r="EP128" s="145"/>
      <c r="EQ128" s="145"/>
      <c r="ER128" s="145"/>
      <c r="ES128" s="145"/>
      <c r="ET128" s="145"/>
      <c r="EU128" s="145"/>
      <c r="EV128" s="145"/>
      <c r="EW128" s="145"/>
      <c r="EX128" s="145"/>
      <c r="EY128" s="145"/>
      <c r="EZ128" s="145"/>
      <c r="FA128" s="145"/>
      <c r="FB128" s="145"/>
      <c r="FC128" s="145"/>
      <c r="FD128" s="145"/>
      <c r="FE128" s="145"/>
      <c r="FF128" s="145"/>
      <c r="FG128" s="145"/>
      <c r="FH128" s="145"/>
      <c r="FI128" s="145"/>
      <c r="FJ128" s="145"/>
      <c r="FK128" s="145"/>
      <c r="FL128" s="145"/>
      <c r="FM128" s="145"/>
      <c r="FN128" s="145"/>
      <c r="FO128" s="145"/>
      <c r="FP128" s="145"/>
      <c r="FQ128" s="145"/>
      <c r="FR128" s="145"/>
      <c r="FS128" s="145"/>
      <c r="FT128" s="145"/>
      <c r="FU128" s="145"/>
      <c r="FV128" s="145"/>
      <c r="FW128" s="145"/>
      <c r="FX128" s="145"/>
      <c r="FY128" s="145"/>
      <c r="FZ128" s="145"/>
      <c r="GA128" s="145"/>
      <c r="GB128" s="145"/>
      <c r="GC128" s="145"/>
      <c r="GD128" s="145"/>
      <c r="GE128" s="145"/>
      <c r="GF128" s="145"/>
      <c r="GG128" s="145"/>
      <c r="GH128" s="145"/>
      <c r="GI128" s="145"/>
      <c r="GJ128" s="145"/>
      <c r="GK128" s="145"/>
      <c r="GL128" s="145"/>
      <c r="GM128" s="145"/>
      <c r="GN128" s="145"/>
      <c r="GO128" s="145"/>
      <c r="GP128" s="145"/>
      <c r="GQ128" s="145"/>
      <c r="GR128" s="145"/>
      <c r="GS128" s="145"/>
      <c r="GT128" s="145"/>
      <c r="GU128" s="145"/>
      <c r="GV128" s="145"/>
      <c r="GW128" s="145"/>
      <c r="GX128" s="145"/>
      <c r="GY128" s="145"/>
      <c r="GZ128" s="145"/>
      <c r="HA128" s="145"/>
      <c r="HB128" s="145"/>
      <c r="HC128" s="145"/>
      <c r="HD128" s="145"/>
      <c r="HE128" s="145"/>
      <c r="HF128" s="145"/>
      <c r="HG128" s="145"/>
      <c r="HH128" s="145"/>
      <c r="HI128" s="145"/>
      <c r="HJ128" s="145"/>
      <c r="HK128" s="145"/>
      <c r="HL128" s="145"/>
      <c r="HM128" s="145"/>
      <c r="HN128" s="145"/>
      <c r="HO128" s="145"/>
      <c r="HP128" s="145"/>
      <c r="HQ128" s="145"/>
      <c r="HR128" s="145"/>
      <c r="HS128" s="145"/>
      <c r="HT128" s="145"/>
      <c r="HU128" s="145"/>
      <c r="HV128" s="145"/>
      <c r="HW128" s="145"/>
      <c r="HX128" s="145"/>
      <c r="HY128" s="145"/>
      <c r="HZ128" s="145"/>
      <c r="IA128" s="145"/>
      <c r="IB128" s="145"/>
      <c r="IC128" s="145"/>
      <c r="ID128" s="145"/>
      <c r="IE128" s="145"/>
      <c r="IF128" s="145"/>
      <c r="IG128" s="145"/>
      <c r="IH128" s="145"/>
      <c r="II128" s="145"/>
      <c r="IJ128" s="145"/>
      <c r="IK128" s="145"/>
      <c r="IL128" s="145"/>
      <c r="IM128" s="145"/>
      <c r="IN128" s="145"/>
      <c r="IO128" s="145"/>
      <c r="IP128" s="145"/>
      <c r="IQ128" s="145"/>
      <c r="IR128" s="145"/>
      <c r="IS128" s="145"/>
      <c r="IT128" s="145"/>
      <c r="IU128" s="145"/>
      <c r="IV128" s="145"/>
    </row>
    <row r="129" s="144" customFormat="1" ht="26.25" customHeight="1" spans="1:256">
      <c r="A129" s="145"/>
      <c r="B129" s="145"/>
      <c r="C129" s="145"/>
      <c r="D129" s="145"/>
      <c r="E129" s="145"/>
      <c r="F129" s="145"/>
      <c r="G129" s="145"/>
      <c r="H129" s="145"/>
      <c r="I129" s="145"/>
      <c r="J129" s="145"/>
      <c r="K129" s="145"/>
      <c r="L129" s="145"/>
      <c r="M129" s="145"/>
      <c r="N129" s="146"/>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c r="DZ129" s="145"/>
      <c r="EA129" s="145"/>
      <c r="EB129" s="145"/>
      <c r="EC129" s="145"/>
      <c r="ED129" s="145"/>
      <c r="EE129" s="145"/>
      <c r="EF129" s="145"/>
      <c r="EG129" s="145"/>
      <c r="EH129" s="145"/>
      <c r="EI129" s="145"/>
      <c r="EJ129" s="145"/>
      <c r="EK129" s="145"/>
      <c r="EL129" s="145"/>
      <c r="EM129" s="145"/>
      <c r="EN129" s="145"/>
      <c r="EO129" s="145"/>
      <c r="EP129" s="145"/>
      <c r="EQ129" s="145"/>
      <c r="ER129" s="145"/>
      <c r="ES129" s="145"/>
      <c r="ET129" s="145"/>
      <c r="EU129" s="145"/>
      <c r="EV129" s="145"/>
      <c r="EW129" s="145"/>
      <c r="EX129" s="145"/>
      <c r="EY129" s="145"/>
      <c r="EZ129" s="145"/>
      <c r="FA129" s="145"/>
      <c r="FB129" s="145"/>
      <c r="FC129" s="145"/>
      <c r="FD129" s="145"/>
      <c r="FE129" s="145"/>
      <c r="FF129" s="145"/>
      <c r="FG129" s="145"/>
      <c r="FH129" s="145"/>
      <c r="FI129" s="145"/>
      <c r="FJ129" s="145"/>
      <c r="FK129" s="145"/>
      <c r="FL129" s="145"/>
      <c r="FM129" s="145"/>
      <c r="FN129" s="145"/>
      <c r="FO129" s="145"/>
      <c r="FP129" s="145"/>
      <c r="FQ129" s="145"/>
      <c r="FR129" s="145"/>
      <c r="FS129" s="145"/>
      <c r="FT129" s="145"/>
      <c r="FU129" s="145"/>
      <c r="FV129" s="145"/>
      <c r="FW129" s="145"/>
      <c r="FX129" s="145"/>
      <c r="FY129" s="145"/>
      <c r="FZ129" s="145"/>
      <c r="GA129" s="145"/>
      <c r="GB129" s="145"/>
      <c r="GC129" s="145"/>
      <c r="GD129" s="145"/>
      <c r="GE129" s="145"/>
      <c r="GF129" s="145"/>
      <c r="GG129" s="145"/>
      <c r="GH129" s="145"/>
      <c r="GI129" s="145"/>
      <c r="GJ129" s="145"/>
      <c r="GK129" s="145"/>
      <c r="GL129" s="145"/>
      <c r="GM129" s="145"/>
      <c r="GN129" s="145"/>
      <c r="GO129" s="145"/>
      <c r="GP129" s="145"/>
      <c r="GQ129" s="145"/>
      <c r="GR129" s="145"/>
      <c r="GS129" s="145"/>
      <c r="GT129" s="145"/>
      <c r="GU129" s="145"/>
      <c r="GV129" s="145"/>
      <c r="GW129" s="145"/>
      <c r="GX129" s="145"/>
      <c r="GY129" s="145"/>
      <c r="GZ129" s="145"/>
      <c r="HA129" s="145"/>
      <c r="HB129" s="145"/>
      <c r="HC129" s="145"/>
      <c r="HD129" s="145"/>
      <c r="HE129" s="145"/>
      <c r="HF129" s="145"/>
      <c r="HG129" s="145"/>
      <c r="HH129" s="145"/>
      <c r="HI129" s="145"/>
      <c r="HJ129" s="145"/>
      <c r="HK129" s="145"/>
      <c r="HL129" s="145"/>
      <c r="HM129" s="145"/>
      <c r="HN129" s="145"/>
      <c r="HO129" s="145"/>
      <c r="HP129" s="145"/>
      <c r="HQ129" s="145"/>
      <c r="HR129" s="145"/>
      <c r="HS129" s="145"/>
      <c r="HT129" s="145"/>
      <c r="HU129" s="145"/>
      <c r="HV129" s="145"/>
      <c r="HW129" s="145"/>
      <c r="HX129" s="145"/>
      <c r="HY129" s="145"/>
      <c r="HZ129" s="145"/>
      <c r="IA129" s="145"/>
      <c r="IB129" s="145"/>
      <c r="IC129" s="145"/>
      <c r="ID129" s="145"/>
      <c r="IE129" s="145"/>
      <c r="IF129" s="145"/>
      <c r="IG129" s="145"/>
      <c r="IH129" s="145"/>
      <c r="II129" s="145"/>
      <c r="IJ129" s="145"/>
      <c r="IK129" s="145"/>
      <c r="IL129" s="145"/>
      <c r="IM129" s="145"/>
      <c r="IN129" s="145"/>
      <c r="IO129" s="145"/>
      <c r="IP129" s="145"/>
      <c r="IQ129" s="145"/>
      <c r="IR129" s="145"/>
      <c r="IS129" s="145"/>
      <c r="IT129" s="145"/>
      <c r="IU129" s="145"/>
      <c r="IV129" s="145"/>
    </row>
    <row r="130" s="144" customFormat="1" ht="26.25" customHeight="1" spans="1:256">
      <c r="A130" s="145"/>
      <c r="B130" s="145"/>
      <c r="C130" s="145"/>
      <c r="D130" s="145"/>
      <c r="E130" s="145"/>
      <c r="F130" s="145"/>
      <c r="G130" s="145"/>
      <c r="H130" s="145"/>
      <c r="I130" s="145"/>
      <c r="J130" s="145"/>
      <c r="K130" s="145"/>
      <c r="L130" s="145"/>
      <c r="M130" s="145"/>
      <c r="N130" s="146"/>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c r="EA130" s="145"/>
      <c r="EB130" s="145"/>
      <c r="EC130" s="145"/>
      <c r="ED130" s="145"/>
      <c r="EE130" s="145"/>
      <c r="EF130" s="145"/>
      <c r="EG130" s="145"/>
      <c r="EH130" s="145"/>
      <c r="EI130" s="145"/>
      <c r="EJ130" s="145"/>
      <c r="EK130" s="145"/>
      <c r="EL130" s="145"/>
      <c r="EM130" s="145"/>
      <c r="EN130" s="145"/>
      <c r="EO130" s="145"/>
      <c r="EP130" s="145"/>
      <c r="EQ130" s="145"/>
      <c r="ER130" s="145"/>
      <c r="ES130" s="145"/>
      <c r="ET130" s="145"/>
      <c r="EU130" s="145"/>
      <c r="EV130" s="145"/>
      <c r="EW130" s="145"/>
      <c r="EX130" s="145"/>
      <c r="EY130" s="145"/>
      <c r="EZ130" s="145"/>
      <c r="FA130" s="145"/>
      <c r="FB130" s="145"/>
      <c r="FC130" s="145"/>
      <c r="FD130" s="145"/>
      <c r="FE130" s="145"/>
      <c r="FF130" s="145"/>
      <c r="FG130" s="145"/>
      <c r="FH130" s="145"/>
      <c r="FI130" s="145"/>
      <c r="FJ130" s="145"/>
      <c r="FK130" s="145"/>
      <c r="FL130" s="145"/>
      <c r="FM130" s="145"/>
      <c r="FN130" s="145"/>
      <c r="FO130" s="145"/>
      <c r="FP130" s="145"/>
      <c r="FQ130" s="145"/>
      <c r="FR130" s="145"/>
      <c r="FS130" s="145"/>
      <c r="FT130" s="145"/>
      <c r="FU130" s="145"/>
      <c r="FV130" s="145"/>
      <c r="FW130" s="145"/>
      <c r="FX130" s="145"/>
      <c r="FY130" s="145"/>
      <c r="FZ130" s="145"/>
      <c r="GA130" s="145"/>
      <c r="GB130" s="145"/>
      <c r="GC130" s="145"/>
      <c r="GD130" s="145"/>
      <c r="GE130" s="145"/>
      <c r="GF130" s="145"/>
      <c r="GG130" s="145"/>
      <c r="GH130" s="145"/>
      <c r="GI130" s="145"/>
      <c r="GJ130" s="145"/>
      <c r="GK130" s="145"/>
      <c r="GL130" s="145"/>
      <c r="GM130" s="145"/>
      <c r="GN130" s="145"/>
      <c r="GO130" s="145"/>
      <c r="GP130" s="145"/>
      <c r="GQ130" s="145"/>
      <c r="GR130" s="145"/>
      <c r="GS130" s="145"/>
      <c r="GT130" s="145"/>
      <c r="GU130" s="145"/>
      <c r="GV130" s="145"/>
      <c r="GW130" s="145"/>
      <c r="GX130" s="145"/>
      <c r="GY130" s="145"/>
      <c r="GZ130" s="145"/>
      <c r="HA130" s="145"/>
      <c r="HB130" s="145"/>
      <c r="HC130" s="145"/>
      <c r="HD130" s="145"/>
      <c r="HE130" s="145"/>
      <c r="HF130" s="145"/>
      <c r="HG130" s="145"/>
      <c r="HH130" s="145"/>
      <c r="HI130" s="145"/>
      <c r="HJ130" s="145"/>
      <c r="HK130" s="145"/>
      <c r="HL130" s="145"/>
      <c r="HM130" s="145"/>
      <c r="HN130" s="145"/>
      <c r="HO130" s="145"/>
      <c r="HP130" s="145"/>
      <c r="HQ130" s="145"/>
      <c r="HR130" s="145"/>
      <c r="HS130" s="145"/>
      <c r="HT130" s="145"/>
      <c r="HU130" s="145"/>
      <c r="HV130" s="145"/>
      <c r="HW130" s="145"/>
      <c r="HX130" s="145"/>
      <c r="HY130" s="145"/>
      <c r="HZ130" s="145"/>
      <c r="IA130" s="145"/>
      <c r="IB130" s="145"/>
      <c r="IC130" s="145"/>
      <c r="ID130" s="145"/>
      <c r="IE130" s="145"/>
      <c r="IF130" s="145"/>
      <c r="IG130" s="145"/>
      <c r="IH130" s="145"/>
      <c r="II130" s="145"/>
      <c r="IJ130" s="145"/>
      <c r="IK130" s="145"/>
      <c r="IL130" s="145"/>
      <c r="IM130" s="145"/>
      <c r="IN130" s="145"/>
      <c r="IO130" s="145"/>
      <c r="IP130" s="145"/>
      <c r="IQ130" s="145"/>
      <c r="IR130" s="145"/>
      <c r="IS130" s="145"/>
      <c r="IT130" s="145"/>
      <c r="IU130" s="145"/>
      <c r="IV130" s="145"/>
    </row>
    <row r="131" s="144" customFormat="1" ht="26.25" customHeight="1" spans="1:256">
      <c r="A131" s="145"/>
      <c r="B131" s="145"/>
      <c r="C131" s="145"/>
      <c r="D131" s="145"/>
      <c r="E131" s="145"/>
      <c r="F131" s="145"/>
      <c r="G131" s="145"/>
      <c r="H131" s="145"/>
      <c r="I131" s="145"/>
      <c r="J131" s="145"/>
      <c r="K131" s="145"/>
      <c r="L131" s="145"/>
      <c r="M131" s="145"/>
      <c r="N131" s="146"/>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c r="EA131" s="145"/>
      <c r="EB131" s="145"/>
      <c r="EC131" s="145"/>
      <c r="ED131" s="145"/>
      <c r="EE131" s="145"/>
      <c r="EF131" s="145"/>
      <c r="EG131" s="145"/>
      <c r="EH131" s="145"/>
      <c r="EI131" s="145"/>
      <c r="EJ131" s="145"/>
      <c r="EK131" s="145"/>
      <c r="EL131" s="145"/>
      <c r="EM131" s="145"/>
      <c r="EN131" s="145"/>
      <c r="EO131" s="145"/>
      <c r="EP131" s="145"/>
      <c r="EQ131" s="145"/>
      <c r="ER131" s="145"/>
      <c r="ES131" s="145"/>
      <c r="ET131" s="145"/>
      <c r="EU131" s="145"/>
      <c r="EV131" s="145"/>
      <c r="EW131" s="145"/>
      <c r="EX131" s="145"/>
      <c r="EY131" s="145"/>
      <c r="EZ131" s="145"/>
      <c r="FA131" s="145"/>
      <c r="FB131" s="145"/>
      <c r="FC131" s="145"/>
      <c r="FD131" s="145"/>
      <c r="FE131" s="145"/>
      <c r="FF131" s="145"/>
      <c r="FG131" s="145"/>
      <c r="FH131" s="145"/>
      <c r="FI131" s="145"/>
      <c r="FJ131" s="145"/>
      <c r="FK131" s="145"/>
      <c r="FL131" s="145"/>
      <c r="FM131" s="145"/>
      <c r="FN131" s="145"/>
      <c r="FO131" s="145"/>
      <c r="FP131" s="145"/>
      <c r="FQ131" s="145"/>
      <c r="FR131" s="145"/>
      <c r="FS131" s="145"/>
      <c r="FT131" s="145"/>
      <c r="FU131" s="145"/>
      <c r="FV131" s="145"/>
      <c r="FW131" s="145"/>
      <c r="FX131" s="145"/>
      <c r="FY131" s="145"/>
      <c r="FZ131" s="145"/>
      <c r="GA131" s="145"/>
      <c r="GB131" s="145"/>
      <c r="GC131" s="145"/>
      <c r="GD131" s="145"/>
      <c r="GE131" s="145"/>
      <c r="GF131" s="145"/>
      <c r="GG131" s="145"/>
      <c r="GH131" s="145"/>
      <c r="GI131" s="145"/>
      <c r="GJ131" s="145"/>
      <c r="GK131" s="145"/>
      <c r="GL131" s="145"/>
      <c r="GM131" s="145"/>
      <c r="GN131" s="145"/>
      <c r="GO131" s="145"/>
      <c r="GP131" s="145"/>
      <c r="GQ131" s="145"/>
      <c r="GR131" s="145"/>
      <c r="GS131" s="145"/>
      <c r="GT131" s="145"/>
      <c r="GU131" s="145"/>
      <c r="GV131" s="145"/>
      <c r="GW131" s="145"/>
      <c r="GX131" s="145"/>
      <c r="GY131" s="145"/>
      <c r="GZ131" s="145"/>
      <c r="HA131" s="145"/>
      <c r="HB131" s="145"/>
      <c r="HC131" s="145"/>
      <c r="HD131" s="145"/>
      <c r="HE131" s="145"/>
      <c r="HF131" s="145"/>
      <c r="HG131" s="145"/>
      <c r="HH131" s="145"/>
      <c r="HI131" s="145"/>
      <c r="HJ131" s="145"/>
      <c r="HK131" s="145"/>
      <c r="HL131" s="145"/>
      <c r="HM131" s="145"/>
      <c r="HN131" s="145"/>
      <c r="HO131" s="145"/>
      <c r="HP131" s="145"/>
      <c r="HQ131" s="145"/>
      <c r="HR131" s="145"/>
      <c r="HS131" s="145"/>
      <c r="HT131" s="145"/>
      <c r="HU131" s="145"/>
      <c r="HV131" s="145"/>
      <c r="HW131" s="145"/>
      <c r="HX131" s="145"/>
      <c r="HY131" s="145"/>
      <c r="HZ131" s="145"/>
      <c r="IA131" s="145"/>
      <c r="IB131" s="145"/>
      <c r="IC131" s="145"/>
      <c r="ID131" s="145"/>
      <c r="IE131" s="145"/>
      <c r="IF131" s="145"/>
      <c r="IG131" s="145"/>
      <c r="IH131" s="145"/>
      <c r="II131" s="145"/>
      <c r="IJ131" s="145"/>
      <c r="IK131" s="145"/>
      <c r="IL131" s="145"/>
      <c r="IM131" s="145"/>
      <c r="IN131" s="145"/>
      <c r="IO131" s="145"/>
      <c r="IP131" s="145"/>
      <c r="IQ131" s="145"/>
      <c r="IR131" s="145"/>
      <c r="IS131" s="145"/>
      <c r="IT131" s="145"/>
      <c r="IU131" s="145"/>
      <c r="IV131" s="145"/>
    </row>
    <row r="132" s="144" customFormat="1" ht="26.25" customHeight="1" spans="1:256">
      <c r="A132" s="145"/>
      <c r="B132" s="145"/>
      <c r="C132" s="145"/>
      <c r="D132" s="145"/>
      <c r="E132" s="145"/>
      <c r="F132" s="145"/>
      <c r="G132" s="145"/>
      <c r="H132" s="145"/>
      <c r="I132" s="145"/>
      <c r="J132" s="145"/>
      <c r="K132" s="145"/>
      <c r="L132" s="145"/>
      <c r="M132" s="145"/>
      <c r="N132" s="146"/>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c r="EA132" s="145"/>
      <c r="EB132" s="145"/>
      <c r="EC132" s="145"/>
      <c r="ED132" s="145"/>
      <c r="EE132" s="145"/>
      <c r="EF132" s="145"/>
      <c r="EG132" s="145"/>
      <c r="EH132" s="145"/>
      <c r="EI132" s="145"/>
      <c r="EJ132" s="145"/>
      <c r="EK132" s="145"/>
      <c r="EL132" s="145"/>
      <c r="EM132" s="145"/>
      <c r="EN132" s="145"/>
      <c r="EO132" s="145"/>
      <c r="EP132" s="145"/>
      <c r="EQ132" s="145"/>
      <c r="ER132" s="145"/>
      <c r="ES132" s="145"/>
      <c r="ET132" s="145"/>
      <c r="EU132" s="145"/>
      <c r="EV132" s="145"/>
      <c r="EW132" s="145"/>
      <c r="EX132" s="145"/>
      <c r="EY132" s="145"/>
      <c r="EZ132" s="145"/>
      <c r="FA132" s="145"/>
      <c r="FB132" s="145"/>
      <c r="FC132" s="145"/>
      <c r="FD132" s="145"/>
      <c r="FE132" s="145"/>
      <c r="FF132" s="145"/>
      <c r="FG132" s="145"/>
      <c r="FH132" s="145"/>
      <c r="FI132" s="145"/>
      <c r="FJ132" s="145"/>
      <c r="FK132" s="145"/>
      <c r="FL132" s="145"/>
      <c r="FM132" s="145"/>
      <c r="FN132" s="145"/>
      <c r="FO132" s="145"/>
      <c r="FP132" s="145"/>
      <c r="FQ132" s="145"/>
      <c r="FR132" s="145"/>
      <c r="FS132" s="145"/>
      <c r="FT132" s="145"/>
      <c r="FU132" s="145"/>
      <c r="FV132" s="145"/>
      <c r="FW132" s="145"/>
      <c r="FX132" s="145"/>
      <c r="FY132" s="145"/>
      <c r="FZ132" s="145"/>
      <c r="GA132" s="145"/>
      <c r="GB132" s="145"/>
      <c r="GC132" s="145"/>
      <c r="GD132" s="145"/>
      <c r="GE132" s="145"/>
      <c r="GF132" s="145"/>
      <c r="GG132" s="145"/>
      <c r="GH132" s="145"/>
      <c r="GI132" s="145"/>
      <c r="GJ132" s="145"/>
      <c r="GK132" s="145"/>
      <c r="GL132" s="145"/>
      <c r="GM132" s="145"/>
      <c r="GN132" s="145"/>
      <c r="GO132" s="145"/>
      <c r="GP132" s="145"/>
      <c r="GQ132" s="145"/>
      <c r="GR132" s="145"/>
      <c r="GS132" s="145"/>
      <c r="GT132" s="145"/>
      <c r="GU132" s="145"/>
      <c r="GV132" s="145"/>
      <c r="GW132" s="145"/>
      <c r="GX132" s="145"/>
      <c r="GY132" s="145"/>
      <c r="GZ132" s="145"/>
      <c r="HA132" s="145"/>
      <c r="HB132" s="145"/>
      <c r="HC132" s="145"/>
      <c r="HD132" s="145"/>
      <c r="HE132" s="145"/>
      <c r="HF132" s="145"/>
      <c r="HG132" s="145"/>
      <c r="HH132" s="145"/>
      <c r="HI132" s="145"/>
      <c r="HJ132" s="145"/>
      <c r="HK132" s="145"/>
      <c r="HL132" s="145"/>
      <c r="HM132" s="145"/>
      <c r="HN132" s="145"/>
      <c r="HO132" s="145"/>
      <c r="HP132" s="145"/>
      <c r="HQ132" s="145"/>
      <c r="HR132" s="145"/>
      <c r="HS132" s="145"/>
      <c r="HT132" s="145"/>
      <c r="HU132" s="145"/>
      <c r="HV132" s="145"/>
      <c r="HW132" s="145"/>
      <c r="HX132" s="145"/>
      <c r="HY132" s="145"/>
      <c r="HZ132" s="145"/>
      <c r="IA132" s="145"/>
      <c r="IB132" s="145"/>
      <c r="IC132" s="145"/>
      <c r="ID132" s="145"/>
      <c r="IE132" s="145"/>
      <c r="IF132" s="145"/>
      <c r="IG132" s="145"/>
      <c r="IH132" s="145"/>
      <c r="II132" s="145"/>
      <c r="IJ132" s="145"/>
      <c r="IK132" s="145"/>
      <c r="IL132" s="145"/>
      <c r="IM132" s="145"/>
      <c r="IN132" s="145"/>
      <c r="IO132" s="145"/>
      <c r="IP132" s="145"/>
      <c r="IQ132" s="145"/>
      <c r="IR132" s="145"/>
      <c r="IS132" s="145"/>
      <c r="IT132" s="145"/>
      <c r="IU132" s="145"/>
      <c r="IV132" s="145"/>
    </row>
    <row r="133" s="144" customFormat="1" ht="26.25" customHeight="1" spans="1:256">
      <c r="A133" s="145"/>
      <c r="B133" s="145"/>
      <c r="C133" s="145"/>
      <c r="D133" s="145"/>
      <c r="E133" s="145"/>
      <c r="F133" s="145"/>
      <c r="G133" s="145"/>
      <c r="H133" s="145"/>
      <c r="I133" s="145"/>
      <c r="J133" s="145"/>
      <c r="K133" s="145"/>
      <c r="L133" s="145"/>
      <c r="M133" s="145"/>
      <c r="N133" s="146"/>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c r="DZ133" s="145"/>
      <c r="EA133" s="145"/>
      <c r="EB133" s="145"/>
      <c r="EC133" s="145"/>
      <c r="ED133" s="145"/>
      <c r="EE133" s="145"/>
      <c r="EF133" s="145"/>
      <c r="EG133" s="145"/>
      <c r="EH133" s="145"/>
      <c r="EI133" s="145"/>
      <c r="EJ133" s="145"/>
      <c r="EK133" s="145"/>
      <c r="EL133" s="145"/>
      <c r="EM133" s="145"/>
      <c r="EN133" s="145"/>
      <c r="EO133" s="145"/>
      <c r="EP133" s="145"/>
      <c r="EQ133" s="145"/>
      <c r="ER133" s="145"/>
      <c r="ES133" s="145"/>
      <c r="ET133" s="145"/>
      <c r="EU133" s="145"/>
      <c r="EV133" s="145"/>
      <c r="EW133" s="145"/>
      <c r="EX133" s="145"/>
      <c r="EY133" s="145"/>
      <c r="EZ133" s="145"/>
      <c r="FA133" s="145"/>
      <c r="FB133" s="145"/>
      <c r="FC133" s="145"/>
      <c r="FD133" s="145"/>
      <c r="FE133" s="145"/>
      <c r="FF133" s="145"/>
      <c r="FG133" s="145"/>
      <c r="FH133" s="145"/>
      <c r="FI133" s="145"/>
      <c r="FJ133" s="145"/>
      <c r="FK133" s="145"/>
      <c r="FL133" s="145"/>
      <c r="FM133" s="145"/>
      <c r="FN133" s="145"/>
      <c r="FO133" s="145"/>
      <c r="FP133" s="145"/>
      <c r="FQ133" s="145"/>
      <c r="FR133" s="145"/>
      <c r="FS133" s="145"/>
      <c r="FT133" s="145"/>
      <c r="FU133" s="145"/>
      <c r="FV133" s="145"/>
      <c r="FW133" s="145"/>
      <c r="FX133" s="145"/>
      <c r="FY133" s="145"/>
      <c r="FZ133" s="145"/>
      <c r="GA133" s="145"/>
      <c r="GB133" s="145"/>
      <c r="GC133" s="145"/>
      <c r="GD133" s="145"/>
      <c r="GE133" s="145"/>
      <c r="GF133" s="145"/>
      <c r="GG133" s="145"/>
      <c r="GH133" s="145"/>
      <c r="GI133" s="145"/>
      <c r="GJ133" s="145"/>
      <c r="GK133" s="145"/>
      <c r="GL133" s="145"/>
      <c r="GM133" s="145"/>
      <c r="GN133" s="145"/>
      <c r="GO133" s="145"/>
      <c r="GP133" s="145"/>
      <c r="GQ133" s="145"/>
      <c r="GR133" s="145"/>
      <c r="GS133" s="145"/>
      <c r="GT133" s="145"/>
      <c r="GU133" s="145"/>
      <c r="GV133" s="145"/>
      <c r="GW133" s="145"/>
      <c r="GX133" s="145"/>
      <c r="GY133" s="145"/>
      <c r="GZ133" s="145"/>
      <c r="HA133" s="145"/>
      <c r="HB133" s="145"/>
      <c r="HC133" s="145"/>
      <c r="HD133" s="145"/>
      <c r="HE133" s="145"/>
      <c r="HF133" s="145"/>
      <c r="HG133" s="145"/>
      <c r="HH133" s="145"/>
      <c r="HI133" s="145"/>
      <c r="HJ133" s="145"/>
      <c r="HK133" s="145"/>
      <c r="HL133" s="145"/>
      <c r="HM133" s="145"/>
      <c r="HN133" s="145"/>
      <c r="HO133" s="145"/>
      <c r="HP133" s="145"/>
      <c r="HQ133" s="145"/>
      <c r="HR133" s="145"/>
      <c r="HS133" s="145"/>
      <c r="HT133" s="145"/>
      <c r="HU133" s="145"/>
      <c r="HV133" s="145"/>
      <c r="HW133" s="145"/>
      <c r="HX133" s="145"/>
      <c r="HY133" s="145"/>
      <c r="HZ133" s="145"/>
      <c r="IA133" s="145"/>
      <c r="IB133" s="145"/>
      <c r="IC133" s="145"/>
      <c r="ID133" s="145"/>
      <c r="IE133" s="145"/>
      <c r="IF133" s="145"/>
      <c r="IG133" s="145"/>
      <c r="IH133" s="145"/>
      <c r="II133" s="145"/>
      <c r="IJ133" s="145"/>
      <c r="IK133" s="145"/>
      <c r="IL133" s="145"/>
      <c r="IM133" s="145"/>
      <c r="IN133" s="145"/>
      <c r="IO133" s="145"/>
      <c r="IP133" s="145"/>
      <c r="IQ133" s="145"/>
      <c r="IR133" s="145"/>
      <c r="IS133" s="145"/>
      <c r="IT133" s="145"/>
      <c r="IU133" s="145"/>
      <c r="IV133" s="145"/>
    </row>
    <row r="134" s="144" customFormat="1" ht="26.25" customHeight="1" spans="1:256">
      <c r="A134" s="145"/>
      <c r="B134" s="145"/>
      <c r="C134" s="145"/>
      <c r="D134" s="145"/>
      <c r="E134" s="145"/>
      <c r="F134" s="145"/>
      <c r="G134" s="145"/>
      <c r="H134" s="145"/>
      <c r="I134" s="145"/>
      <c r="J134" s="145"/>
      <c r="K134" s="145"/>
      <c r="L134" s="145"/>
      <c r="M134" s="145"/>
      <c r="N134" s="146"/>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c r="DZ134" s="145"/>
      <c r="EA134" s="145"/>
      <c r="EB134" s="145"/>
      <c r="EC134" s="145"/>
      <c r="ED134" s="145"/>
      <c r="EE134" s="145"/>
      <c r="EF134" s="145"/>
      <c r="EG134" s="145"/>
      <c r="EH134" s="145"/>
      <c r="EI134" s="145"/>
      <c r="EJ134" s="145"/>
      <c r="EK134" s="145"/>
      <c r="EL134" s="145"/>
      <c r="EM134" s="145"/>
      <c r="EN134" s="145"/>
      <c r="EO134" s="145"/>
      <c r="EP134" s="145"/>
      <c r="EQ134" s="145"/>
      <c r="ER134" s="145"/>
      <c r="ES134" s="145"/>
      <c r="ET134" s="145"/>
      <c r="EU134" s="145"/>
      <c r="EV134" s="145"/>
      <c r="EW134" s="145"/>
      <c r="EX134" s="145"/>
      <c r="EY134" s="145"/>
      <c r="EZ134" s="145"/>
      <c r="FA134" s="145"/>
      <c r="FB134" s="145"/>
      <c r="FC134" s="145"/>
      <c r="FD134" s="145"/>
      <c r="FE134" s="145"/>
      <c r="FF134" s="145"/>
      <c r="FG134" s="145"/>
      <c r="FH134" s="145"/>
      <c r="FI134" s="145"/>
      <c r="FJ134" s="145"/>
      <c r="FK134" s="145"/>
      <c r="FL134" s="145"/>
      <c r="FM134" s="145"/>
      <c r="FN134" s="145"/>
      <c r="FO134" s="145"/>
      <c r="FP134" s="145"/>
      <c r="FQ134" s="145"/>
      <c r="FR134" s="145"/>
      <c r="FS134" s="145"/>
      <c r="FT134" s="145"/>
      <c r="FU134" s="145"/>
      <c r="FV134" s="145"/>
      <c r="FW134" s="145"/>
      <c r="FX134" s="145"/>
      <c r="FY134" s="145"/>
      <c r="FZ134" s="145"/>
      <c r="GA134" s="145"/>
      <c r="GB134" s="145"/>
      <c r="GC134" s="145"/>
      <c r="GD134" s="145"/>
      <c r="GE134" s="145"/>
      <c r="GF134" s="145"/>
      <c r="GG134" s="145"/>
      <c r="GH134" s="145"/>
      <c r="GI134" s="145"/>
      <c r="GJ134" s="145"/>
      <c r="GK134" s="145"/>
      <c r="GL134" s="145"/>
      <c r="GM134" s="145"/>
      <c r="GN134" s="145"/>
      <c r="GO134" s="145"/>
      <c r="GP134" s="145"/>
      <c r="GQ134" s="145"/>
      <c r="GR134" s="145"/>
      <c r="GS134" s="145"/>
      <c r="GT134" s="145"/>
      <c r="GU134" s="145"/>
      <c r="GV134" s="145"/>
      <c r="GW134" s="145"/>
      <c r="GX134" s="145"/>
      <c r="GY134" s="145"/>
      <c r="GZ134" s="145"/>
      <c r="HA134" s="145"/>
      <c r="HB134" s="145"/>
      <c r="HC134" s="145"/>
      <c r="HD134" s="145"/>
      <c r="HE134" s="145"/>
      <c r="HF134" s="145"/>
      <c r="HG134" s="145"/>
      <c r="HH134" s="145"/>
      <c r="HI134" s="145"/>
      <c r="HJ134" s="145"/>
      <c r="HK134" s="145"/>
      <c r="HL134" s="145"/>
      <c r="HM134" s="145"/>
      <c r="HN134" s="145"/>
      <c r="HO134" s="145"/>
      <c r="HP134" s="145"/>
      <c r="HQ134" s="145"/>
      <c r="HR134" s="145"/>
      <c r="HS134" s="145"/>
      <c r="HT134" s="145"/>
      <c r="HU134" s="145"/>
      <c r="HV134" s="145"/>
      <c r="HW134" s="145"/>
      <c r="HX134" s="145"/>
      <c r="HY134" s="145"/>
      <c r="HZ134" s="145"/>
      <c r="IA134" s="145"/>
      <c r="IB134" s="145"/>
      <c r="IC134" s="145"/>
      <c r="ID134" s="145"/>
      <c r="IE134" s="145"/>
      <c r="IF134" s="145"/>
      <c r="IG134" s="145"/>
      <c r="IH134" s="145"/>
      <c r="II134" s="145"/>
      <c r="IJ134" s="145"/>
      <c r="IK134" s="145"/>
      <c r="IL134" s="145"/>
      <c r="IM134" s="145"/>
      <c r="IN134" s="145"/>
      <c r="IO134" s="145"/>
      <c r="IP134" s="145"/>
      <c r="IQ134" s="145"/>
      <c r="IR134" s="145"/>
      <c r="IS134" s="145"/>
      <c r="IT134" s="145"/>
      <c r="IU134" s="145"/>
      <c r="IV134" s="145"/>
    </row>
    <row r="135" s="144" customFormat="1" ht="26.25" customHeight="1" spans="1:256">
      <c r="A135" s="145"/>
      <c r="B135" s="145"/>
      <c r="C135" s="145"/>
      <c r="D135" s="145"/>
      <c r="E135" s="145"/>
      <c r="F135" s="145"/>
      <c r="G135" s="145"/>
      <c r="H135" s="145"/>
      <c r="I135" s="145"/>
      <c r="J135" s="145"/>
      <c r="K135" s="145"/>
      <c r="L135" s="145"/>
      <c r="M135" s="145"/>
      <c r="N135" s="146"/>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c r="EA135" s="145"/>
      <c r="EB135" s="145"/>
      <c r="EC135" s="145"/>
      <c r="ED135" s="145"/>
      <c r="EE135" s="145"/>
      <c r="EF135" s="145"/>
      <c r="EG135" s="145"/>
      <c r="EH135" s="145"/>
      <c r="EI135" s="145"/>
      <c r="EJ135" s="145"/>
      <c r="EK135" s="145"/>
      <c r="EL135" s="145"/>
      <c r="EM135" s="145"/>
      <c r="EN135" s="145"/>
      <c r="EO135" s="145"/>
      <c r="EP135" s="145"/>
      <c r="EQ135" s="145"/>
      <c r="ER135" s="145"/>
      <c r="ES135" s="145"/>
      <c r="ET135" s="145"/>
      <c r="EU135" s="145"/>
      <c r="EV135" s="145"/>
      <c r="EW135" s="145"/>
      <c r="EX135" s="145"/>
      <c r="EY135" s="145"/>
      <c r="EZ135" s="145"/>
      <c r="FA135" s="145"/>
      <c r="FB135" s="145"/>
      <c r="FC135" s="145"/>
      <c r="FD135" s="145"/>
      <c r="FE135" s="145"/>
      <c r="FF135" s="145"/>
      <c r="FG135" s="145"/>
      <c r="FH135" s="145"/>
      <c r="FI135" s="145"/>
      <c r="FJ135" s="145"/>
      <c r="FK135" s="145"/>
      <c r="FL135" s="145"/>
      <c r="FM135" s="145"/>
      <c r="FN135" s="145"/>
      <c r="FO135" s="145"/>
      <c r="FP135" s="145"/>
      <c r="FQ135" s="145"/>
      <c r="FR135" s="145"/>
      <c r="FS135" s="145"/>
      <c r="FT135" s="145"/>
      <c r="FU135" s="145"/>
      <c r="FV135" s="145"/>
      <c r="FW135" s="145"/>
      <c r="FX135" s="145"/>
      <c r="FY135" s="145"/>
      <c r="FZ135" s="145"/>
      <c r="GA135" s="145"/>
      <c r="GB135" s="145"/>
      <c r="GC135" s="145"/>
      <c r="GD135" s="145"/>
      <c r="GE135" s="145"/>
      <c r="GF135" s="145"/>
      <c r="GG135" s="145"/>
      <c r="GH135" s="145"/>
      <c r="GI135" s="145"/>
      <c r="GJ135" s="145"/>
      <c r="GK135" s="145"/>
      <c r="GL135" s="145"/>
      <c r="GM135" s="145"/>
      <c r="GN135" s="145"/>
      <c r="GO135" s="145"/>
      <c r="GP135" s="145"/>
      <c r="GQ135" s="145"/>
      <c r="GR135" s="145"/>
      <c r="GS135" s="145"/>
      <c r="GT135" s="145"/>
      <c r="GU135" s="145"/>
      <c r="GV135" s="145"/>
      <c r="GW135" s="145"/>
      <c r="GX135" s="145"/>
      <c r="GY135" s="145"/>
      <c r="GZ135" s="145"/>
      <c r="HA135" s="145"/>
      <c r="HB135" s="145"/>
      <c r="HC135" s="145"/>
      <c r="HD135" s="145"/>
      <c r="HE135" s="145"/>
      <c r="HF135" s="145"/>
      <c r="HG135" s="145"/>
      <c r="HH135" s="145"/>
      <c r="HI135" s="145"/>
      <c r="HJ135" s="145"/>
      <c r="HK135" s="145"/>
      <c r="HL135" s="145"/>
      <c r="HM135" s="145"/>
      <c r="HN135" s="145"/>
      <c r="HO135" s="145"/>
      <c r="HP135" s="145"/>
      <c r="HQ135" s="145"/>
      <c r="HR135" s="145"/>
      <c r="HS135" s="145"/>
      <c r="HT135" s="145"/>
      <c r="HU135" s="145"/>
      <c r="HV135" s="145"/>
      <c r="HW135" s="145"/>
      <c r="HX135" s="145"/>
      <c r="HY135" s="145"/>
      <c r="HZ135" s="145"/>
      <c r="IA135" s="145"/>
      <c r="IB135" s="145"/>
      <c r="IC135" s="145"/>
      <c r="ID135" s="145"/>
      <c r="IE135" s="145"/>
      <c r="IF135" s="145"/>
      <c r="IG135" s="145"/>
      <c r="IH135" s="145"/>
      <c r="II135" s="145"/>
      <c r="IJ135" s="145"/>
      <c r="IK135" s="145"/>
      <c r="IL135" s="145"/>
      <c r="IM135" s="145"/>
      <c r="IN135" s="145"/>
      <c r="IO135" s="145"/>
      <c r="IP135" s="145"/>
      <c r="IQ135" s="145"/>
      <c r="IR135" s="145"/>
      <c r="IS135" s="145"/>
      <c r="IT135" s="145"/>
      <c r="IU135" s="145"/>
      <c r="IV135" s="145"/>
    </row>
    <row r="136" s="144" customFormat="1" ht="26.25" customHeight="1" spans="1:256">
      <c r="A136" s="145"/>
      <c r="B136" s="145"/>
      <c r="C136" s="145"/>
      <c r="D136" s="145"/>
      <c r="E136" s="145"/>
      <c r="F136" s="145"/>
      <c r="G136" s="145"/>
      <c r="H136" s="145"/>
      <c r="I136" s="145"/>
      <c r="J136" s="145"/>
      <c r="K136" s="145"/>
      <c r="L136" s="145"/>
      <c r="M136" s="145"/>
      <c r="N136" s="146"/>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c r="DZ136" s="145"/>
      <c r="EA136" s="145"/>
      <c r="EB136" s="145"/>
      <c r="EC136" s="145"/>
      <c r="ED136" s="145"/>
      <c r="EE136" s="145"/>
      <c r="EF136" s="145"/>
      <c r="EG136" s="145"/>
      <c r="EH136" s="145"/>
      <c r="EI136" s="145"/>
      <c r="EJ136" s="145"/>
      <c r="EK136" s="145"/>
      <c r="EL136" s="145"/>
      <c r="EM136" s="145"/>
      <c r="EN136" s="145"/>
      <c r="EO136" s="145"/>
      <c r="EP136" s="145"/>
      <c r="EQ136" s="145"/>
      <c r="ER136" s="145"/>
      <c r="ES136" s="145"/>
      <c r="ET136" s="145"/>
      <c r="EU136" s="145"/>
      <c r="EV136" s="145"/>
      <c r="EW136" s="145"/>
      <c r="EX136" s="145"/>
      <c r="EY136" s="145"/>
      <c r="EZ136" s="145"/>
      <c r="FA136" s="145"/>
      <c r="FB136" s="145"/>
      <c r="FC136" s="145"/>
      <c r="FD136" s="145"/>
      <c r="FE136" s="145"/>
      <c r="FF136" s="145"/>
      <c r="FG136" s="145"/>
      <c r="FH136" s="145"/>
      <c r="FI136" s="145"/>
      <c r="FJ136" s="145"/>
      <c r="FK136" s="145"/>
      <c r="FL136" s="145"/>
      <c r="FM136" s="145"/>
      <c r="FN136" s="145"/>
      <c r="FO136" s="145"/>
      <c r="FP136" s="145"/>
      <c r="FQ136" s="145"/>
      <c r="FR136" s="145"/>
      <c r="FS136" s="145"/>
      <c r="FT136" s="145"/>
      <c r="FU136" s="145"/>
      <c r="FV136" s="145"/>
      <c r="FW136" s="145"/>
      <c r="FX136" s="145"/>
      <c r="FY136" s="145"/>
      <c r="FZ136" s="145"/>
      <c r="GA136" s="145"/>
      <c r="GB136" s="145"/>
      <c r="GC136" s="145"/>
      <c r="GD136" s="145"/>
      <c r="GE136" s="145"/>
      <c r="GF136" s="145"/>
      <c r="GG136" s="145"/>
      <c r="GH136" s="145"/>
      <c r="GI136" s="145"/>
      <c r="GJ136" s="145"/>
      <c r="GK136" s="145"/>
      <c r="GL136" s="145"/>
      <c r="GM136" s="145"/>
      <c r="GN136" s="145"/>
      <c r="GO136" s="145"/>
      <c r="GP136" s="145"/>
      <c r="GQ136" s="145"/>
      <c r="GR136" s="145"/>
      <c r="GS136" s="145"/>
      <c r="GT136" s="145"/>
      <c r="GU136" s="145"/>
      <c r="GV136" s="145"/>
      <c r="GW136" s="145"/>
      <c r="GX136" s="145"/>
      <c r="GY136" s="145"/>
      <c r="GZ136" s="145"/>
      <c r="HA136" s="145"/>
      <c r="HB136" s="145"/>
      <c r="HC136" s="145"/>
      <c r="HD136" s="145"/>
      <c r="HE136" s="145"/>
      <c r="HF136" s="145"/>
      <c r="HG136" s="145"/>
      <c r="HH136" s="145"/>
      <c r="HI136" s="145"/>
      <c r="HJ136" s="145"/>
      <c r="HK136" s="145"/>
      <c r="HL136" s="145"/>
      <c r="HM136" s="145"/>
      <c r="HN136" s="145"/>
      <c r="HO136" s="145"/>
      <c r="HP136" s="145"/>
      <c r="HQ136" s="145"/>
      <c r="HR136" s="145"/>
      <c r="HS136" s="145"/>
      <c r="HT136" s="145"/>
      <c r="HU136" s="145"/>
      <c r="HV136" s="145"/>
      <c r="HW136" s="145"/>
      <c r="HX136" s="145"/>
      <c r="HY136" s="145"/>
      <c r="HZ136" s="145"/>
      <c r="IA136" s="145"/>
      <c r="IB136" s="145"/>
      <c r="IC136" s="145"/>
      <c r="ID136" s="145"/>
      <c r="IE136" s="145"/>
      <c r="IF136" s="145"/>
      <c r="IG136" s="145"/>
      <c r="IH136" s="145"/>
      <c r="II136" s="145"/>
      <c r="IJ136" s="145"/>
      <c r="IK136" s="145"/>
      <c r="IL136" s="145"/>
      <c r="IM136" s="145"/>
      <c r="IN136" s="145"/>
      <c r="IO136" s="145"/>
      <c r="IP136" s="145"/>
      <c r="IQ136" s="145"/>
      <c r="IR136" s="145"/>
      <c r="IS136" s="145"/>
      <c r="IT136" s="145"/>
      <c r="IU136" s="145"/>
      <c r="IV136" s="145"/>
    </row>
    <row r="137" s="144" customFormat="1" ht="26.25" customHeight="1" spans="1:256">
      <c r="A137" s="145"/>
      <c r="B137" s="145"/>
      <c r="C137" s="145"/>
      <c r="D137" s="145"/>
      <c r="E137" s="145"/>
      <c r="F137" s="145"/>
      <c r="G137" s="145"/>
      <c r="H137" s="145"/>
      <c r="I137" s="145"/>
      <c r="J137" s="145"/>
      <c r="K137" s="145"/>
      <c r="L137" s="145"/>
      <c r="M137" s="145"/>
      <c r="N137" s="146"/>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c r="DZ137" s="145"/>
      <c r="EA137" s="145"/>
      <c r="EB137" s="145"/>
      <c r="EC137" s="145"/>
      <c r="ED137" s="145"/>
      <c r="EE137" s="145"/>
      <c r="EF137" s="145"/>
      <c r="EG137" s="145"/>
      <c r="EH137" s="145"/>
      <c r="EI137" s="145"/>
      <c r="EJ137" s="145"/>
      <c r="EK137" s="145"/>
      <c r="EL137" s="145"/>
      <c r="EM137" s="145"/>
      <c r="EN137" s="145"/>
      <c r="EO137" s="145"/>
      <c r="EP137" s="145"/>
      <c r="EQ137" s="145"/>
      <c r="ER137" s="145"/>
      <c r="ES137" s="145"/>
      <c r="ET137" s="145"/>
      <c r="EU137" s="145"/>
      <c r="EV137" s="145"/>
      <c r="EW137" s="145"/>
      <c r="EX137" s="145"/>
      <c r="EY137" s="145"/>
      <c r="EZ137" s="145"/>
      <c r="FA137" s="145"/>
      <c r="FB137" s="145"/>
      <c r="FC137" s="145"/>
      <c r="FD137" s="145"/>
      <c r="FE137" s="145"/>
      <c r="FF137" s="145"/>
      <c r="FG137" s="145"/>
      <c r="FH137" s="145"/>
      <c r="FI137" s="145"/>
      <c r="FJ137" s="145"/>
      <c r="FK137" s="145"/>
      <c r="FL137" s="145"/>
      <c r="FM137" s="145"/>
      <c r="FN137" s="145"/>
      <c r="FO137" s="145"/>
      <c r="FP137" s="145"/>
      <c r="FQ137" s="145"/>
      <c r="FR137" s="145"/>
      <c r="FS137" s="145"/>
      <c r="FT137" s="145"/>
      <c r="FU137" s="145"/>
      <c r="FV137" s="145"/>
      <c r="FW137" s="145"/>
      <c r="FX137" s="145"/>
      <c r="FY137" s="145"/>
      <c r="FZ137" s="145"/>
      <c r="GA137" s="145"/>
      <c r="GB137" s="145"/>
      <c r="GC137" s="145"/>
      <c r="GD137" s="145"/>
      <c r="GE137" s="145"/>
      <c r="GF137" s="145"/>
      <c r="GG137" s="145"/>
      <c r="GH137" s="145"/>
      <c r="GI137" s="145"/>
      <c r="GJ137" s="145"/>
      <c r="GK137" s="145"/>
      <c r="GL137" s="145"/>
      <c r="GM137" s="145"/>
      <c r="GN137" s="145"/>
      <c r="GO137" s="145"/>
      <c r="GP137" s="145"/>
      <c r="GQ137" s="145"/>
      <c r="GR137" s="145"/>
      <c r="GS137" s="145"/>
      <c r="GT137" s="145"/>
      <c r="GU137" s="145"/>
      <c r="GV137" s="145"/>
      <c r="GW137" s="145"/>
      <c r="GX137" s="145"/>
      <c r="GY137" s="145"/>
      <c r="GZ137" s="145"/>
      <c r="HA137" s="145"/>
      <c r="HB137" s="145"/>
      <c r="HC137" s="145"/>
      <c r="HD137" s="145"/>
      <c r="HE137" s="145"/>
      <c r="HF137" s="145"/>
      <c r="HG137" s="145"/>
      <c r="HH137" s="145"/>
      <c r="HI137" s="145"/>
      <c r="HJ137" s="145"/>
      <c r="HK137" s="145"/>
      <c r="HL137" s="145"/>
      <c r="HM137" s="145"/>
      <c r="HN137" s="145"/>
      <c r="HO137" s="145"/>
      <c r="HP137" s="145"/>
      <c r="HQ137" s="145"/>
      <c r="HR137" s="145"/>
      <c r="HS137" s="145"/>
      <c r="HT137" s="145"/>
      <c r="HU137" s="145"/>
      <c r="HV137" s="145"/>
      <c r="HW137" s="145"/>
      <c r="HX137" s="145"/>
      <c r="HY137" s="145"/>
      <c r="HZ137" s="145"/>
      <c r="IA137" s="145"/>
      <c r="IB137" s="145"/>
      <c r="IC137" s="145"/>
      <c r="ID137" s="145"/>
      <c r="IE137" s="145"/>
      <c r="IF137" s="145"/>
      <c r="IG137" s="145"/>
      <c r="IH137" s="145"/>
      <c r="II137" s="145"/>
      <c r="IJ137" s="145"/>
      <c r="IK137" s="145"/>
      <c r="IL137" s="145"/>
      <c r="IM137" s="145"/>
      <c r="IN137" s="145"/>
      <c r="IO137" s="145"/>
      <c r="IP137" s="145"/>
      <c r="IQ137" s="145"/>
      <c r="IR137" s="145"/>
      <c r="IS137" s="145"/>
      <c r="IT137" s="145"/>
      <c r="IU137" s="145"/>
      <c r="IV137" s="145"/>
    </row>
    <row r="138" s="144" customFormat="1" ht="26.25" customHeight="1" spans="1:256">
      <c r="A138" s="145"/>
      <c r="B138" s="145"/>
      <c r="C138" s="145"/>
      <c r="D138" s="145"/>
      <c r="E138" s="145"/>
      <c r="F138" s="145"/>
      <c r="G138" s="145"/>
      <c r="H138" s="145"/>
      <c r="I138" s="145"/>
      <c r="J138" s="145"/>
      <c r="K138" s="145"/>
      <c r="L138" s="145"/>
      <c r="M138" s="145"/>
      <c r="N138" s="146"/>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c r="DZ138" s="145"/>
      <c r="EA138" s="145"/>
      <c r="EB138" s="145"/>
      <c r="EC138" s="145"/>
      <c r="ED138" s="145"/>
      <c r="EE138" s="145"/>
      <c r="EF138" s="145"/>
      <c r="EG138" s="145"/>
      <c r="EH138" s="145"/>
      <c r="EI138" s="145"/>
      <c r="EJ138" s="145"/>
      <c r="EK138" s="145"/>
      <c r="EL138" s="145"/>
      <c r="EM138" s="145"/>
      <c r="EN138" s="145"/>
      <c r="EO138" s="145"/>
      <c r="EP138" s="145"/>
      <c r="EQ138" s="145"/>
      <c r="ER138" s="145"/>
      <c r="ES138" s="145"/>
      <c r="ET138" s="145"/>
      <c r="EU138" s="145"/>
      <c r="EV138" s="145"/>
      <c r="EW138" s="145"/>
      <c r="EX138" s="145"/>
      <c r="EY138" s="145"/>
      <c r="EZ138" s="145"/>
      <c r="FA138" s="145"/>
      <c r="FB138" s="145"/>
      <c r="FC138" s="145"/>
      <c r="FD138" s="145"/>
      <c r="FE138" s="145"/>
      <c r="FF138" s="145"/>
      <c r="FG138" s="145"/>
      <c r="FH138" s="145"/>
      <c r="FI138" s="145"/>
      <c r="FJ138" s="145"/>
      <c r="FK138" s="145"/>
      <c r="FL138" s="145"/>
      <c r="FM138" s="145"/>
      <c r="FN138" s="145"/>
      <c r="FO138" s="145"/>
      <c r="FP138" s="145"/>
      <c r="FQ138" s="145"/>
      <c r="FR138" s="145"/>
      <c r="FS138" s="145"/>
      <c r="FT138" s="145"/>
      <c r="FU138" s="145"/>
      <c r="FV138" s="145"/>
      <c r="FW138" s="145"/>
      <c r="FX138" s="145"/>
      <c r="FY138" s="145"/>
      <c r="FZ138" s="145"/>
      <c r="GA138" s="145"/>
      <c r="GB138" s="145"/>
      <c r="GC138" s="145"/>
      <c r="GD138" s="145"/>
      <c r="GE138" s="145"/>
      <c r="GF138" s="145"/>
      <c r="GG138" s="145"/>
      <c r="GH138" s="145"/>
      <c r="GI138" s="145"/>
      <c r="GJ138" s="145"/>
      <c r="GK138" s="145"/>
      <c r="GL138" s="145"/>
      <c r="GM138" s="145"/>
      <c r="GN138" s="145"/>
      <c r="GO138" s="145"/>
      <c r="GP138" s="145"/>
      <c r="GQ138" s="145"/>
      <c r="GR138" s="145"/>
      <c r="GS138" s="145"/>
      <c r="GT138" s="145"/>
      <c r="GU138" s="145"/>
      <c r="GV138" s="145"/>
      <c r="GW138" s="145"/>
      <c r="GX138" s="145"/>
      <c r="GY138" s="145"/>
      <c r="GZ138" s="145"/>
      <c r="HA138" s="145"/>
      <c r="HB138" s="145"/>
      <c r="HC138" s="145"/>
      <c r="HD138" s="145"/>
      <c r="HE138" s="145"/>
      <c r="HF138" s="145"/>
      <c r="HG138" s="145"/>
      <c r="HH138" s="145"/>
      <c r="HI138" s="145"/>
      <c r="HJ138" s="145"/>
      <c r="HK138" s="145"/>
      <c r="HL138" s="145"/>
      <c r="HM138" s="145"/>
      <c r="HN138" s="145"/>
      <c r="HO138" s="145"/>
      <c r="HP138" s="145"/>
      <c r="HQ138" s="145"/>
      <c r="HR138" s="145"/>
      <c r="HS138" s="145"/>
      <c r="HT138" s="145"/>
      <c r="HU138" s="145"/>
      <c r="HV138" s="145"/>
      <c r="HW138" s="145"/>
      <c r="HX138" s="145"/>
      <c r="HY138" s="145"/>
      <c r="HZ138" s="145"/>
      <c r="IA138" s="145"/>
      <c r="IB138" s="145"/>
      <c r="IC138" s="145"/>
      <c r="ID138" s="145"/>
      <c r="IE138" s="145"/>
      <c r="IF138" s="145"/>
      <c r="IG138" s="145"/>
      <c r="IH138" s="145"/>
      <c r="II138" s="145"/>
      <c r="IJ138" s="145"/>
      <c r="IK138" s="145"/>
      <c r="IL138" s="145"/>
      <c r="IM138" s="145"/>
      <c r="IN138" s="145"/>
      <c r="IO138" s="145"/>
      <c r="IP138" s="145"/>
      <c r="IQ138" s="145"/>
      <c r="IR138" s="145"/>
      <c r="IS138" s="145"/>
      <c r="IT138" s="145"/>
      <c r="IU138" s="145"/>
      <c r="IV138" s="145"/>
    </row>
    <row r="139" s="144" customFormat="1" ht="26.25" customHeight="1" spans="1:256">
      <c r="A139" s="145"/>
      <c r="B139" s="145"/>
      <c r="C139" s="145"/>
      <c r="D139" s="145"/>
      <c r="E139" s="145"/>
      <c r="F139" s="145"/>
      <c r="G139" s="145"/>
      <c r="H139" s="145"/>
      <c r="I139" s="145"/>
      <c r="J139" s="145"/>
      <c r="K139" s="145"/>
      <c r="L139" s="145"/>
      <c r="M139" s="145"/>
      <c r="N139" s="146"/>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c r="DZ139" s="145"/>
      <c r="EA139" s="145"/>
      <c r="EB139" s="145"/>
      <c r="EC139" s="145"/>
      <c r="ED139" s="145"/>
      <c r="EE139" s="145"/>
      <c r="EF139" s="145"/>
      <c r="EG139" s="145"/>
      <c r="EH139" s="145"/>
      <c r="EI139" s="145"/>
      <c r="EJ139" s="145"/>
      <c r="EK139" s="145"/>
      <c r="EL139" s="145"/>
      <c r="EM139" s="145"/>
      <c r="EN139" s="145"/>
      <c r="EO139" s="145"/>
      <c r="EP139" s="145"/>
      <c r="EQ139" s="145"/>
      <c r="ER139" s="145"/>
      <c r="ES139" s="145"/>
      <c r="ET139" s="145"/>
      <c r="EU139" s="145"/>
      <c r="EV139" s="145"/>
      <c r="EW139" s="145"/>
      <c r="EX139" s="145"/>
      <c r="EY139" s="145"/>
      <c r="EZ139" s="145"/>
      <c r="FA139" s="145"/>
      <c r="FB139" s="145"/>
      <c r="FC139" s="145"/>
      <c r="FD139" s="145"/>
      <c r="FE139" s="145"/>
      <c r="FF139" s="145"/>
      <c r="FG139" s="145"/>
      <c r="FH139" s="145"/>
      <c r="FI139" s="145"/>
      <c r="FJ139" s="145"/>
      <c r="FK139" s="145"/>
      <c r="FL139" s="145"/>
      <c r="FM139" s="145"/>
      <c r="FN139" s="145"/>
      <c r="FO139" s="145"/>
      <c r="FP139" s="145"/>
      <c r="FQ139" s="145"/>
      <c r="FR139" s="145"/>
      <c r="FS139" s="145"/>
      <c r="FT139" s="145"/>
      <c r="FU139" s="145"/>
      <c r="FV139" s="145"/>
      <c r="FW139" s="145"/>
      <c r="FX139" s="145"/>
      <c r="FY139" s="145"/>
      <c r="FZ139" s="145"/>
      <c r="GA139" s="145"/>
      <c r="GB139" s="145"/>
      <c r="GC139" s="145"/>
      <c r="GD139" s="145"/>
      <c r="GE139" s="145"/>
      <c r="GF139" s="145"/>
      <c r="GG139" s="145"/>
      <c r="GH139" s="145"/>
      <c r="GI139" s="145"/>
      <c r="GJ139" s="145"/>
      <c r="GK139" s="145"/>
      <c r="GL139" s="145"/>
      <c r="GM139" s="145"/>
      <c r="GN139" s="145"/>
      <c r="GO139" s="145"/>
      <c r="GP139" s="145"/>
      <c r="GQ139" s="145"/>
      <c r="GR139" s="145"/>
      <c r="GS139" s="145"/>
      <c r="GT139" s="145"/>
      <c r="GU139" s="145"/>
      <c r="GV139" s="145"/>
      <c r="GW139" s="145"/>
      <c r="GX139" s="145"/>
      <c r="GY139" s="145"/>
      <c r="GZ139" s="145"/>
      <c r="HA139" s="145"/>
      <c r="HB139" s="145"/>
      <c r="HC139" s="145"/>
      <c r="HD139" s="145"/>
      <c r="HE139" s="145"/>
      <c r="HF139" s="145"/>
      <c r="HG139" s="145"/>
      <c r="HH139" s="145"/>
      <c r="HI139" s="145"/>
      <c r="HJ139" s="145"/>
      <c r="HK139" s="145"/>
      <c r="HL139" s="145"/>
      <c r="HM139" s="145"/>
      <c r="HN139" s="145"/>
      <c r="HO139" s="145"/>
      <c r="HP139" s="145"/>
      <c r="HQ139" s="145"/>
      <c r="HR139" s="145"/>
      <c r="HS139" s="145"/>
      <c r="HT139" s="145"/>
      <c r="HU139" s="145"/>
      <c r="HV139" s="145"/>
      <c r="HW139" s="145"/>
      <c r="HX139" s="145"/>
      <c r="HY139" s="145"/>
      <c r="HZ139" s="145"/>
      <c r="IA139" s="145"/>
      <c r="IB139" s="145"/>
      <c r="IC139" s="145"/>
      <c r="ID139" s="145"/>
      <c r="IE139" s="145"/>
      <c r="IF139" s="145"/>
      <c r="IG139" s="145"/>
      <c r="IH139" s="145"/>
      <c r="II139" s="145"/>
      <c r="IJ139" s="145"/>
      <c r="IK139" s="145"/>
      <c r="IL139" s="145"/>
      <c r="IM139" s="145"/>
      <c r="IN139" s="145"/>
      <c r="IO139" s="145"/>
      <c r="IP139" s="145"/>
      <c r="IQ139" s="145"/>
      <c r="IR139" s="145"/>
      <c r="IS139" s="145"/>
      <c r="IT139" s="145"/>
      <c r="IU139" s="145"/>
      <c r="IV139" s="145"/>
    </row>
    <row r="140" s="144" customFormat="1" ht="26.25" customHeight="1" spans="1:256">
      <c r="A140" s="145"/>
      <c r="B140" s="145"/>
      <c r="C140" s="145"/>
      <c r="D140" s="145"/>
      <c r="E140" s="145"/>
      <c r="F140" s="145"/>
      <c r="G140" s="145"/>
      <c r="H140" s="145"/>
      <c r="I140" s="145"/>
      <c r="J140" s="145"/>
      <c r="K140" s="145"/>
      <c r="L140" s="145"/>
      <c r="M140" s="145"/>
      <c r="N140" s="146"/>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c r="DZ140" s="145"/>
      <c r="EA140" s="145"/>
      <c r="EB140" s="145"/>
      <c r="EC140" s="145"/>
      <c r="ED140" s="145"/>
      <c r="EE140" s="145"/>
      <c r="EF140" s="145"/>
      <c r="EG140" s="145"/>
      <c r="EH140" s="145"/>
      <c r="EI140" s="145"/>
      <c r="EJ140" s="145"/>
      <c r="EK140" s="145"/>
      <c r="EL140" s="145"/>
      <c r="EM140" s="145"/>
      <c r="EN140" s="145"/>
      <c r="EO140" s="145"/>
      <c r="EP140" s="145"/>
      <c r="EQ140" s="145"/>
      <c r="ER140" s="145"/>
      <c r="ES140" s="145"/>
      <c r="ET140" s="145"/>
      <c r="EU140" s="145"/>
      <c r="EV140" s="145"/>
      <c r="EW140" s="145"/>
      <c r="EX140" s="145"/>
      <c r="EY140" s="145"/>
      <c r="EZ140" s="145"/>
      <c r="FA140" s="145"/>
      <c r="FB140" s="145"/>
      <c r="FC140" s="145"/>
      <c r="FD140" s="145"/>
      <c r="FE140" s="145"/>
      <c r="FF140" s="145"/>
      <c r="FG140" s="145"/>
      <c r="FH140" s="145"/>
      <c r="FI140" s="145"/>
      <c r="FJ140" s="145"/>
      <c r="FK140" s="145"/>
      <c r="FL140" s="145"/>
      <c r="FM140" s="145"/>
      <c r="FN140" s="145"/>
      <c r="FO140" s="145"/>
      <c r="FP140" s="145"/>
      <c r="FQ140" s="145"/>
      <c r="FR140" s="145"/>
      <c r="FS140" s="145"/>
      <c r="FT140" s="145"/>
      <c r="FU140" s="145"/>
      <c r="FV140" s="145"/>
      <c r="FW140" s="145"/>
      <c r="FX140" s="145"/>
      <c r="FY140" s="145"/>
      <c r="FZ140" s="145"/>
      <c r="GA140" s="145"/>
      <c r="GB140" s="145"/>
      <c r="GC140" s="145"/>
      <c r="GD140" s="145"/>
      <c r="GE140" s="145"/>
      <c r="GF140" s="145"/>
      <c r="GG140" s="145"/>
      <c r="GH140" s="145"/>
      <c r="GI140" s="145"/>
      <c r="GJ140" s="145"/>
      <c r="GK140" s="145"/>
      <c r="GL140" s="145"/>
      <c r="GM140" s="145"/>
      <c r="GN140" s="145"/>
      <c r="GO140" s="145"/>
      <c r="GP140" s="145"/>
      <c r="GQ140" s="145"/>
      <c r="GR140" s="145"/>
      <c r="GS140" s="145"/>
      <c r="GT140" s="145"/>
      <c r="GU140" s="145"/>
      <c r="GV140" s="145"/>
      <c r="GW140" s="145"/>
      <c r="GX140" s="145"/>
      <c r="GY140" s="145"/>
      <c r="GZ140" s="145"/>
      <c r="HA140" s="145"/>
      <c r="HB140" s="145"/>
      <c r="HC140" s="145"/>
      <c r="HD140" s="145"/>
      <c r="HE140" s="145"/>
      <c r="HF140" s="145"/>
      <c r="HG140" s="145"/>
      <c r="HH140" s="145"/>
      <c r="HI140" s="145"/>
      <c r="HJ140" s="145"/>
      <c r="HK140" s="145"/>
      <c r="HL140" s="145"/>
      <c r="HM140" s="145"/>
      <c r="HN140" s="145"/>
      <c r="HO140" s="145"/>
      <c r="HP140" s="145"/>
      <c r="HQ140" s="145"/>
      <c r="HR140" s="145"/>
      <c r="HS140" s="145"/>
      <c r="HT140" s="145"/>
      <c r="HU140" s="145"/>
      <c r="HV140" s="145"/>
      <c r="HW140" s="145"/>
      <c r="HX140" s="145"/>
      <c r="HY140" s="145"/>
      <c r="HZ140" s="145"/>
      <c r="IA140" s="145"/>
      <c r="IB140" s="145"/>
      <c r="IC140" s="145"/>
      <c r="ID140" s="145"/>
      <c r="IE140" s="145"/>
      <c r="IF140" s="145"/>
      <c r="IG140" s="145"/>
      <c r="IH140" s="145"/>
      <c r="II140" s="145"/>
      <c r="IJ140" s="145"/>
      <c r="IK140" s="145"/>
      <c r="IL140" s="145"/>
      <c r="IM140" s="145"/>
      <c r="IN140" s="145"/>
      <c r="IO140" s="145"/>
      <c r="IP140" s="145"/>
      <c r="IQ140" s="145"/>
      <c r="IR140" s="145"/>
      <c r="IS140" s="145"/>
      <c r="IT140" s="145"/>
      <c r="IU140" s="145"/>
      <c r="IV140" s="145"/>
    </row>
    <row r="141" s="144" customFormat="1" ht="26.25" customHeight="1" spans="1:256">
      <c r="A141" s="145"/>
      <c r="B141" s="145"/>
      <c r="C141" s="145"/>
      <c r="D141" s="145"/>
      <c r="E141" s="145"/>
      <c r="F141" s="145"/>
      <c r="G141" s="145"/>
      <c r="H141" s="145"/>
      <c r="I141" s="145"/>
      <c r="J141" s="145"/>
      <c r="K141" s="145"/>
      <c r="L141" s="145"/>
      <c r="M141" s="145"/>
      <c r="N141" s="146"/>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c r="DX141" s="145"/>
      <c r="DY141" s="145"/>
      <c r="DZ141" s="145"/>
      <c r="EA141" s="145"/>
      <c r="EB141" s="145"/>
      <c r="EC141" s="145"/>
      <c r="ED141" s="145"/>
      <c r="EE141" s="145"/>
      <c r="EF141" s="145"/>
      <c r="EG141" s="145"/>
      <c r="EH141" s="145"/>
      <c r="EI141" s="145"/>
      <c r="EJ141" s="145"/>
      <c r="EK141" s="145"/>
      <c r="EL141" s="145"/>
      <c r="EM141" s="145"/>
      <c r="EN141" s="145"/>
      <c r="EO141" s="145"/>
      <c r="EP141" s="145"/>
      <c r="EQ141" s="145"/>
      <c r="ER141" s="145"/>
      <c r="ES141" s="145"/>
      <c r="ET141" s="145"/>
      <c r="EU141" s="145"/>
      <c r="EV141" s="145"/>
      <c r="EW141" s="145"/>
      <c r="EX141" s="145"/>
      <c r="EY141" s="145"/>
      <c r="EZ141" s="145"/>
      <c r="FA141" s="145"/>
      <c r="FB141" s="145"/>
      <c r="FC141" s="145"/>
      <c r="FD141" s="145"/>
      <c r="FE141" s="145"/>
      <c r="FF141" s="145"/>
      <c r="FG141" s="145"/>
      <c r="FH141" s="145"/>
      <c r="FI141" s="145"/>
      <c r="FJ141" s="145"/>
      <c r="FK141" s="145"/>
      <c r="FL141" s="145"/>
      <c r="FM141" s="145"/>
      <c r="FN141" s="145"/>
      <c r="FO141" s="145"/>
      <c r="FP141" s="145"/>
      <c r="FQ141" s="145"/>
      <c r="FR141" s="145"/>
      <c r="FS141" s="145"/>
      <c r="FT141" s="145"/>
      <c r="FU141" s="145"/>
      <c r="FV141" s="145"/>
      <c r="FW141" s="145"/>
      <c r="FX141" s="145"/>
      <c r="FY141" s="145"/>
      <c r="FZ141" s="145"/>
      <c r="GA141" s="145"/>
      <c r="GB141" s="145"/>
      <c r="GC141" s="145"/>
      <c r="GD141" s="145"/>
      <c r="GE141" s="145"/>
      <c r="GF141" s="145"/>
      <c r="GG141" s="145"/>
      <c r="GH141" s="145"/>
      <c r="GI141" s="145"/>
      <c r="GJ141" s="145"/>
      <c r="GK141" s="145"/>
      <c r="GL141" s="145"/>
      <c r="GM141" s="145"/>
      <c r="GN141" s="145"/>
      <c r="GO141" s="145"/>
      <c r="GP141" s="145"/>
      <c r="GQ141" s="145"/>
      <c r="GR141" s="145"/>
      <c r="GS141" s="145"/>
      <c r="GT141" s="145"/>
      <c r="GU141" s="145"/>
      <c r="GV141" s="145"/>
      <c r="GW141" s="145"/>
      <c r="GX141" s="145"/>
      <c r="GY141" s="145"/>
      <c r="GZ141" s="145"/>
      <c r="HA141" s="145"/>
      <c r="HB141" s="145"/>
      <c r="HC141" s="145"/>
      <c r="HD141" s="145"/>
      <c r="HE141" s="145"/>
      <c r="HF141" s="145"/>
      <c r="HG141" s="145"/>
      <c r="HH141" s="145"/>
      <c r="HI141" s="145"/>
      <c r="HJ141" s="145"/>
      <c r="HK141" s="145"/>
      <c r="HL141" s="145"/>
      <c r="HM141" s="145"/>
      <c r="HN141" s="145"/>
      <c r="HO141" s="145"/>
      <c r="HP141" s="145"/>
      <c r="HQ141" s="145"/>
      <c r="HR141" s="145"/>
      <c r="HS141" s="145"/>
      <c r="HT141" s="145"/>
      <c r="HU141" s="145"/>
      <c r="HV141" s="145"/>
      <c r="HW141" s="145"/>
      <c r="HX141" s="145"/>
      <c r="HY141" s="145"/>
      <c r="HZ141" s="145"/>
      <c r="IA141" s="145"/>
      <c r="IB141" s="145"/>
      <c r="IC141" s="145"/>
      <c r="ID141" s="145"/>
      <c r="IE141" s="145"/>
      <c r="IF141" s="145"/>
      <c r="IG141" s="145"/>
      <c r="IH141" s="145"/>
      <c r="II141" s="145"/>
      <c r="IJ141" s="145"/>
      <c r="IK141" s="145"/>
      <c r="IL141" s="145"/>
      <c r="IM141" s="145"/>
      <c r="IN141" s="145"/>
      <c r="IO141" s="145"/>
      <c r="IP141" s="145"/>
      <c r="IQ141" s="145"/>
      <c r="IR141" s="145"/>
      <c r="IS141" s="145"/>
      <c r="IT141" s="145"/>
      <c r="IU141" s="145"/>
      <c r="IV141" s="145"/>
    </row>
    <row r="142" s="144" customFormat="1" ht="26.25" customHeight="1" spans="1:256">
      <c r="A142" s="145"/>
      <c r="B142" s="145"/>
      <c r="C142" s="145"/>
      <c r="D142" s="145"/>
      <c r="E142" s="145"/>
      <c r="F142" s="145"/>
      <c r="G142" s="145"/>
      <c r="H142" s="145"/>
      <c r="I142" s="145"/>
      <c r="J142" s="145"/>
      <c r="K142" s="145"/>
      <c r="L142" s="145"/>
      <c r="M142" s="145"/>
      <c r="N142" s="146"/>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c r="DX142" s="145"/>
      <c r="DY142" s="145"/>
      <c r="DZ142" s="145"/>
      <c r="EA142" s="145"/>
      <c r="EB142" s="145"/>
      <c r="EC142" s="145"/>
      <c r="ED142" s="145"/>
      <c r="EE142" s="145"/>
      <c r="EF142" s="145"/>
      <c r="EG142" s="145"/>
      <c r="EH142" s="145"/>
      <c r="EI142" s="145"/>
      <c r="EJ142" s="145"/>
      <c r="EK142" s="145"/>
      <c r="EL142" s="145"/>
      <c r="EM142" s="145"/>
      <c r="EN142" s="145"/>
      <c r="EO142" s="145"/>
      <c r="EP142" s="145"/>
      <c r="EQ142" s="145"/>
      <c r="ER142" s="145"/>
      <c r="ES142" s="145"/>
      <c r="ET142" s="145"/>
      <c r="EU142" s="145"/>
      <c r="EV142" s="145"/>
      <c r="EW142" s="145"/>
      <c r="EX142" s="145"/>
      <c r="EY142" s="145"/>
      <c r="EZ142" s="145"/>
      <c r="FA142" s="145"/>
      <c r="FB142" s="145"/>
      <c r="FC142" s="145"/>
      <c r="FD142" s="145"/>
      <c r="FE142" s="145"/>
      <c r="FF142" s="145"/>
      <c r="FG142" s="145"/>
      <c r="FH142" s="145"/>
      <c r="FI142" s="145"/>
      <c r="FJ142" s="145"/>
      <c r="FK142" s="145"/>
      <c r="FL142" s="145"/>
      <c r="FM142" s="145"/>
      <c r="FN142" s="145"/>
      <c r="FO142" s="145"/>
      <c r="FP142" s="145"/>
      <c r="FQ142" s="145"/>
      <c r="FR142" s="145"/>
      <c r="FS142" s="145"/>
      <c r="FT142" s="145"/>
      <c r="FU142" s="145"/>
      <c r="FV142" s="145"/>
      <c r="FW142" s="145"/>
      <c r="FX142" s="145"/>
      <c r="FY142" s="145"/>
      <c r="FZ142" s="145"/>
      <c r="GA142" s="145"/>
      <c r="GB142" s="145"/>
      <c r="GC142" s="145"/>
      <c r="GD142" s="145"/>
      <c r="GE142" s="145"/>
      <c r="GF142" s="145"/>
      <c r="GG142" s="145"/>
      <c r="GH142" s="145"/>
      <c r="GI142" s="145"/>
      <c r="GJ142" s="145"/>
      <c r="GK142" s="145"/>
      <c r="GL142" s="145"/>
      <c r="GM142" s="145"/>
      <c r="GN142" s="145"/>
      <c r="GO142" s="145"/>
      <c r="GP142" s="145"/>
      <c r="GQ142" s="145"/>
      <c r="GR142" s="145"/>
      <c r="GS142" s="145"/>
      <c r="GT142" s="145"/>
      <c r="GU142" s="145"/>
      <c r="GV142" s="145"/>
      <c r="GW142" s="145"/>
      <c r="GX142" s="145"/>
      <c r="GY142" s="145"/>
      <c r="GZ142" s="145"/>
      <c r="HA142" s="145"/>
      <c r="HB142" s="145"/>
      <c r="HC142" s="145"/>
      <c r="HD142" s="145"/>
      <c r="HE142" s="145"/>
      <c r="HF142" s="145"/>
      <c r="HG142" s="145"/>
      <c r="HH142" s="145"/>
      <c r="HI142" s="145"/>
      <c r="HJ142" s="145"/>
      <c r="HK142" s="145"/>
      <c r="HL142" s="145"/>
      <c r="HM142" s="145"/>
      <c r="HN142" s="145"/>
      <c r="HO142" s="145"/>
      <c r="HP142" s="145"/>
      <c r="HQ142" s="145"/>
      <c r="HR142" s="145"/>
      <c r="HS142" s="145"/>
      <c r="HT142" s="145"/>
      <c r="HU142" s="145"/>
      <c r="HV142" s="145"/>
      <c r="HW142" s="145"/>
      <c r="HX142" s="145"/>
      <c r="HY142" s="145"/>
      <c r="HZ142" s="145"/>
      <c r="IA142" s="145"/>
      <c r="IB142" s="145"/>
      <c r="IC142" s="145"/>
      <c r="ID142" s="145"/>
      <c r="IE142" s="145"/>
      <c r="IF142" s="145"/>
      <c r="IG142" s="145"/>
      <c r="IH142" s="145"/>
      <c r="II142" s="145"/>
      <c r="IJ142" s="145"/>
      <c r="IK142" s="145"/>
      <c r="IL142" s="145"/>
      <c r="IM142" s="145"/>
      <c r="IN142" s="145"/>
      <c r="IO142" s="145"/>
      <c r="IP142" s="145"/>
      <c r="IQ142" s="145"/>
      <c r="IR142" s="145"/>
      <c r="IS142" s="145"/>
      <c r="IT142" s="145"/>
      <c r="IU142" s="145"/>
      <c r="IV142" s="145"/>
    </row>
    <row r="143" s="144" customFormat="1" ht="26.25" customHeight="1" spans="1:256">
      <c r="A143" s="145"/>
      <c r="B143" s="145"/>
      <c r="C143" s="145"/>
      <c r="D143" s="145"/>
      <c r="E143" s="145"/>
      <c r="F143" s="145"/>
      <c r="G143" s="145"/>
      <c r="H143" s="145"/>
      <c r="I143" s="145"/>
      <c r="J143" s="145"/>
      <c r="K143" s="145"/>
      <c r="L143" s="145"/>
      <c r="M143" s="145"/>
      <c r="N143" s="146"/>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c r="DZ143" s="145"/>
      <c r="EA143" s="145"/>
      <c r="EB143" s="145"/>
      <c r="EC143" s="145"/>
      <c r="ED143" s="145"/>
      <c r="EE143" s="145"/>
      <c r="EF143" s="145"/>
      <c r="EG143" s="145"/>
      <c r="EH143" s="145"/>
      <c r="EI143" s="145"/>
      <c r="EJ143" s="145"/>
      <c r="EK143" s="145"/>
      <c r="EL143" s="145"/>
      <c r="EM143" s="145"/>
      <c r="EN143" s="145"/>
      <c r="EO143" s="145"/>
      <c r="EP143" s="145"/>
      <c r="EQ143" s="145"/>
      <c r="ER143" s="145"/>
      <c r="ES143" s="145"/>
      <c r="ET143" s="145"/>
      <c r="EU143" s="145"/>
      <c r="EV143" s="145"/>
      <c r="EW143" s="145"/>
      <c r="EX143" s="145"/>
      <c r="EY143" s="145"/>
      <c r="EZ143" s="145"/>
      <c r="FA143" s="145"/>
      <c r="FB143" s="145"/>
      <c r="FC143" s="145"/>
      <c r="FD143" s="145"/>
      <c r="FE143" s="145"/>
      <c r="FF143" s="145"/>
      <c r="FG143" s="145"/>
      <c r="FH143" s="145"/>
      <c r="FI143" s="145"/>
      <c r="FJ143" s="145"/>
      <c r="FK143" s="145"/>
      <c r="FL143" s="145"/>
      <c r="FM143" s="145"/>
      <c r="FN143" s="145"/>
      <c r="FO143" s="145"/>
      <c r="FP143" s="145"/>
      <c r="FQ143" s="145"/>
      <c r="FR143" s="145"/>
      <c r="FS143" s="145"/>
      <c r="FT143" s="145"/>
      <c r="FU143" s="145"/>
      <c r="FV143" s="145"/>
      <c r="FW143" s="145"/>
      <c r="FX143" s="145"/>
      <c r="FY143" s="145"/>
      <c r="FZ143" s="145"/>
      <c r="GA143" s="145"/>
      <c r="GB143" s="145"/>
      <c r="GC143" s="145"/>
      <c r="GD143" s="145"/>
      <c r="GE143" s="145"/>
      <c r="GF143" s="145"/>
      <c r="GG143" s="145"/>
      <c r="GH143" s="145"/>
      <c r="GI143" s="145"/>
      <c r="GJ143" s="145"/>
      <c r="GK143" s="145"/>
      <c r="GL143" s="145"/>
      <c r="GM143" s="145"/>
      <c r="GN143" s="145"/>
      <c r="GO143" s="145"/>
      <c r="GP143" s="145"/>
      <c r="GQ143" s="145"/>
      <c r="GR143" s="145"/>
      <c r="GS143" s="145"/>
      <c r="GT143" s="145"/>
      <c r="GU143" s="145"/>
      <c r="GV143" s="145"/>
      <c r="GW143" s="145"/>
      <c r="GX143" s="145"/>
      <c r="GY143" s="145"/>
      <c r="GZ143" s="145"/>
      <c r="HA143" s="145"/>
      <c r="HB143" s="145"/>
      <c r="HC143" s="145"/>
      <c r="HD143" s="145"/>
      <c r="HE143" s="145"/>
      <c r="HF143" s="145"/>
      <c r="HG143" s="145"/>
      <c r="HH143" s="145"/>
      <c r="HI143" s="145"/>
      <c r="HJ143" s="145"/>
      <c r="HK143" s="145"/>
      <c r="HL143" s="145"/>
      <c r="HM143" s="145"/>
      <c r="HN143" s="145"/>
      <c r="HO143" s="145"/>
      <c r="HP143" s="145"/>
      <c r="HQ143" s="145"/>
      <c r="HR143" s="145"/>
      <c r="HS143" s="145"/>
      <c r="HT143" s="145"/>
      <c r="HU143" s="145"/>
      <c r="HV143" s="145"/>
      <c r="HW143" s="145"/>
      <c r="HX143" s="145"/>
      <c r="HY143" s="145"/>
      <c r="HZ143" s="145"/>
      <c r="IA143" s="145"/>
      <c r="IB143" s="145"/>
      <c r="IC143" s="145"/>
      <c r="ID143" s="145"/>
      <c r="IE143" s="145"/>
      <c r="IF143" s="145"/>
      <c r="IG143" s="145"/>
      <c r="IH143" s="145"/>
      <c r="II143" s="145"/>
      <c r="IJ143" s="145"/>
      <c r="IK143" s="145"/>
      <c r="IL143" s="145"/>
      <c r="IM143" s="145"/>
      <c r="IN143" s="145"/>
      <c r="IO143" s="145"/>
      <c r="IP143" s="145"/>
      <c r="IQ143" s="145"/>
      <c r="IR143" s="145"/>
      <c r="IS143" s="145"/>
      <c r="IT143" s="145"/>
      <c r="IU143" s="145"/>
      <c r="IV143" s="145"/>
    </row>
    <row r="144" s="144" customFormat="1" ht="26.25" customHeight="1" spans="1:256">
      <c r="A144" s="145"/>
      <c r="B144" s="145"/>
      <c r="C144" s="145"/>
      <c r="D144" s="145"/>
      <c r="E144" s="145"/>
      <c r="F144" s="145"/>
      <c r="G144" s="145"/>
      <c r="H144" s="145"/>
      <c r="I144" s="145"/>
      <c r="J144" s="145"/>
      <c r="K144" s="145"/>
      <c r="L144" s="145"/>
      <c r="M144" s="145"/>
      <c r="N144" s="146"/>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c r="DX144" s="145"/>
      <c r="DY144" s="145"/>
      <c r="DZ144" s="145"/>
      <c r="EA144" s="145"/>
      <c r="EB144" s="145"/>
      <c r="EC144" s="145"/>
      <c r="ED144" s="145"/>
      <c r="EE144" s="145"/>
      <c r="EF144" s="145"/>
      <c r="EG144" s="145"/>
      <c r="EH144" s="145"/>
      <c r="EI144" s="145"/>
      <c r="EJ144" s="145"/>
      <c r="EK144" s="145"/>
      <c r="EL144" s="145"/>
      <c r="EM144" s="145"/>
      <c r="EN144" s="145"/>
      <c r="EO144" s="145"/>
      <c r="EP144" s="145"/>
      <c r="EQ144" s="145"/>
      <c r="ER144" s="145"/>
      <c r="ES144" s="145"/>
      <c r="ET144" s="145"/>
      <c r="EU144" s="145"/>
      <c r="EV144" s="145"/>
      <c r="EW144" s="145"/>
      <c r="EX144" s="145"/>
      <c r="EY144" s="145"/>
      <c r="EZ144" s="145"/>
      <c r="FA144" s="145"/>
      <c r="FB144" s="145"/>
      <c r="FC144" s="145"/>
      <c r="FD144" s="145"/>
      <c r="FE144" s="145"/>
      <c r="FF144" s="145"/>
      <c r="FG144" s="145"/>
      <c r="FH144" s="145"/>
      <c r="FI144" s="145"/>
      <c r="FJ144" s="145"/>
      <c r="FK144" s="145"/>
      <c r="FL144" s="145"/>
      <c r="FM144" s="145"/>
      <c r="FN144" s="145"/>
      <c r="FO144" s="145"/>
      <c r="FP144" s="145"/>
      <c r="FQ144" s="145"/>
      <c r="FR144" s="145"/>
      <c r="FS144" s="145"/>
      <c r="FT144" s="145"/>
      <c r="FU144" s="145"/>
      <c r="FV144" s="145"/>
      <c r="FW144" s="145"/>
      <c r="FX144" s="145"/>
      <c r="FY144" s="145"/>
      <c r="FZ144" s="145"/>
      <c r="GA144" s="145"/>
      <c r="GB144" s="145"/>
      <c r="GC144" s="145"/>
      <c r="GD144" s="145"/>
      <c r="GE144" s="145"/>
      <c r="GF144" s="145"/>
      <c r="GG144" s="145"/>
      <c r="GH144" s="145"/>
      <c r="GI144" s="145"/>
      <c r="GJ144" s="145"/>
      <c r="GK144" s="145"/>
      <c r="GL144" s="145"/>
      <c r="GM144" s="145"/>
      <c r="GN144" s="145"/>
      <c r="GO144" s="145"/>
      <c r="GP144" s="145"/>
      <c r="GQ144" s="145"/>
      <c r="GR144" s="145"/>
      <c r="GS144" s="145"/>
      <c r="GT144" s="145"/>
      <c r="GU144" s="145"/>
      <c r="GV144" s="145"/>
      <c r="GW144" s="145"/>
      <c r="GX144" s="145"/>
      <c r="GY144" s="145"/>
      <c r="GZ144" s="145"/>
      <c r="HA144" s="145"/>
      <c r="HB144" s="145"/>
      <c r="HC144" s="145"/>
      <c r="HD144" s="145"/>
      <c r="HE144" s="145"/>
      <c r="HF144" s="145"/>
      <c r="HG144" s="145"/>
      <c r="HH144" s="145"/>
      <c r="HI144" s="145"/>
      <c r="HJ144" s="145"/>
      <c r="HK144" s="145"/>
      <c r="HL144" s="145"/>
      <c r="HM144" s="145"/>
      <c r="HN144" s="145"/>
      <c r="HO144" s="145"/>
      <c r="HP144" s="145"/>
      <c r="HQ144" s="145"/>
      <c r="HR144" s="145"/>
      <c r="HS144" s="145"/>
      <c r="HT144" s="145"/>
      <c r="HU144" s="145"/>
      <c r="HV144" s="145"/>
      <c r="HW144" s="145"/>
      <c r="HX144" s="145"/>
      <c r="HY144" s="145"/>
      <c r="HZ144" s="145"/>
      <c r="IA144" s="145"/>
      <c r="IB144" s="145"/>
      <c r="IC144" s="145"/>
      <c r="ID144" s="145"/>
      <c r="IE144" s="145"/>
      <c r="IF144" s="145"/>
      <c r="IG144" s="145"/>
      <c r="IH144" s="145"/>
      <c r="II144" s="145"/>
      <c r="IJ144" s="145"/>
      <c r="IK144" s="145"/>
      <c r="IL144" s="145"/>
      <c r="IM144" s="145"/>
      <c r="IN144" s="145"/>
      <c r="IO144" s="145"/>
      <c r="IP144" s="145"/>
      <c r="IQ144" s="145"/>
      <c r="IR144" s="145"/>
      <c r="IS144" s="145"/>
      <c r="IT144" s="145"/>
      <c r="IU144" s="145"/>
      <c r="IV144" s="145"/>
    </row>
    <row r="145" s="144" customFormat="1" ht="26.25" customHeight="1" spans="1:256">
      <c r="A145" s="145"/>
      <c r="B145" s="145"/>
      <c r="C145" s="145"/>
      <c r="D145" s="145"/>
      <c r="E145" s="145"/>
      <c r="F145" s="145"/>
      <c r="G145" s="145"/>
      <c r="H145" s="145"/>
      <c r="I145" s="145"/>
      <c r="J145" s="145"/>
      <c r="K145" s="145"/>
      <c r="L145" s="145"/>
      <c r="M145" s="145"/>
      <c r="N145" s="146"/>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c r="DZ145" s="145"/>
      <c r="EA145" s="145"/>
      <c r="EB145" s="145"/>
      <c r="EC145" s="145"/>
      <c r="ED145" s="145"/>
      <c r="EE145" s="145"/>
      <c r="EF145" s="145"/>
      <c r="EG145" s="145"/>
      <c r="EH145" s="145"/>
      <c r="EI145" s="145"/>
      <c r="EJ145" s="145"/>
      <c r="EK145" s="145"/>
      <c r="EL145" s="145"/>
      <c r="EM145" s="145"/>
      <c r="EN145" s="145"/>
      <c r="EO145" s="145"/>
      <c r="EP145" s="145"/>
      <c r="EQ145" s="145"/>
      <c r="ER145" s="145"/>
      <c r="ES145" s="145"/>
      <c r="ET145" s="145"/>
      <c r="EU145" s="145"/>
      <c r="EV145" s="145"/>
      <c r="EW145" s="145"/>
      <c r="EX145" s="145"/>
      <c r="EY145" s="145"/>
      <c r="EZ145" s="145"/>
      <c r="FA145" s="145"/>
      <c r="FB145" s="145"/>
      <c r="FC145" s="145"/>
      <c r="FD145" s="145"/>
      <c r="FE145" s="145"/>
      <c r="FF145" s="145"/>
      <c r="FG145" s="145"/>
      <c r="FH145" s="145"/>
      <c r="FI145" s="145"/>
      <c r="FJ145" s="145"/>
      <c r="FK145" s="145"/>
      <c r="FL145" s="145"/>
      <c r="FM145" s="145"/>
      <c r="FN145" s="145"/>
      <c r="FO145" s="145"/>
      <c r="FP145" s="145"/>
      <c r="FQ145" s="145"/>
      <c r="FR145" s="145"/>
      <c r="FS145" s="145"/>
      <c r="FT145" s="145"/>
      <c r="FU145" s="145"/>
      <c r="FV145" s="145"/>
      <c r="FW145" s="145"/>
      <c r="FX145" s="145"/>
      <c r="FY145" s="145"/>
      <c r="FZ145" s="145"/>
      <c r="GA145" s="145"/>
      <c r="GB145" s="145"/>
      <c r="GC145" s="145"/>
      <c r="GD145" s="145"/>
      <c r="GE145" s="145"/>
      <c r="GF145" s="145"/>
      <c r="GG145" s="145"/>
      <c r="GH145" s="145"/>
      <c r="GI145" s="145"/>
      <c r="GJ145" s="145"/>
      <c r="GK145" s="145"/>
      <c r="GL145" s="145"/>
      <c r="GM145" s="145"/>
      <c r="GN145" s="145"/>
      <c r="GO145" s="145"/>
      <c r="GP145" s="145"/>
      <c r="GQ145" s="145"/>
      <c r="GR145" s="145"/>
      <c r="GS145" s="145"/>
      <c r="GT145" s="145"/>
      <c r="GU145" s="145"/>
      <c r="GV145" s="145"/>
      <c r="GW145" s="145"/>
      <c r="GX145" s="145"/>
      <c r="GY145" s="145"/>
      <c r="GZ145" s="145"/>
      <c r="HA145" s="145"/>
      <c r="HB145" s="145"/>
      <c r="HC145" s="145"/>
      <c r="HD145" s="145"/>
      <c r="HE145" s="145"/>
      <c r="HF145" s="145"/>
      <c r="HG145" s="145"/>
      <c r="HH145" s="145"/>
      <c r="HI145" s="145"/>
      <c r="HJ145" s="145"/>
      <c r="HK145" s="145"/>
      <c r="HL145" s="145"/>
      <c r="HM145" s="145"/>
      <c r="HN145" s="145"/>
      <c r="HO145" s="145"/>
      <c r="HP145" s="145"/>
      <c r="HQ145" s="145"/>
      <c r="HR145" s="145"/>
      <c r="HS145" s="145"/>
      <c r="HT145" s="145"/>
      <c r="HU145" s="145"/>
      <c r="HV145" s="145"/>
      <c r="HW145" s="145"/>
      <c r="HX145" s="145"/>
      <c r="HY145" s="145"/>
      <c r="HZ145" s="145"/>
      <c r="IA145" s="145"/>
      <c r="IB145" s="145"/>
      <c r="IC145" s="145"/>
      <c r="ID145" s="145"/>
      <c r="IE145" s="145"/>
      <c r="IF145" s="145"/>
      <c r="IG145" s="145"/>
      <c r="IH145" s="145"/>
      <c r="II145" s="145"/>
      <c r="IJ145" s="145"/>
      <c r="IK145" s="145"/>
      <c r="IL145" s="145"/>
      <c r="IM145" s="145"/>
      <c r="IN145" s="145"/>
      <c r="IO145" s="145"/>
      <c r="IP145" s="145"/>
      <c r="IQ145" s="145"/>
      <c r="IR145" s="145"/>
      <c r="IS145" s="145"/>
      <c r="IT145" s="145"/>
      <c r="IU145" s="145"/>
      <c r="IV145" s="145"/>
    </row>
    <row r="146" s="144" customFormat="1" ht="26.25" customHeight="1" spans="1:256">
      <c r="A146" s="145"/>
      <c r="B146" s="145"/>
      <c r="C146" s="145"/>
      <c r="D146" s="145"/>
      <c r="E146" s="145"/>
      <c r="F146" s="145"/>
      <c r="G146" s="145"/>
      <c r="H146" s="145"/>
      <c r="I146" s="145"/>
      <c r="J146" s="145"/>
      <c r="K146" s="145"/>
      <c r="L146" s="145"/>
      <c r="M146" s="145"/>
      <c r="N146" s="146"/>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c r="DZ146" s="145"/>
      <c r="EA146" s="145"/>
      <c r="EB146" s="145"/>
      <c r="EC146" s="145"/>
      <c r="ED146" s="145"/>
      <c r="EE146" s="145"/>
      <c r="EF146" s="145"/>
      <c r="EG146" s="145"/>
      <c r="EH146" s="145"/>
      <c r="EI146" s="145"/>
      <c r="EJ146" s="145"/>
      <c r="EK146" s="145"/>
      <c r="EL146" s="145"/>
      <c r="EM146" s="145"/>
      <c r="EN146" s="145"/>
      <c r="EO146" s="145"/>
      <c r="EP146" s="145"/>
      <c r="EQ146" s="145"/>
      <c r="ER146" s="145"/>
      <c r="ES146" s="145"/>
      <c r="ET146" s="145"/>
      <c r="EU146" s="145"/>
      <c r="EV146" s="145"/>
      <c r="EW146" s="145"/>
      <c r="EX146" s="145"/>
      <c r="EY146" s="145"/>
      <c r="EZ146" s="145"/>
      <c r="FA146" s="145"/>
      <c r="FB146" s="145"/>
      <c r="FC146" s="145"/>
      <c r="FD146" s="145"/>
      <c r="FE146" s="145"/>
      <c r="FF146" s="145"/>
      <c r="FG146" s="145"/>
      <c r="FH146" s="145"/>
      <c r="FI146" s="145"/>
      <c r="FJ146" s="145"/>
      <c r="FK146" s="145"/>
      <c r="FL146" s="145"/>
      <c r="FM146" s="145"/>
      <c r="FN146" s="145"/>
      <c r="FO146" s="145"/>
      <c r="FP146" s="145"/>
      <c r="FQ146" s="145"/>
      <c r="FR146" s="145"/>
      <c r="FS146" s="145"/>
      <c r="FT146" s="145"/>
      <c r="FU146" s="145"/>
      <c r="FV146" s="145"/>
      <c r="FW146" s="145"/>
      <c r="FX146" s="145"/>
      <c r="FY146" s="145"/>
      <c r="FZ146" s="145"/>
      <c r="GA146" s="145"/>
      <c r="GB146" s="145"/>
      <c r="GC146" s="145"/>
      <c r="GD146" s="145"/>
      <c r="GE146" s="145"/>
      <c r="GF146" s="145"/>
      <c r="GG146" s="145"/>
      <c r="GH146" s="145"/>
      <c r="GI146" s="145"/>
      <c r="GJ146" s="145"/>
      <c r="GK146" s="145"/>
      <c r="GL146" s="145"/>
      <c r="GM146" s="145"/>
      <c r="GN146" s="145"/>
      <c r="GO146" s="145"/>
      <c r="GP146" s="145"/>
      <c r="GQ146" s="145"/>
      <c r="GR146" s="145"/>
      <c r="GS146" s="145"/>
      <c r="GT146" s="145"/>
      <c r="GU146" s="145"/>
      <c r="GV146" s="145"/>
      <c r="GW146" s="145"/>
      <c r="GX146" s="145"/>
      <c r="GY146" s="145"/>
      <c r="GZ146" s="145"/>
      <c r="HA146" s="145"/>
      <c r="HB146" s="145"/>
      <c r="HC146" s="145"/>
      <c r="HD146" s="145"/>
      <c r="HE146" s="145"/>
      <c r="HF146" s="145"/>
      <c r="HG146" s="145"/>
      <c r="HH146" s="145"/>
      <c r="HI146" s="145"/>
      <c r="HJ146" s="145"/>
      <c r="HK146" s="145"/>
      <c r="HL146" s="145"/>
      <c r="HM146" s="145"/>
      <c r="HN146" s="145"/>
      <c r="HO146" s="145"/>
      <c r="HP146" s="145"/>
      <c r="HQ146" s="145"/>
      <c r="HR146" s="145"/>
      <c r="HS146" s="145"/>
      <c r="HT146" s="145"/>
      <c r="HU146" s="145"/>
      <c r="HV146" s="145"/>
      <c r="HW146" s="145"/>
      <c r="HX146" s="145"/>
      <c r="HY146" s="145"/>
      <c r="HZ146" s="145"/>
      <c r="IA146" s="145"/>
      <c r="IB146" s="145"/>
      <c r="IC146" s="145"/>
      <c r="ID146" s="145"/>
      <c r="IE146" s="145"/>
      <c r="IF146" s="145"/>
      <c r="IG146" s="145"/>
      <c r="IH146" s="145"/>
      <c r="II146" s="145"/>
      <c r="IJ146" s="145"/>
      <c r="IK146" s="145"/>
      <c r="IL146" s="145"/>
      <c r="IM146" s="145"/>
      <c r="IN146" s="145"/>
      <c r="IO146" s="145"/>
      <c r="IP146" s="145"/>
      <c r="IQ146" s="145"/>
      <c r="IR146" s="145"/>
      <c r="IS146" s="145"/>
      <c r="IT146" s="145"/>
      <c r="IU146" s="145"/>
      <c r="IV146" s="145"/>
    </row>
    <row r="147" s="144" customFormat="1" ht="26.25" customHeight="1" spans="1:256">
      <c r="A147" s="145"/>
      <c r="B147" s="145"/>
      <c r="C147" s="145"/>
      <c r="D147" s="145"/>
      <c r="E147" s="145"/>
      <c r="F147" s="145"/>
      <c r="G147" s="145"/>
      <c r="H147" s="145"/>
      <c r="I147" s="145"/>
      <c r="J147" s="145"/>
      <c r="K147" s="145"/>
      <c r="L147" s="145"/>
      <c r="M147" s="145"/>
      <c r="N147" s="146"/>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c r="EA147" s="145"/>
      <c r="EB147" s="145"/>
      <c r="EC147" s="145"/>
      <c r="ED147" s="145"/>
      <c r="EE147" s="145"/>
      <c r="EF147" s="145"/>
      <c r="EG147" s="145"/>
      <c r="EH147" s="145"/>
      <c r="EI147" s="145"/>
      <c r="EJ147" s="145"/>
      <c r="EK147" s="145"/>
      <c r="EL147" s="145"/>
      <c r="EM147" s="145"/>
      <c r="EN147" s="145"/>
      <c r="EO147" s="145"/>
      <c r="EP147" s="145"/>
      <c r="EQ147" s="145"/>
      <c r="ER147" s="145"/>
      <c r="ES147" s="145"/>
      <c r="ET147" s="145"/>
      <c r="EU147" s="145"/>
      <c r="EV147" s="145"/>
      <c r="EW147" s="145"/>
      <c r="EX147" s="145"/>
      <c r="EY147" s="145"/>
      <c r="EZ147" s="145"/>
      <c r="FA147" s="145"/>
      <c r="FB147" s="145"/>
      <c r="FC147" s="145"/>
      <c r="FD147" s="145"/>
      <c r="FE147" s="145"/>
      <c r="FF147" s="145"/>
      <c r="FG147" s="145"/>
      <c r="FH147" s="145"/>
      <c r="FI147" s="145"/>
      <c r="FJ147" s="145"/>
      <c r="FK147" s="145"/>
      <c r="FL147" s="145"/>
      <c r="FM147" s="145"/>
      <c r="FN147" s="145"/>
      <c r="FO147" s="145"/>
      <c r="FP147" s="145"/>
      <c r="FQ147" s="145"/>
      <c r="FR147" s="145"/>
      <c r="FS147" s="145"/>
      <c r="FT147" s="145"/>
      <c r="FU147" s="145"/>
      <c r="FV147" s="145"/>
      <c r="FW147" s="145"/>
      <c r="FX147" s="145"/>
      <c r="FY147" s="145"/>
      <c r="FZ147" s="145"/>
      <c r="GA147" s="145"/>
      <c r="GB147" s="145"/>
      <c r="GC147" s="145"/>
      <c r="GD147" s="145"/>
      <c r="GE147" s="145"/>
      <c r="GF147" s="145"/>
      <c r="GG147" s="145"/>
      <c r="GH147" s="145"/>
      <c r="GI147" s="145"/>
      <c r="GJ147" s="145"/>
      <c r="GK147" s="145"/>
      <c r="GL147" s="145"/>
      <c r="GM147" s="145"/>
      <c r="GN147" s="145"/>
      <c r="GO147" s="145"/>
      <c r="GP147" s="145"/>
      <c r="GQ147" s="145"/>
      <c r="GR147" s="145"/>
      <c r="GS147" s="145"/>
      <c r="GT147" s="145"/>
      <c r="GU147" s="145"/>
      <c r="GV147" s="145"/>
      <c r="GW147" s="145"/>
      <c r="GX147" s="145"/>
      <c r="GY147" s="145"/>
      <c r="GZ147" s="145"/>
      <c r="HA147" s="145"/>
      <c r="HB147" s="145"/>
      <c r="HC147" s="145"/>
      <c r="HD147" s="145"/>
      <c r="HE147" s="145"/>
      <c r="HF147" s="145"/>
      <c r="HG147" s="145"/>
      <c r="HH147" s="145"/>
      <c r="HI147" s="145"/>
      <c r="HJ147" s="145"/>
      <c r="HK147" s="145"/>
      <c r="HL147" s="145"/>
      <c r="HM147" s="145"/>
      <c r="HN147" s="145"/>
      <c r="HO147" s="145"/>
      <c r="HP147" s="145"/>
      <c r="HQ147" s="145"/>
      <c r="HR147" s="145"/>
      <c r="HS147" s="145"/>
      <c r="HT147" s="145"/>
      <c r="HU147" s="145"/>
      <c r="HV147" s="145"/>
      <c r="HW147" s="145"/>
      <c r="HX147" s="145"/>
      <c r="HY147" s="145"/>
      <c r="HZ147" s="145"/>
      <c r="IA147" s="145"/>
      <c r="IB147" s="145"/>
      <c r="IC147" s="145"/>
      <c r="ID147" s="145"/>
      <c r="IE147" s="145"/>
      <c r="IF147" s="145"/>
      <c r="IG147" s="145"/>
      <c r="IH147" s="145"/>
      <c r="II147" s="145"/>
      <c r="IJ147" s="145"/>
      <c r="IK147" s="145"/>
      <c r="IL147" s="145"/>
      <c r="IM147" s="145"/>
      <c r="IN147" s="145"/>
      <c r="IO147" s="145"/>
      <c r="IP147" s="145"/>
      <c r="IQ147" s="145"/>
      <c r="IR147" s="145"/>
      <c r="IS147" s="145"/>
      <c r="IT147" s="145"/>
      <c r="IU147" s="145"/>
      <c r="IV147" s="145"/>
    </row>
    <row r="148" s="144" customFormat="1" ht="26.25" customHeight="1" spans="1:256">
      <c r="A148" s="145"/>
      <c r="B148" s="145"/>
      <c r="C148" s="145"/>
      <c r="D148" s="145"/>
      <c r="E148" s="145"/>
      <c r="F148" s="145"/>
      <c r="G148" s="145"/>
      <c r="H148" s="145"/>
      <c r="I148" s="145"/>
      <c r="J148" s="145"/>
      <c r="K148" s="145"/>
      <c r="L148" s="145"/>
      <c r="M148" s="145"/>
      <c r="N148" s="146"/>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c r="EE148" s="145"/>
      <c r="EF148" s="145"/>
      <c r="EG148" s="145"/>
      <c r="EH148" s="145"/>
      <c r="EI148" s="145"/>
      <c r="EJ148" s="145"/>
      <c r="EK148" s="145"/>
      <c r="EL148" s="145"/>
      <c r="EM148" s="145"/>
      <c r="EN148" s="145"/>
      <c r="EO148" s="145"/>
      <c r="EP148" s="145"/>
      <c r="EQ148" s="145"/>
      <c r="ER148" s="145"/>
      <c r="ES148" s="145"/>
      <c r="ET148" s="145"/>
      <c r="EU148" s="145"/>
      <c r="EV148" s="145"/>
      <c r="EW148" s="145"/>
      <c r="EX148" s="145"/>
      <c r="EY148" s="145"/>
      <c r="EZ148" s="145"/>
      <c r="FA148" s="145"/>
      <c r="FB148" s="145"/>
      <c r="FC148" s="145"/>
      <c r="FD148" s="145"/>
      <c r="FE148" s="145"/>
      <c r="FF148" s="145"/>
      <c r="FG148" s="145"/>
      <c r="FH148" s="145"/>
      <c r="FI148" s="145"/>
      <c r="FJ148" s="145"/>
      <c r="FK148" s="145"/>
      <c r="FL148" s="145"/>
      <c r="FM148" s="145"/>
      <c r="FN148" s="145"/>
      <c r="FO148" s="145"/>
      <c r="FP148" s="145"/>
      <c r="FQ148" s="145"/>
      <c r="FR148" s="145"/>
      <c r="FS148" s="145"/>
      <c r="FT148" s="145"/>
      <c r="FU148" s="145"/>
      <c r="FV148" s="145"/>
      <c r="FW148" s="145"/>
      <c r="FX148" s="145"/>
      <c r="FY148" s="145"/>
      <c r="FZ148" s="145"/>
      <c r="GA148" s="145"/>
      <c r="GB148" s="145"/>
      <c r="GC148" s="145"/>
      <c r="GD148" s="145"/>
      <c r="GE148" s="145"/>
      <c r="GF148" s="145"/>
      <c r="GG148" s="145"/>
      <c r="GH148" s="145"/>
      <c r="GI148" s="145"/>
      <c r="GJ148" s="145"/>
      <c r="GK148" s="145"/>
      <c r="GL148" s="145"/>
      <c r="GM148" s="145"/>
      <c r="GN148" s="145"/>
      <c r="GO148" s="145"/>
      <c r="GP148" s="145"/>
      <c r="GQ148" s="145"/>
      <c r="GR148" s="145"/>
      <c r="GS148" s="145"/>
      <c r="GT148" s="145"/>
      <c r="GU148" s="145"/>
      <c r="GV148" s="145"/>
      <c r="GW148" s="145"/>
      <c r="GX148" s="145"/>
      <c r="GY148" s="145"/>
      <c r="GZ148" s="145"/>
      <c r="HA148" s="145"/>
      <c r="HB148" s="145"/>
      <c r="HC148" s="145"/>
      <c r="HD148" s="145"/>
      <c r="HE148" s="145"/>
      <c r="HF148" s="145"/>
      <c r="HG148" s="145"/>
      <c r="HH148" s="145"/>
      <c r="HI148" s="145"/>
      <c r="HJ148" s="145"/>
      <c r="HK148" s="145"/>
      <c r="HL148" s="145"/>
      <c r="HM148" s="145"/>
      <c r="HN148" s="145"/>
      <c r="HO148" s="145"/>
      <c r="HP148" s="145"/>
      <c r="HQ148" s="145"/>
      <c r="HR148" s="145"/>
      <c r="HS148" s="145"/>
      <c r="HT148" s="145"/>
      <c r="HU148" s="145"/>
      <c r="HV148" s="145"/>
      <c r="HW148" s="145"/>
      <c r="HX148" s="145"/>
      <c r="HY148" s="145"/>
      <c r="HZ148" s="145"/>
      <c r="IA148" s="145"/>
      <c r="IB148" s="145"/>
      <c r="IC148" s="145"/>
      <c r="ID148" s="145"/>
      <c r="IE148" s="145"/>
      <c r="IF148" s="145"/>
      <c r="IG148" s="145"/>
      <c r="IH148" s="145"/>
      <c r="II148" s="145"/>
      <c r="IJ148" s="145"/>
      <c r="IK148" s="145"/>
      <c r="IL148" s="145"/>
      <c r="IM148" s="145"/>
      <c r="IN148" s="145"/>
      <c r="IO148" s="145"/>
      <c r="IP148" s="145"/>
      <c r="IQ148" s="145"/>
      <c r="IR148" s="145"/>
      <c r="IS148" s="145"/>
      <c r="IT148" s="145"/>
      <c r="IU148" s="145"/>
      <c r="IV148" s="145"/>
    </row>
    <row r="149" s="144" customFormat="1" ht="26.25" customHeight="1" spans="1:256">
      <c r="A149" s="145"/>
      <c r="B149" s="145"/>
      <c r="C149" s="145"/>
      <c r="D149" s="145"/>
      <c r="E149" s="145"/>
      <c r="F149" s="145"/>
      <c r="G149" s="145"/>
      <c r="H149" s="145"/>
      <c r="I149" s="145"/>
      <c r="J149" s="145"/>
      <c r="K149" s="145"/>
      <c r="L149" s="145"/>
      <c r="M149" s="145"/>
      <c r="N149" s="146"/>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c r="DX149" s="145"/>
      <c r="DY149" s="145"/>
      <c r="DZ149" s="145"/>
      <c r="EA149" s="145"/>
      <c r="EB149" s="145"/>
      <c r="EC149" s="145"/>
      <c r="ED149" s="145"/>
      <c r="EE149" s="145"/>
      <c r="EF149" s="145"/>
      <c r="EG149" s="145"/>
      <c r="EH149" s="145"/>
      <c r="EI149" s="145"/>
      <c r="EJ149" s="145"/>
      <c r="EK149" s="145"/>
      <c r="EL149" s="145"/>
      <c r="EM149" s="145"/>
      <c r="EN149" s="145"/>
      <c r="EO149" s="145"/>
      <c r="EP149" s="145"/>
      <c r="EQ149" s="145"/>
      <c r="ER149" s="145"/>
      <c r="ES149" s="145"/>
      <c r="ET149" s="145"/>
      <c r="EU149" s="145"/>
      <c r="EV149" s="145"/>
      <c r="EW149" s="145"/>
      <c r="EX149" s="145"/>
      <c r="EY149" s="145"/>
      <c r="EZ149" s="145"/>
      <c r="FA149" s="145"/>
      <c r="FB149" s="145"/>
      <c r="FC149" s="145"/>
      <c r="FD149" s="145"/>
      <c r="FE149" s="145"/>
      <c r="FF149" s="145"/>
      <c r="FG149" s="145"/>
      <c r="FH149" s="145"/>
      <c r="FI149" s="145"/>
      <c r="FJ149" s="145"/>
      <c r="FK149" s="145"/>
      <c r="FL149" s="145"/>
      <c r="FM149" s="145"/>
      <c r="FN149" s="145"/>
      <c r="FO149" s="145"/>
      <c r="FP149" s="145"/>
      <c r="FQ149" s="145"/>
      <c r="FR149" s="145"/>
      <c r="FS149" s="145"/>
      <c r="FT149" s="145"/>
      <c r="FU149" s="145"/>
      <c r="FV149" s="145"/>
      <c r="FW149" s="145"/>
      <c r="FX149" s="145"/>
      <c r="FY149" s="145"/>
      <c r="FZ149" s="145"/>
      <c r="GA149" s="145"/>
      <c r="GB149" s="145"/>
      <c r="GC149" s="145"/>
      <c r="GD149" s="145"/>
      <c r="GE149" s="145"/>
      <c r="GF149" s="145"/>
      <c r="GG149" s="145"/>
      <c r="GH149" s="145"/>
      <c r="GI149" s="145"/>
      <c r="GJ149" s="145"/>
      <c r="GK149" s="145"/>
      <c r="GL149" s="145"/>
      <c r="GM149" s="145"/>
      <c r="GN149" s="145"/>
      <c r="GO149" s="145"/>
      <c r="GP149" s="145"/>
      <c r="GQ149" s="145"/>
      <c r="GR149" s="145"/>
      <c r="GS149" s="145"/>
      <c r="GT149" s="145"/>
      <c r="GU149" s="145"/>
      <c r="GV149" s="145"/>
      <c r="GW149" s="145"/>
      <c r="GX149" s="145"/>
      <c r="GY149" s="145"/>
      <c r="GZ149" s="145"/>
      <c r="HA149" s="145"/>
      <c r="HB149" s="145"/>
      <c r="HC149" s="145"/>
      <c r="HD149" s="145"/>
      <c r="HE149" s="145"/>
      <c r="HF149" s="145"/>
      <c r="HG149" s="145"/>
      <c r="HH149" s="145"/>
      <c r="HI149" s="145"/>
      <c r="HJ149" s="145"/>
      <c r="HK149" s="145"/>
      <c r="HL149" s="145"/>
      <c r="HM149" s="145"/>
      <c r="HN149" s="145"/>
      <c r="HO149" s="145"/>
      <c r="HP149" s="145"/>
      <c r="HQ149" s="145"/>
      <c r="HR149" s="145"/>
      <c r="HS149" s="145"/>
      <c r="HT149" s="145"/>
      <c r="HU149" s="145"/>
      <c r="HV149" s="145"/>
      <c r="HW149" s="145"/>
      <c r="HX149" s="145"/>
      <c r="HY149" s="145"/>
      <c r="HZ149" s="145"/>
      <c r="IA149" s="145"/>
      <c r="IB149" s="145"/>
      <c r="IC149" s="145"/>
      <c r="ID149" s="145"/>
      <c r="IE149" s="145"/>
      <c r="IF149" s="145"/>
      <c r="IG149" s="145"/>
      <c r="IH149" s="145"/>
      <c r="II149" s="145"/>
      <c r="IJ149" s="145"/>
      <c r="IK149" s="145"/>
      <c r="IL149" s="145"/>
      <c r="IM149" s="145"/>
      <c r="IN149" s="145"/>
      <c r="IO149" s="145"/>
      <c r="IP149" s="145"/>
      <c r="IQ149" s="145"/>
      <c r="IR149" s="145"/>
      <c r="IS149" s="145"/>
      <c r="IT149" s="145"/>
      <c r="IU149" s="145"/>
      <c r="IV149" s="145"/>
    </row>
    <row r="150" s="144" customFormat="1" ht="26.25" customHeight="1" spans="1:256">
      <c r="A150" s="145"/>
      <c r="B150" s="145"/>
      <c r="C150" s="145"/>
      <c r="D150" s="145"/>
      <c r="E150" s="145"/>
      <c r="F150" s="145"/>
      <c r="G150" s="145"/>
      <c r="H150" s="145"/>
      <c r="I150" s="145"/>
      <c r="J150" s="145"/>
      <c r="K150" s="145"/>
      <c r="L150" s="145"/>
      <c r="M150" s="145"/>
      <c r="N150" s="146"/>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c r="DX150" s="145"/>
      <c r="DY150" s="145"/>
      <c r="DZ150" s="145"/>
      <c r="EA150" s="145"/>
      <c r="EB150" s="145"/>
      <c r="EC150" s="145"/>
      <c r="ED150" s="145"/>
      <c r="EE150" s="145"/>
      <c r="EF150" s="145"/>
      <c r="EG150" s="145"/>
      <c r="EH150" s="145"/>
      <c r="EI150" s="145"/>
      <c r="EJ150" s="145"/>
      <c r="EK150" s="145"/>
      <c r="EL150" s="145"/>
      <c r="EM150" s="145"/>
      <c r="EN150" s="145"/>
      <c r="EO150" s="145"/>
      <c r="EP150" s="145"/>
      <c r="EQ150" s="145"/>
      <c r="ER150" s="145"/>
      <c r="ES150" s="145"/>
      <c r="ET150" s="145"/>
      <c r="EU150" s="145"/>
      <c r="EV150" s="145"/>
      <c r="EW150" s="145"/>
      <c r="EX150" s="145"/>
      <c r="EY150" s="145"/>
      <c r="EZ150" s="145"/>
      <c r="FA150" s="145"/>
      <c r="FB150" s="145"/>
      <c r="FC150" s="145"/>
      <c r="FD150" s="145"/>
      <c r="FE150" s="145"/>
      <c r="FF150" s="145"/>
      <c r="FG150" s="145"/>
      <c r="FH150" s="145"/>
      <c r="FI150" s="145"/>
      <c r="FJ150" s="145"/>
      <c r="FK150" s="145"/>
      <c r="FL150" s="145"/>
      <c r="FM150" s="145"/>
      <c r="FN150" s="145"/>
      <c r="FO150" s="145"/>
      <c r="FP150" s="145"/>
      <c r="FQ150" s="145"/>
      <c r="FR150" s="145"/>
      <c r="FS150" s="145"/>
      <c r="FT150" s="145"/>
      <c r="FU150" s="145"/>
      <c r="FV150" s="145"/>
      <c r="FW150" s="145"/>
      <c r="FX150" s="145"/>
      <c r="FY150" s="145"/>
      <c r="FZ150" s="145"/>
      <c r="GA150" s="145"/>
      <c r="GB150" s="145"/>
      <c r="GC150" s="145"/>
      <c r="GD150" s="145"/>
      <c r="GE150" s="145"/>
      <c r="GF150" s="145"/>
      <c r="GG150" s="145"/>
      <c r="GH150" s="145"/>
      <c r="GI150" s="145"/>
      <c r="GJ150" s="145"/>
      <c r="GK150" s="145"/>
      <c r="GL150" s="145"/>
      <c r="GM150" s="145"/>
      <c r="GN150" s="145"/>
      <c r="GO150" s="145"/>
      <c r="GP150" s="145"/>
      <c r="GQ150" s="145"/>
      <c r="GR150" s="145"/>
      <c r="GS150" s="145"/>
      <c r="GT150" s="145"/>
      <c r="GU150" s="145"/>
      <c r="GV150" s="145"/>
      <c r="GW150" s="145"/>
      <c r="GX150" s="145"/>
      <c r="GY150" s="145"/>
      <c r="GZ150" s="145"/>
      <c r="HA150" s="145"/>
      <c r="HB150" s="145"/>
      <c r="HC150" s="145"/>
      <c r="HD150" s="145"/>
      <c r="HE150" s="145"/>
      <c r="HF150" s="145"/>
      <c r="HG150" s="145"/>
      <c r="HH150" s="145"/>
      <c r="HI150" s="145"/>
      <c r="HJ150" s="145"/>
      <c r="HK150" s="145"/>
      <c r="HL150" s="145"/>
      <c r="HM150" s="145"/>
      <c r="HN150" s="145"/>
      <c r="HO150" s="145"/>
      <c r="HP150" s="145"/>
      <c r="HQ150" s="145"/>
      <c r="HR150" s="145"/>
      <c r="HS150" s="145"/>
      <c r="HT150" s="145"/>
      <c r="HU150" s="145"/>
      <c r="HV150" s="145"/>
      <c r="HW150" s="145"/>
      <c r="HX150" s="145"/>
      <c r="HY150" s="145"/>
      <c r="HZ150" s="145"/>
      <c r="IA150" s="145"/>
      <c r="IB150" s="145"/>
      <c r="IC150" s="145"/>
      <c r="ID150" s="145"/>
      <c r="IE150" s="145"/>
      <c r="IF150" s="145"/>
      <c r="IG150" s="145"/>
      <c r="IH150" s="145"/>
      <c r="II150" s="145"/>
      <c r="IJ150" s="145"/>
      <c r="IK150" s="145"/>
      <c r="IL150" s="145"/>
      <c r="IM150" s="145"/>
      <c r="IN150" s="145"/>
      <c r="IO150" s="145"/>
      <c r="IP150" s="145"/>
      <c r="IQ150" s="145"/>
      <c r="IR150" s="145"/>
      <c r="IS150" s="145"/>
      <c r="IT150" s="145"/>
      <c r="IU150" s="145"/>
      <c r="IV150" s="145"/>
    </row>
    <row r="151" s="144" customFormat="1" ht="26.25" customHeight="1" spans="1:256">
      <c r="A151" s="145"/>
      <c r="B151" s="145"/>
      <c r="C151" s="145"/>
      <c r="D151" s="145"/>
      <c r="E151" s="145"/>
      <c r="F151" s="145"/>
      <c r="G151" s="145"/>
      <c r="H151" s="145"/>
      <c r="I151" s="145"/>
      <c r="J151" s="145"/>
      <c r="K151" s="145"/>
      <c r="L151" s="145"/>
      <c r="M151" s="145"/>
      <c r="N151" s="146"/>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c r="DX151" s="145"/>
      <c r="DY151" s="145"/>
      <c r="DZ151" s="145"/>
      <c r="EA151" s="145"/>
      <c r="EB151" s="145"/>
      <c r="EC151" s="145"/>
      <c r="ED151" s="145"/>
      <c r="EE151" s="145"/>
      <c r="EF151" s="145"/>
      <c r="EG151" s="145"/>
      <c r="EH151" s="145"/>
      <c r="EI151" s="145"/>
      <c r="EJ151" s="145"/>
      <c r="EK151" s="145"/>
      <c r="EL151" s="145"/>
      <c r="EM151" s="145"/>
      <c r="EN151" s="145"/>
      <c r="EO151" s="145"/>
      <c r="EP151" s="145"/>
      <c r="EQ151" s="145"/>
      <c r="ER151" s="145"/>
      <c r="ES151" s="145"/>
      <c r="ET151" s="145"/>
      <c r="EU151" s="145"/>
      <c r="EV151" s="145"/>
      <c r="EW151" s="145"/>
      <c r="EX151" s="145"/>
      <c r="EY151" s="145"/>
      <c r="EZ151" s="145"/>
      <c r="FA151" s="145"/>
      <c r="FB151" s="145"/>
      <c r="FC151" s="145"/>
      <c r="FD151" s="145"/>
      <c r="FE151" s="145"/>
      <c r="FF151" s="145"/>
      <c r="FG151" s="145"/>
      <c r="FH151" s="145"/>
      <c r="FI151" s="145"/>
      <c r="FJ151" s="145"/>
      <c r="FK151" s="145"/>
      <c r="FL151" s="145"/>
      <c r="FM151" s="145"/>
      <c r="FN151" s="145"/>
      <c r="FO151" s="145"/>
      <c r="FP151" s="145"/>
      <c r="FQ151" s="145"/>
      <c r="FR151" s="145"/>
      <c r="FS151" s="145"/>
      <c r="FT151" s="145"/>
      <c r="FU151" s="145"/>
      <c r="FV151" s="145"/>
      <c r="FW151" s="145"/>
      <c r="FX151" s="145"/>
      <c r="FY151" s="145"/>
      <c r="FZ151" s="145"/>
      <c r="GA151" s="145"/>
      <c r="GB151" s="145"/>
      <c r="GC151" s="145"/>
      <c r="GD151" s="145"/>
      <c r="GE151" s="145"/>
      <c r="GF151" s="145"/>
      <c r="GG151" s="145"/>
      <c r="GH151" s="145"/>
      <c r="GI151" s="145"/>
      <c r="GJ151" s="145"/>
      <c r="GK151" s="145"/>
      <c r="GL151" s="145"/>
      <c r="GM151" s="145"/>
      <c r="GN151" s="145"/>
      <c r="GO151" s="145"/>
      <c r="GP151" s="145"/>
      <c r="GQ151" s="145"/>
      <c r="GR151" s="145"/>
      <c r="GS151" s="145"/>
      <c r="GT151" s="145"/>
      <c r="GU151" s="145"/>
      <c r="GV151" s="145"/>
      <c r="GW151" s="145"/>
      <c r="GX151" s="145"/>
      <c r="GY151" s="145"/>
      <c r="GZ151" s="145"/>
      <c r="HA151" s="145"/>
      <c r="HB151" s="145"/>
      <c r="HC151" s="145"/>
      <c r="HD151" s="145"/>
      <c r="HE151" s="145"/>
      <c r="HF151" s="145"/>
      <c r="HG151" s="145"/>
      <c r="HH151" s="145"/>
      <c r="HI151" s="145"/>
      <c r="HJ151" s="145"/>
      <c r="HK151" s="145"/>
      <c r="HL151" s="145"/>
      <c r="HM151" s="145"/>
      <c r="HN151" s="145"/>
      <c r="HO151" s="145"/>
      <c r="HP151" s="145"/>
      <c r="HQ151" s="145"/>
      <c r="HR151" s="145"/>
      <c r="HS151" s="145"/>
      <c r="HT151" s="145"/>
      <c r="HU151" s="145"/>
      <c r="HV151" s="145"/>
      <c r="HW151" s="145"/>
      <c r="HX151" s="145"/>
      <c r="HY151" s="145"/>
      <c r="HZ151" s="145"/>
      <c r="IA151" s="145"/>
      <c r="IB151" s="145"/>
      <c r="IC151" s="145"/>
      <c r="ID151" s="145"/>
      <c r="IE151" s="145"/>
      <c r="IF151" s="145"/>
      <c r="IG151" s="145"/>
      <c r="IH151" s="145"/>
      <c r="II151" s="145"/>
      <c r="IJ151" s="145"/>
      <c r="IK151" s="145"/>
      <c r="IL151" s="145"/>
      <c r="IM151" s="145"/>
      <c r="IN151" s="145"/>
      <c r="IO151" s="145"/>
      <c r="IP151" s="145"/>
      <c r="IQ151" s="145"/>
      <c r="IR151" s="145"/>
      <c r="IS151" s="145"/>
      <c r="IT151" s="145"/>
      <c r="IU151" s="145"/>
      <c r="IV151" s="145"/>
    </row>
    <row r="152" s="144" customFormat="1" ht="19.9" customHeight="1" spans="1:256">
      <c r="A152" s="145"/>
      <c r="B152" s="145"/>
      <c r="C152" s="145"/>
      <c r="D152" s="145"/>
      <c r="E152" s="145"/>
      <c r="F152" s="145"/>
      <c r="G152" s="145"/>
      <c r="H152" s="145"/>
      <c r="I152" s="145"/>
      <c r="J152" s="145"/>
      <c r="K152" s="145"/>
      <c r="L152" s="145"/>
      <c r="M152" s="145"/>
      <c r="N152" s="146"/>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c r="DX152" s="145"/>
      <c r="DY152" s="145"/>
      <c r="DZ152" s="145"/>
      <c r="EA152" s="145"/>
      <c r="EB152" s="145"/>
      <c r="EC152" s="145"/>
      <c r="ED152" s="145"/>
      <c r="EE152" s="145"/>
      <c r="EF152" s="145"/>
      <c r="EG152" s="145"/>
      <c r="EH152" s="145"/>
      <c r="EI152" s="145"/>
      <c r="EJ152" s="145"/>
      <c r="EK152" s="145"/>
      <c r="EL152" s="145"/>
      <c r="EM152" s="145"/>
      <c r="EN152" s="145"/>
      <c r="EO152" s="145"/>
      <c r="EP152" s="145"/>
      <c r="EQ152" s="145"/>
      <c r="ER152" s="145"/>
      <c r="ES152" s="145"/>
      <c r="ET152" s="145"/>
      <c r="EU152" s="145"/>
      <c r="EV152" s="145"/>
      <c r="EW152" s="145"/>
      <c r="EX152" s="145"/>
      <c r="EY152" s="145"/>
      <c r="EZ152" s="145"/>
      <c r="FA152" s="145"/>
      <c r="FB152" s="145"/>
      <c r="FC152" s="145"/>
      <c r="FD152" s="145"/>
      <c r="FE152" s="145"/>
      <c r="FF152" s="145"/>
      <c r="FG152" s="145"/>
      <c r="FH152" s="145"/>
      <c r="FI152" s="145"/>
      <c r="FJ152" s="145"/>
      <c r="FK152" s="145"/>
      <c r="FL152" s="145"/>
      <c r="FM152" s="145"/>
      <c r="FN152" s="145"/>
      <c r="FO152" s="145"/>
      <c r="FP152" s="145"/>
      <c r="FQ152" s="145"/>
      <c r="FR152" s="145"/>
      <c r="FS152" s="145"/>
      <c r="FT152" s="145"/>
      <c r="FU152" s="145"/>
      <c r="FV152" s="145"/>
      <c r="FW152" s="145"/>
      <c r="FX152" s="145"/>
      <c r="FY152" s="145"/>
      <c r="FZ152" s="145"/>
      <c r="GA152" s="145"/>
      <c r="GB152" s="145"/>
      <c r="GC152" s="145"/>
      <c r="GD152" s="145"/>
      <c r="GE152" s="145"/>
      <c r="GF152" s="145"/>
      <c r="GG152" s="145"/>
      <c r="GH152" s="145"/>
      <c r="GI152" s="145"/>
      <c r="GJ152" s="145"/>
      <c r="GK152" s="145"/>
      <c r="GL152" s="145"/>
      <c r="GM152" s="145"/>
      <c r="GN152" s="145"/>
      <c r="GO152" s="145"/>
      <c r="GP152" s="145"/>
      <c r="GQ152" s="145"/>
      <c r="GR152" s="145"/>
      <c r="GS152" s="145"/>
      <c r="GT152" s="145"/>
      <c r="GU152" s="145"/>
      <c r="GV152" s="145"/>
      <c r="GW152" s="145"/>
      <c r="GX152" s="145"/>
      <c r="GY152" s="145"/>
      <c r="GZ152" s="145"/>
      <c r="HA152" s="145"/>
      <c r="HB152" s="145"/>
      <c r="HC152" s="145"/>
      <c r="HD152" s="145"/>
      <c r="HE152" s="145"/>
      <c r="HF152" s="145"/>
      <c r="HG152" s="145"/>
      <c r="HH152" s="145"/>
      <c r="HI152" s="145"/>
      <c r="HJ152" s="145"/>
      <c r="HK152" s="145"/>
      <c r="HL152" s="145"/>
      <c r="HM152" s="145"/>
      <c r="HN152" s="145"/>
      <c r="HO152" s="145"/>
      <c r="HP152" s="145"/>
      <c r="HQ152" s="145"/>
      <c r="HR152" s="145"/>
      <c r="HS152" s="145"/>
      <c r="HT152" s="145"/>
      <c r="HU152" s="145"/>
      <c r="HV152" s="145"/>
      <c r="HW152" s="145"/>
      <c r="HX152" s="145"/>
      <c r="HY152" s="145"/>
      <c r="HZ152" s="145"/>
      <c r="IA152" s="145"/>
      <c r="IB152" s="145"/>
      <c r="IC152" s="145"/>
      <c r="ID152" s="145"/>
      <c r="IE152" s="145"/>
      <c r="IF152" s="145"/>
      <c r="IG152" s="145"/>
      <c r="IH152" s="145"/>
      <c r="II152" s="145"/>
      <c r="IJ152" s="145"/>
      <c r="IK152" s="145"/>
      <c r="IL152" s="145"/>
      <c r="IM152" s="145"/>
      <c r="IN152" s="145"/>
      <c r="IO152" s="145"/>
      <c r="IP152" s="145"/>
      <c r="IQ152" s="145"/>
      <c r="IR152" s="145"/>
      <c r="IS152" s="145"/>
      <c r="IT152" s="145"/>
      <c r="IU152" s="145"/>
      <c r="IV152" s="145"/>
    </row>
    <row r="153" s="144" customFormat="1" ht="19.9" customHeight="1" spans="1:256">
      <c r="A153" s="145"/>
      <c r="B153" s="145"/>
      <c r="C153" s="145"/>
      <c r="D153" s="145"/>
      <c r="E153" s="145"/>
      <c r="F153" s="145"/>
      <c r="G153" s="145"/>
      <c r="H153" s="145"/>
      <c r="I153" s="145"/>
      <c r="J153" s="145"/>
      <c r="K153" s="145"/>
      <c r="L153" s="145"/>
      <c r="M153" s="145"/>
      <c r="N153" s="146"/>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c r="DX153" s="145"/>
      <c r="DY153" s="145"/>
      <c r="DZ153" s="145"/>
      <c r="EA153" s="145"/>
      <c r="EB153" s="145"/>
      <c r="EC153" s="145"/>
      <c r="ED153" s="145"/>
      <c r="EE153" s="145"/>
      <c r="EF153" s="145"/>
      <c r="EG153" s="145"/>
      <c r="EH153" s="145"/>
      <c r="EI153" s="145"/>
      <c r="EJ153" s="145"/>
      <c r="EK153" s="145"/>
      <c r="EL153" s="145"/>
      <c r="EM153" s="145"/>
      <c r="EN153" s="145"/>
      <c r="EO153" s="145"/>
      <c r="EP153" s="145"/>
      <c r="EQ153" s="145"/>
      <c r="ER153" s="145"/>
      <c r="ES153" s="145"/>
      <c r="ET153" s="145"/>
      <c r="EU153" s="145"/>
      <c r="EV153" s="145"/>
      <c r="EW153" s="145"/>
      <c r="EX153" s="145"/>
      <c r="EY153" s="145"/>
      <c r="EZ153" s="145"/>
      <c r="FA153" s="145"/>
      <c r="FB153" s="145"/>
      <c r="FC153" s="145"/>
      <c r="FD153" s="145"/>
      <c r="FE153" s="145"/>
      <c r="FF153" s="145"/>
      <c r="FG153" s="145"/>
      <c r="FH153" s="145"/>
      <c r="FI153" s="145"/>
      <c r="FJ153" s="145"/>
      <c r="FK153" s="145"/>
      <c r="FL153" s="145"/>
      <c r="FM153" s="145"/>
      <c r="FN153" s="145"/>
      <c r="FO153" s="145"/>
      <c r="FP153" s="145"/>
      <c r="FQ153" s="145"/>
      <c r="FR153" s="145"/>
      <c r="FS153" s="145"/>
      <c r="FT153" s="145"/>
      <c r="FU153" s="145"/>
      <c r="FV153" s="145"/>
      <c r="FW153" s="145"/>
      <c r="FX153" s="145"/>
      <c r="FY153" s="145"/>
      <c r="FZ153" s="145"/>
      <c r="GA153" s="145"/>
      <c r="GB153" s="145"/>
      <c r="GC153" s="145"/>
      <c r="GD153" s="145"/>
      <c r="GE153" s="145"/>
      <c r="GF153" s="145"/>
      <c r="GG153" s="145"/>
      <c r="GH153" s="145"/>
      <c r="GI153" s="145"/>
      <c r="GJ153" s="145"/>
      <c r="GK153" s="145"/>
      <c r="GL153" s="145"/>
      <c r="GM153" s="145"/>
      <c r="GN153" s="145"/>
      <c r="GO153" s="145"/>
      <c r="GP153" s="145"/>
      <c r="GQ153" s="145"/>
      <c r="GR153" s="145"/>
      <c r="GS153" s="145"/>
      <c r="GT153" s="145"/>
      <c r="GU153" s="145"/>
      <c r="GV153" s="145"/>
      <c r="GW153" s="145"/>
      <c r="GX153" s="145"/>
      <c r="GY153" s="145"/>
      <c r="GZ153" s="145"/>
      <c r="HA153" s="145"/>
      <c r="HB153" s="145"/>
      <c r="HC153" s="145"/>
      <c r="HD153" s="145"/>
      <c r="HE153" s="145"/>
      <c r="HF153" s="145"/>
      <c r="HG153" s="145"/>
      <c r="HH153" s="145"/>
      <c r="HI153" s="145"/>
      <c r="HJ153" s="145"/>
      <c r="HK153" s="145"/>
      <c r="HL153" s="145"/>
      <c r="HM153" s="145"/>
      <c r="HN153" s="145"/>
      <c r="HO153" s="145"/>
      <c r="HP153" s="145"/>
      <c r="HQ153" s="145"/>
      <c r="HR153" s="145"/>
      <c r="HS153" s="145"/>
      <c r="HT153" s="145"/>
      <c r="HU153" s="145"/>
      <c r="HV153" s="145"/>
      <c r="HW153" s="145"/>
      <c r="HX153" s="145"/>
      <c r="HY153" s="145"/>
      <c r="HZ153" s="145"/>
      <c r="IA153" s="145"/>
      <c r="IB153" s="145"/>
      <c r="IC153" s="145"/>
      <c r="ID153" s="145"/>
      <c r="IE153" s="145"/>
      <c r="IF153" s="145"/>
      <c r="IG153" s="145"/>
      <c r="IH153" s="145"/>
      <c r="II153" s="145"/>
      <c r="IJ153" s="145"/>
      <c r="IK153" s="145"/>
      <c r="IL153" s="145"/>
      <c r="IM153" s="145"/>
      <c r="IN153" s="145"/>
      <c r="IO153" s="145"/>
      <c r="IP153" s="145"/>
      <c r="IQ153" s="145"/>
      <c r="IR153" s="145"/>
      <c r="IS153" s="145"/>
      <c r="IT153" s="145"/>
      <c r="IU153" s="145"/>
      <c r="IV153" s="145"/>
    </row>
    <row r="154" s="144" customFormat="1" ht="19.9" customHeight="1" spans="1:256">
      <c r="A154" s="145"/>
      <c r="B154" s="145"/>
      <c r="C154" s="145"/>
      <c r="D154" s="145"/>
      <c r="E154" s="145"/>
      <c r="F154" s="145"/>
      <c r="G154" s="145"/>
      <c r="H154" s="145"/>
      <c r="I154" s="145"/>
      <c r="J154" s="145"/>
      <c r="K154" s="145"/>
      <c r="L154" s="145"/>
      <c r="M154" s="145"/>
      <c r="N154" s="146"/>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c r="DX154" s="145"/>
      <c r="DY154" s="145"/>
      <c r="DZ154" s="145"/>
      <c r="EA154" s="145"/>
      <c r="EB154" s="145"/>
      <c r="EC154" s="145"/>
      <c r="ED154" s="145"/>
      <c r="EE154" s="145"/>
      <c r="EF154" s="145"/>
      <c r="EG154" s="145"/>
      <c r="EH154" s="145"/>
      <c r="EI154" s="145"/>
      <c r="EJ154" s="145"/>
      <c r="EK154" s="145"/>
      <c r="EL154" s="145"/>
      <c r="EM154" s="145"/>
      <c r="EN154" s="145"/>
      <c r="EO154" s="145"/>
      <c r="EP154" s="145"/>
      <c r="EQ154" s="145"/>
      <c r="ER154" s="145"/>
      <c r="ES154" s="145"/>
      <c r="ET154" s="145"/>
      <c r="EU154" s="145"/>
      <c r="EV154" s="145"/>
      <c r="EW154" s="145"/>
      <c r="EX154" s="145"/>
      <c r="EY154" s="145"/>
      <c r="EZ154" s="145"/>
      <c r="FA154" s="145"/>
      <c r="FB154" s="145"/>
      <c r="FC154" s="145"/>
      <c r="FD154" s="145"/>
      <c r="FE154" s="145"/>
      <c r="FF154" s="145"/>
      <c r="FG154" s="145"/>
      <c r="FH154" s="145"/>
      <c r="FI154" s="145"/>
      <c r="FJ154" s="145"/>
      <c r="FK154" s="145"/>
      <c r="FL154" s="145"/>
      <c r="FM154" s="145"/>
      <c r="FN154" s="145"/>
      <c r="FO154" s="145"/>
      <c r="FP154" s="145"/>
      <c r="FQ154" s="145"/>
      <c r="FR154" s="145"/>
      <c r="FS154" s="145"/>
      <c r="FT154" s="145"/>
      <c r="FU154" s="145"/>
      <c r="FV154" s="145"/>
      <c r="FW154" s="145"/>
      <c r="FX154" s="145"/>
      <c r="FY154" s="145"/>
      <c r="FZ154" s="145"/>
      <c r="GA154" s="145"/>
      <c r="GB154" s="145"/>
      <c r="GC154" s="145"/>
      <c r="GD154" s="145"/>
      <c r="GE154" s="145"/>
      <c r="GF154" s="145"/>
      <c r="GG154" s="145"/>
      <c r="GH154" s="145"/>
      <c r="GI154" s="145"/>
      <c r="GJ154" s="145"/>
      <c r="GK154" s="145"/>
      <c r="GL154" s="145"/>
      <c r="GM154" s="145"/>
      <c r="GN154" s="145"/>
      <c r="GO154" s="145"/>
      <c r="GP154" s="145"/>
      <c r="GQ154" s="145"/>
      <c r="GR154" s="145"/>
      <c r="GS154" s="145"/>
      <c r="GT154" s="145"/>
      <c r="GU154" s="145"/>
      <c r="GV154" s="145"/>
      <c r="GW154" s="145"/>
      <c r="GX154" s="145"/>
      <c r="GY154" s="145"/>
      <c r="GZ154" s="145"/>
      <c r="HA154" s="145"/>
      <c r="HB154" s="145"/>
      <c r="HC154" s="145"/>
      <c r="HD154" s="145"/>
      <c r="HE154" s="145"/>
      <c r="HF154" s="145"/>
      <c r="HG154" s="145"/>
      <c r="HH154" s="145"/>
      <c r="HI154" s="145"/>
      <c r="HJ154" s="145"/>
      <c r="HK154" s="145"/>
      <c r="HL154" s="145"/>
      <c r="HM154" s="145"/>
      <c r="HN154" s="145"/>
      <c r="HO154" s="145"/>
      <c r="HP154" s="145"/>
      <c r="HQ154" s="145"/>
      <c r="HR154" s="145"/>
      <c r="HS154" s="145"/>
      <c r="HT154" s="145"/>
      <c r="HU154" s="145"/>
      <c r="HV154" s="145"/>
      <c r="HW154" s="145"/>
      <c r="HX154" s="145"/>
      <c r="HY154" s="145"/>
      <c r="HZ154" s="145"/>
      <c r="IA154" s="145"/>
      <c r="IB154" s="145"/>
      <c r="IC154" s="145"/>
      <c r="ID154" s="145"/>
      <c r="IE154" s="145"/>
      <c r="IF154" s="145"/>
      <c r="IG154" s="145"/>
      <c r="IH154" s="145"/>
      <c r="II154" s="145"/>
      <c r="IJ154" s="145"/>
      <c r="IK154" s="145"/>
      <c r="IL154" s="145"/>
      <c r="IM154" s="145"/>
      <c r="IN154" s="145"/>
      <c r="IO154" s="145"/>
      <c r="IP154" s="145"/>
      <c r="IQ154" s="145"/>
      <c r="IR154" s="145"/>
      <c r="IS154" s="145"/>
      <c r="IT154" s="145"/>
      <c r="IU154" s="145"/>
      <c r="IV154" s="145"/>
    </row>
    <row r="155" s="144" customFormat="1" ht="19.9" customHeight="1" spans="1:256">
      <c r="A155" s="145"/>
      <c r="B155" s="145"/>
      <c r="C155" s="145"/>
      <c r="D155" s="145"/>
      <c r="E155" s="145"/>
      <c r="F155" s="145"/>
      <c r="G155" s="145"/>
      <c r="H155" s="145"/>
      <c r="I155" s="145"/>
      <c r="J155" s="145"/>
      <c r="K155" s="145"/>
      <c r="L155" s="145"/>
      <c r="M155" s="145"/>
      <c r="N155" s="146"/>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c r="DX155" s="145"/>
      <c r="DY155" s="145"/>
      <c r="DZ155" s="145"/>
      <c r="EA155" s="145"/>
      <c r="EB155" s="145"/>
      <c r="EC155" s="145"/>
      <c r="ED155" s="145"/>
      <c r="EE155" s="145"/>
      <c r="EF155" s="145"/>
      <c r="EG155" s="145"/>
      <c r="EH155" s="145"/>
      <c r="EI155" s="145"/>
      <c r="EJ155" s="145"/>
      <c r="EK155" s="145"/>
      <c r="EL155" s="145"/>
      <c r="EM155" s="145"/>
      <c r="EN155" s="145"/>
      <c r="EO155" s="145"/>
      <c r="EP155" s="145"/>
      <c r="EQ155" s="145"/>
      <c r="ER155" s="145"/>
      <c r="ES155" s="145"/>
      <c r="ET155" s="145"/>
      <c r="EU155" s="145"/>
      <c r="EV155" s="145"/>
      <c r="EW155" s="145"/>
      <c r="EX155" s="145"/>
      <c r="EY155" s="145"/>
      <c r="EZ155" s="145"/>
      <c r="FA155" s="145"/>
      <c r="FB155" s="145"/>
      <c r="FC155" s="145"/>
      <c r="FD155" s="145"/>
      <c r="FE155" s="145"/>
      <c r="FF155" s="145"/>
      <c r="FG155" s="145"/>
      <c r="FH155" s="145"/>
      <c r="FI155" s="145"/>
      <c r="FJ155" s="145"/>
      <c r="FK155" s="145"/>
      <c r="FL155" s="145"/>
      <c r="FM155" s="145"/>
      <c r="FN155" s="145"/>
      <c r="FO155" s="145"/>
      <c r="FP155" s="145"/>
      <c r="FQ155" s="145"/>
      <c r="FR155" s="145"/>
      <c r="FS155" s="145"/>
      <c r="FT155" s="145"/>
      <c r="FU155" s="145"/>
      <c r="FV155" s="145"/>
      <c r="FW155" s="145"/>
      <c r="FX155" s="145"/>
      <c r="FY155" s="145"/>
      <c r="FZ155" s="145"/>
      <c r="GA155" s="145"/>
      <c r="GB155" s="145"/>
      <c r="GC155" s="145"/>
      <c r="GD155" s="145"/>
      <c r="GE155" s="145"/>
      <c r="GF155" s="145"/>
      <c r="GG155" s="145"/>
      <c r="GH155" s="145"/>
      <c r="GI155" s="145"/>
      <c r="GJ155" s="145"/>
      <c r="GK155" s="145"/>
      <c r="GL155" s="145"/>
      <c r="GM155" s="145"/>
      <c r="GN155" s="145"/>
      <c r="GO155" s="145"/>
      <c r="GP155" s="145"/>
      <c r="GQ155" s="145"/>
      <c r="GR155" s="145"/>
      <c r="GS155" s="145"/>
      <c r="GT155" s="145"/>
      <c r="GU155" s="145"/>
      <c r="GV155" s="145"/>
      <c r="GW155" s="145"/>
      <c r="GX155" s="145"/>
      <c r="GY155" s="145"/>
      <c r="GZ155" s="145"/>
      <c r="HA155" s="145"/>
      <c r="HB155" s="145"/>
      <c r="HC155" s="145"/>
      <c r="HD155" s="145"/>
      <c r="HE155" s="145"/>
      <c r="HF155" s="145"/>
      <c r="HG155" s="145"/>
      <c r="HH155" s="145"/>
      <c r="HI155" s="145"/>
      <c r="HJ155" s="145"/>
      <c r="HK155" s="145"/>
      <c r="HL155" s="145"/>
      <c r="HM155" s="145"/>
      <c r="HN155" s="145"/>
      <c r="HO155" s="145"/>
      <c r="HP155" s="145"/>
      <c r="HQ155" s="145"/>
      <c r="HR155" s="145"/>
      <c r="HS155" s="145"/>
      <c r="HT155" s="145"/>
      <c r="HU155" s="145"/>
      <c r="HV155" s="145"/>
      <c r="HW155" s="145"/>
      <c r="HX155" s="145"/>
      <c r="HY155" s="145"/>
      <c r="HZ155" s="145"/>
      <c r="IA155" s="145"/>
      <c r="IB155" s="145"/>
      <c r="IC155" s="145"/>
      <c r="ID155" s="145"/>
      <c r="IE155" s="145"/>
      <c r="IF155" s="145"/>
      <c r="IG155" s="145"/>
      <c r="IH155" s="145"/>
      <c r="II155" s="145"/>
      <c r="IJ155" s="145"/>
      <c r="IK155" s="145"/>
      <c r="IL155" s="145"/>
      <c r="IM155" s="145"/>
      <c r="IN155" s="145"/>
      <c r="IO155" s="145"/>
      <c r="IP155" s="145"/>
      <c r="IQ155" s="145"/>
      <c r="IR155" s="145"/>
      <c r="IS155" s="145"/>
      <c r="IT155" s="145"/>
      <c r="IU155" s="145"/>
      <c r="IV155" s="1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A7" workbookViewId="0">
      <selection activeCell="A15" sqref="A15"/>
    </sheetView>
  </sheetViews>
  <sheetFormatPr defaultColWidth="9" defaultRowHeight="14.25"/>
  <cols>
    <col min="1" max="1" width="11.8" style="120" customWidth="1"/>
    <col min="2" max="2" width="13.1" style="120" customWidth="1"/>
    <col min="3" max="3" width="16.3" style="120" customWidth="1"/>
    <col min="4" max="8" width="9" style="120"/>
    <col min="9" max="9" width="18.2" style="120" customWidth="1"/>
    <col min="10" max="16384" width="9" style="120"/>
  </cols>
  <sheetData>
    <row r="1" ht="54.6" customHeight="1" spans="1:9">
      <c r="A1" s="127" t="s">
        <v>496</v>
      </c>
      <c r="B1" s="128"/>
      <c r="C1" s="128"/>
      <c r="D1" s="128"/>
      <c r="E1" s="128"/>
      <c r="F1" s="128"/>
      <c r="G1" s="128"/>
      <c r="H1" s="128"/>
      <c r="I1" s="129"/>
    </row>
    <row r="2" ht="70.05" customHeight="1" spans="1:9">
      <c r="A2" s="130" t="s">
        <v>497</v>
      </c>
      <c r="B2" s="131" t="s">
        <v>498</v>
      </c>
      <c r="C2" s="132"/>
      <c r="D2" s="133"/>
      <c r="E2" s="134"/>
      <c r="F2" s="134"/>
      <c r="G2" s="134"/>
      <c r="H2" s="134"/>
      <c r="I2" s="135"/>
    </row>
    <row r="3" ht="70.05" customHeight="1" spans="1:9">
      <c r="A3" s="136"/>
      <c r="B3" s="131" t="s">
        <v>499</v>
      </c>
      <c r="C3" s="132"/>
      <c r="D3" s="133"/>
      <c r="E3" s="134"/>
      <c r="F3" s="134"/>
      <c r="G3" s="134"/>
      <c r="H3" s="134"/>
      <c r="I3" s="135"/>
    </row>
    <row r="4" ht="70.05" customHeight="1" spans="1:9">
      <c r="A4" s="136"/>
      <c r="B4" s="131" t="s">
        <v>500</v>
      </c>
      <c r="C4" s="132"/>
      <c r="D4" s="133"/>
      <c r="E4" s="134"/>
      <c r="F4" s="134"/>
      <c r="G4" s="134"/>
      <c r="H4" s="134"/>
      <c r="I4" s="135"/>
    </row>
    <row r="5" ht="70.05" customHeight="1" spans="1:9">
      <c r="A5" s="137"/>
      <c r="B5" s="131" t="s">
        <v>501</v>
      </c>
      <c r="C5" s="132"/>
      <c r="D5" s="133"/>
      <c r="E5" s="134"/>
      <c r="F5" s="134"/>
      <c r="G5" s="134"/>
      <c r="H5" s="134"/>
      <c r="I5" s="135"/>
    </row>
    <row r="6" ht="70.05" customHeight="1" spans="1:9">
      <c r="A6" s="130" t="s">
        <v>502</v>
      </c>
      <c r="B6" s="131" t="s">
        <v>503</v>
      </c>
      <c r="C6" s="132"/>
      <c r="D6" s="133"/>
      <c r="E6" s="134"/>
      <c r="F6" s="134"/>
      <c r="G6" s="134"/>
      <c r="H6" s="134"/>
      <c r="I6" s="135"/>
    </row>
    <row r="7" ht="70.05" customHeight="1" spans="1:9">
      <c r="A7" s="136"/>
      <c r="B7" s="138" t="s">
        <v>504</v>
      </c>
      <c r="C7" s="139" t="s">
        <v>505</v>
      </c>
      <c r="D7" s="133"/>
      <c r="E7" s="134"/>
      <c r="F7" s="134"/>
      <c r="G7" s="134"/>
      <c r="H7" s="134"/>
      <c r="I7" s="135"/>
    </row>
    <row r="8" ht="70.05" customHeight="1" spans="1:9">
      <c r="A8" s="137"/>
      <c r="B8" s="140"/>
      <c r="C8" s="139" t="s">
        <v>506</v>
      </c>
      <c r="D8" s="133"/>
      <c r="E8" s="134"/>
      <c r="F8" s="134"/>
      <c r="G8" s="134"/>
      <c r="H8" s="134"/>
      <c r="I8" s="135"/>
    </row>
    <row r="9" ht="70.05" customHeight="1" spans="1:9">
      <c r="A9" s="131" t="s">
        <v>507</v>
      </c>
      <c r="B9" s="141"/>
      <c r="C9" s="132"/>
      <c r="D9" s="133"/>
      <c r="E9" s="134"/>
      <c r="F9" s="134"/>
      <c r="G9" s="134"/>
      <c r="H9" s="134"/>
      <c r="I9" s="135"/>
    </row>
    <row r="10" ht="70.05" customHeight="1" spans="1:9">
      <c r="A10" s="131" t="s">
        <v>508</v>
      </c>
      <c r="B10" s="141"/>
      <c r="C10" s="132"/>
      <c r="D10" s="133"/>
      <c r="E10" s="134"/>
      <c r="F10" s="134"/>
      <c r="G10" s="134"/>
      <c r="H10" s="134"/>
      <c r="I10" s="135"/>
    </row>
    <row r="11" ht="70.05" customHeight="1" spans="1:9">
      <c r="A11" s="131" t="s">
        <v>509</v>
      </c>
      <c r="B11" s="141"/>
      <c r="C11" s="132"/>
      <c r="D11" s="133"/>
      <c r="E11" s="134"/>
      <c r="F11" s="134"/>
      <c r="G11" s="134"/>
      <c r="H11" s="134"/>
      <c r="I11" s="135"/>
    </row>
    <row r="12" ht="70.05" customHeight="1" spans="1:9">
      <c r="A12" s="131" t="s">
        <v>510</v>
      </c>
      <c r="B12" s="141"/>
      <c r="C12" s="132"/>
      <c r="D12" s="133"/>
      <c r="E12" s="134"/>
      <c r="F12" s="134"/>
      <c r="G12" s="134"/>
      <c r="H12" s="134"/>
      <c r="I12" s="135"/>
    </row>
    <row r="13" ht="70.05" customHeight="1" spans="1:9">
      <c r="A13" s="131" t="s">
        <v>511</v>
      </c>
      <c r="B13" s="141"/>
      <c r="C13" s="132"/>
      <c r="D13" s="133"/>
      <c r="E13" s="134"/>
      <c r="F13" s="134"/>
      <c r="G13" s="134"/>
      <c r="H13" s="134"/>
      <c r="I13" s="135"/>
    </row>
    <row r="15" spans="1:9">
      <c r="A15" s="120" t="s">
        <v>512</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2" workbookViewId="0">
      <selection activeCell="A19" sqref="A19"/>
    </sheetView>
  </sheetViews>
  <sheetFormatPr defaultColWidth="9" defaultRowHeight="14.25" outlineLevelCol="5"/>
  <cols>
    <col min="1" max="1" width="9" style="120"/>
    <col min="2" max="2" width="12.5" style="120" customWidth="1"/>
    <col min="3" max="3" width="30.8" style="120" customWidth="1"/>
    <col min="4" max="4" width="25.8" style="120" customWidth="1"/>
    <col min="5" max="5" width="26.8" style="120"/>
    <col min="6" max="6" width="25.2" style="120" customWidth="1"/>
    <col min="7" max="16384" width="9" style="120"/>
  </cols>
  <sheetData>
    <row r="1" ht="55.2" customHeight="1" spans="1:6">
      <c r="A1" s="124" t="s">
        <v>513</v>
      </c>
      <c r="B1" s="124"/>
      <c r="C1" s="124"/>
      <c r="D1" s="124"/>
      <c r="E1" s="124"/>
      <c r="F1" s="124"/>
    </row>
    <row r="2" ht="26.4" customHeight="1" spans="1:6">
      <c r="A2" s="122" t="s">
        <v>514</v>
      </c>
      <c r="B2" s="122" t="s">
        <v>515</v>
      </c>
      <c r="C2" s="122" t="s">
        <v>516</v>
      </c>
      <c r="D2" s="122" t="s">
        <v>517</v>
      </c>
      <c r="E2" s="122" t="s">
        <v>518</v>
      </c>
      <c r="F2" s="122" t="s">
        <v>519</v>
      </c>
    </row>
    <row r="3" ht="79.95" customHeight="1" spans="1:6">
      <c r="A3" s="125" t="s">
        <v>520</v>
      </c>
      <c r="B3" s="125" t="s">
        <v>521</v>
      </c>
      <c r="C3" s="123"/>
      <c r="D3" s="123"/>
      <c r="E3" s="123"/>
      <c r="F3" s="123"/>
    </row>
    <row r="4" ht="79.95" customHeight="1" spans="1:6">
      <c r="A4" s="126"/>
      <c r="B4" s="125" t="s">
        <v>522</v>
      </c>
      <c r="C4" s="123"/>
      <c r="D4" s="123"/>
      <c r="E4" s="123"/>
      <c r="F4" s="123"/>
    </row>
    <row r="5" ht="79.95" customHeight="1" spans="1:6">
      <c r="A5" s="126"/>
      <c r="B5" s="125" t="s">
        <v>523</v>
      </c>
      <c r="C5" s="123"/>
      <c r="D5" s="123"/>
      <c r="E5" s="123"/>
      <c r="F5" s="123"/>
    </row>
    <row r="6" ht="79.95" customHeight="1" spans="1:6">
      <c r="A6" s="126"/>
      <c r="B6" s="125" t="s">
        <v>524</v>
      </c>
      <c r="C6" s="123"/>
      <c r="D6" s="123"/>
      <c r="E6" s="123"/>
      <c r="F6" s="123"/>
    </row>
    <row r="7" ht="79.95" customHeight="1" spans="1:6">
      <c r="A7" s="125" t="s">
        <v>525</v>
      </c>
      <c r="B7" s="125" t="s">
        <v>526</v>
      </c>
      <c r="C7" s="123"/>
      <c r="D7" s="123"/>
      <c r="E7" s="123"/>
      <c r="F7" s="123"/>
    </row>
    <row r="8" ht="79.95" customHeight="1" spans="1:6">
      <c r="A8" s="126"/>
      <c r="B8" s="125" t="s">
        <v>527</v>
      </c>
      <c r="C8" s="123"/>
      <c r="D8" s="123"/>
      <c r="E8" s="123"/>
      <c r="F8" s="123"/>
    </row>
    <row r="9" ht="79.95" customHeight="1" spans="1:6">
      <c r="A9" s="126"/>
      <c r="B9" s="125" t="s">
        <v>528</v>
      </c>
      <c r="C9" s="123"/>
      <c r="D9" s="123"/>
      <c r="E9" s="123"/>
      <c r="F9" s="123"/>
    </row>
    <row r="10" ht="79.95" customHeight="1" spans="1:6">
      <c r="A10" s="126"/>
      <c r="B10" s="125" t="s">
        <v>529</v>
      </c>
      <c r="C10" s="123"/>
      <c r="D10" s="123"/>
      <c r="E10" s="123"/>
      <c r="F10" s="123"/>
    </row>
    <row r="11" ht="79.95" customHeight="1" spans="1:6">
      <c r="A11" s="125" t="s">
        <v>530</v>
      </c>
      <c r="B11" s="125" t="s">
        <v>531</v>
      </c>
      <c r="C11" s="123"/>
      <c r="D11" s="123"/>
      <c r="E11" s="123"/>
      <c r="F11" s="123"/>
    </row>
    <row r="12" ht="79.95" customHeight="1" spans="1:6">
      <c r="A12" s="126"/>
      <c r="B12" s="125" t="s">
        <v>532</v>
      </c>
      <c r="C12" s="123"/>
      <c r="D12" s="123"/>
      <c r="E12" s="123"/>
      <c r="F12" s="123"/>
    </row>
    <row r="13" ht="79.95" customHeight="1" spans="1:6">
      <c r="A13" s="126"/>
      <c r="B13" s="125" t="s">
        <v>533</v>
      </c>
      <c r="C13" s="123"/>
      <c r="D13" s="123"/>
      <c r="E13" s="123"/>
      <c r="F13" s="123"/>
    </row>
    <row r="14" ht="79.95" customHeight="1" spans="1:6">
      <c r="A14" s="126"/>
      <c r="B14" s="125" t="s">
        <v>534</v>
      </c>
      <c r="C14" s="123"/>
      <c r="D14" s="123"/>
      <c r="E14" s="123"/>
      <c r="F14" s="123"/>
    </row>
    <row r="15" ht="79.95" customHeight="1" spans="1:6">
      <c r="A15" s="125" t="s">
        <v>535</v>
      </c>
      <c r="B15" s="125" t="s">
        <v>536</v>
      </c>
      <c r="C15" s="123"/>
      <c r="D15" s="123"/>
      <c r="E15" s="123"/>
      <c r="F15" s="123"/>
    </row>
    <row r="16" ht="79.95" customHeight="1" spans="1:6">
      <c r="A16" s="126"/>
      <c r="B16" s="125" t="s">
        <v>537</v>
      </c>
      <c r="C16" s="123"/>
      <c r="D16" s="123"/>
      <c r="E16" s="123"/>
      <c r="F16" s="123"/>
    </row>
    <row r="17" ht="79.95" customHeight="1" spans="1:6">
      <c r="A17" s="126"/>
      <c r="B17" s="125" t="s">
        <v>538</v>
      </c>
      <c r="C17" s="123"/>
      <c r="D17" s="123"/>
      <c r="E17" s="123"/>
      <c r="F17" s="123"/>
    </row>
    <row r="19" spans="1:6">
      <c r="A19" s="120" t="s">
        <v>512</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F9" sqref="F9"/>
    </sheetView>
  </sheetViews>
  <sheetFormatPr defaultColWidth="9" defaultRowHeight="14.25" outlineLevelRow="4" outlineLevelCol="4"/>
  <cols>
    <col min="1" max="1" width="22.6" style="120" customWidth="1"/>
    <col min="2" max="2" width="33.1" style="120" customWidth="1"/>
    <col min="3" max="3" width="24.9" style="120" customWidth="1"/>
    <col min="4" max="4" width="30.2" style="120" customWidth="1"/>
    <col min="5" max="5" width="25.6" style="120" customWidth="1"/>
    <col min="6" max="16384" width="9" style="120"/>
  </cols>
  <sheetData>
    <row r="1" ht="54.6" customHeight="1" spans="1:5">
      <c r="A1" s="121" t="s">
        <v>539</v>
      </c>
      <c r="B1" s="121"/>
      <c r="C1" s="121"/>
      <c r="D1" s="121"/>
      <c r="E1" s="121"/>
    </row>
    <row r="2" ht="32.4" customHeight="1" spans="1:5">
      <c r="A2" s="122" t="s">
        <v>515</v>
      </c>
      <c r="B2" s="122" t="s">
        <v>516</v>
      </c>
      <c r="C2" s="122" t="s">
        <v>517</v>
      </c>
      <c r="D2" s="122" t="s">
        <v>518</v>
      </c>
      <c r="E2" s="122" t="s">
        <v>519</v>
      </c>
    </row>
    <row r="3" ht="91.8" customHeight="1" spans="1:5">
      <c r="A3" s="123" t="s">
        <v>540</v>
      </c>
      <c r="B3" s="123"/>
      <c r="C3" s="123"/>
      <c r="D3" s="123"/>
      <c r="E3" s="123"/>
    </row>
    <row r="5" spans="1:5">
      <c r="A5" s="120" t="s">
        <v>512</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tabSelected="1" workbookViewId="0">
      <selection activeCell="I25" sqref="I2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541</v>
      </c>
      <c r="B2" s="4"/>
      <c r="C2" s="4"/>
      <c r="D2" s="4"/>
      <c r="E2" s="4"/>
      <c r="F2" s="4"/>
      <c r="G2" s="4"/>
      <c r="H2" s="4"/>
      <c r="I2" s="4"/>
      <c r="J2" s="4"/>
      <c r="K2" s="4"/>
      <c r="L2" s="4"/>
    </row>
    <row r="3" s="1" customFormat="1" ht="31" customHeight="1" spans="1:12">
      <c r="A3" s="5" t="s">
        <v>542</v>
      </c>
      <c r="B3" s="5"/>
      <c r="C3" s="6" t="s">
        <v>543</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548</v>
      </c>
      <c r="E5" s="5"/>
      <c r="F5" s="5" t="s">
        <v>443</v>
      </c>
      <c r="G5" s="5"/>
      <c r="H5" s="5" t="s">
        <v>549</v>
      </c>
      <c r="I5" s="5" t="s">
        <v>550</v>
      </c>
      <c r="J5" s="5" t="s">
        <v>551</v>
      </c>
      <c r="K5" s="5" t="s">
        <v>552</v>
      </c>
      <c r="L5" s="9" t="s">
        <v>553</v>
      </c>
    </row>
    <row r="6" s="1" customFormat="1" ht="30" customHeight="1" spans="1:12">
      <c r="A6" s="8"/>
      <c r="B6" s="8"/>
      <c r="C6" s="10" t="s">
        <v>554</v>
      </c>
      <c r="D6" s="11">
        <v>44</v>
      </c>
      <c r="E6" s="11"/>
      <c r="F6" s="11">
        <v>44</v>
      </c>
      <c r="G6" s="11"/>
      <c r="H6" s="11">
        <v>22.52</v>
      </c>
      <c r="I6" s="12">
        <v>10</v>
      </c>
      <c r="J6" s="13">
        <v>0.51</v>
      </c>
      <c r="K6" s="14">
        <v>5.1</v>
      </c>
      <c r="L6" s="15" t="s">
        <v>555</v>
      </c>
    </row>
    <row r="7" s="1" customFormat="1" ht="30" customHeight="1" spans="1:12">
      <c r="A7" s="8"/>
      <c r="B7" s="8"/>
      <c r="C7" s="8" t="s">
        <v>556</v>
      </c>
      <c r="D7" s="11">
        <v>44</v>
      </c>
      <c r="E7" s="11"/>
      <c r="F7" s="11">
        <v>44</v>
      </c>
      <c r="G7" s="11"/>
      <c r="H7" s="11">
        <v>22.52</v>
      </c>
      <c r="I7" s="8"/>
      <c r="J7" s="12"/>
      <c r="K7" s="5"/>
      <c r="L7" s="15"/>
    </row>
    <row r="8" s="1" customFormat="1" ht="30" customHeight="1" spans="1:12">
      <c r="A8" s="8"/>
      <c r="B8" s="8"/>
      <c r="C8" s="10" t="s">
        <v>557</v>
      </c>
      <c r="D8" s="11">
        <v>0</v>
      </c>
      <c r="E8" s="11"/>
      <c r="F8" s="11" t="s">
        <v>555</v>
      </c>
      <c r="G8" s="11"/>
      <c r="H8" s="11" t="s">
        <v>555</v>
      </c>
      <c r="I8" s="8"/>
      <c r="J8" s="12">
        <v>0</v>
      </c>
      <c r="K8" s="5"/>
      <c r="L8" s="15"/>
    </row>
    <row r="9" s="1" customFormat="1" ht="30" customHeight="1" spans="1:12">
      <c r="A9" s="8"/>
      <c r="B9" s="8"/>
      <c r="C9" s="5" t="s">
        <v>558</v>
      </c>
      <c r="D9" s="11">
        <v>0</v>
      </c>
      <c r="E9" s="11"/>
      <c r="F9" s="11" t="s">
        <v>555</v>
      </c>
      <c r="G9" s="11"/>
      <c r="H9" s="11" t="s">
        <v>555</v>
      </c>
      <c r="I9" s="8"/>
      <c r="J9" s="12">
        <v>0</v>
      </c>
      <c r="K9" s="5"/>
      <c r="L9" s="15"/>
    </row>
    <row r="10" ht="26.4" customHeight="1" spans="1:12">
      <c r="A10" s="16" t="s">
        <v>559</v>
      </c>
      <c r="B10" s="7" t="s">
        <v>560</v>
      </c>
      <c r="C10" s="7"/>
      <c r="D10" s="7"/>
      <c r="E10" s="7"/>
      <c r="F10" s="7"/>
      <c r="G10" s="7"/>
      <c r="H10" s="7" t="s">
        <v>561</v>
      </c>
      <c r="I10" s="7"/>
      <c r="J10" s="7"/>
      <c r="K10" s="7"/>
      <c r="L10" s="7"/>
    </row>
    <row r="11" ht="66.65" customHeight="1" spans="1:12">
      <c r="A11" s="16"/>
      <c r="B11" s="17" t="s">
        <v>562</v>
      </c>
      <c r="C11" s="17"/>
      <c r="D11" s="17"/>
      <c r="E11" s="17"/>
      <c r="F11" s="17"/>
      <c r="G11" s="17"/>
      <c r="H11" s="17" t="s">
        <v>562</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563</v>
      </c>
      <c r="B13" s="23"/>
      <c r="C13" s="23"/>
      <c r="D13" s="23"/>
      <c r="E13" s="23"/>
      <c r="F13" s="23"/>
      <c r="G13" s="23"/>
      <c r="H13" s="23"/>
      <c r="I13" s="23"/>
      <c r="J13" s="23"/>
      <c r="K13" s="23"/>
      <c r="L13" s="23"/>
    </row>
    <row r="14" s="1" customFormat="1" ht="31" customHeight="1" spans="1:12">
      <c r="A14" s="5" t="s">
        <v>564</v>
      </c>
      <c r="B14" s="5"/>
      <c r="C14" s="5"/>
      <c r="D14" s="5"/>
      <c r="E14" s="5" t="s">
        <v>565</v>
      </c>
      <c r="F14" s="5"/>
      <c r="G14" s="5"/>
      <c r="H14" s="24" t="s">
        <v>566</v>
      </c>
      <c r="I14" s="25"/>
      <c r="J14" s="25"/>
      <c r="K14" s="25"/>
      <c r="L14" s="26"/>
    </row>
    <row r="15" ht="28" customHeight="1" spans="1:12">
      <c r="A15" s="9" t="s">
        <v>567</v>
      </c>
      <c r="B15" s="9"/>
      <c r="C15" s="27" t="s">
        <v>568</v>
      </c>
      <c r="D15" s="27" t="s">
        <v>569</v>
      </c>
      <c r="E15" s="9" t="s">
        <v>570</v>
      </c>
      <c r="F15" s="9" t="s">
        <v>571</v>
      </c>
      <c r="G15" s="5" t="s">
        <v>572</v>
      </c>
      <c r="H15" s="10" t="s">
        <v>573</v>
      </c>
      <c r="I15" s="10" t="s">
        <v>550</v>
      </c>
      <c r="J15" s="10" t="s">
        <v>552</v>
      </c>
      <c r="K15" s="8" t="s">
        <v>574</v>
      </c>
      <c r="L15" s="8"/>
    </row>
    <row r="16" ht="38" customHeight="1" spans="1:12">
      <c r="A16" s="28" t="s">
        <v>575</v>
      </c>
      <c r="B16" s="28"/>
      <c r="C16" s="28" t="s">
        <v>576</v>
      </c>
      <c r="D16" s="29" t="s">
        <v>577</v>
      </c>
      <c r="E16" s="30" t="s">
        <v>578</v>
      </c>
      <c r="F16" s="31" t="s">
        <v>11</v>
      </c>
      <c r="G16" s="32" t="s">
        <v>579</v>
      </c>
      <c r="H16" s="31" t="s">
        <v>11</v>
      </c>
      <c r="I16" s="33">
        <v>5</v>
      </c>
      <c r="J16" s="33">
        <v>5</v>
      </c>
      <c r="K16" s="34" t="s">
        <v>555</v>
      </c>
      <c r="L16" s="34"/>
    </row>
    <row r="17" ht="38" customHeight="1" spans="1:12">
      <c r="A17" s="28"/>
      <c r="B17" s="28"/>
      <c r="C17" s="28"/>
      <c r="D17" s="29" t="s">
        <v>580</v>
      </c>
      <c r="E17" s="30" t="s">
        <v>581</v>
      </c>
      <c r="F17" s="31" t="s">
        <v>111</v>
      </c>
      <c r="G17" s="32" t="s">
        <v>582</v>
      </c>
      <c r="H17" s="31" t="s">
        <v>111</v>
      </c>
      <c r="I17" s="33">
        <v>5</v>
      </c>
      <c r="J17" s="33">
        <v>5</v>
      </c>
      <c r="K17" s="34"/>
      <c r="L17" s="34"/>
    </row>
    <row r="18" ht="38" customHeight="1" spans="1:12">
      <c r="A18" s="28"/>
      <c r="B18" s="28"/>
      <c r="C18" s="28"/>
      <c r="D18" s="29" t="s">
        <v>583</v>
      </c>
      <c r="E18" s="30" t="s">
        <v>581</v>
      </c>
      <c r="F18" s="31" t="s">
        <v>46</v>
      </c>
      <c r="G18" s="32" t="s">
        <v>584</v>
      </c>
      <c r="H18" s="31" t="s">
        <v>46</v>
      </c>
      <c r="I18" s="33">
        <v>5</v>
      </c>
      <c r="J18" s="33">
        <v>5</v>
      </c>
      <c r="K18" s="34"/>
      <c r="L18" s="34"/>
    </row>
    <row r="19" ht="38" customHeight="1" spans="1:12">
      <c r="A19" s="28"/>
      <c r="B19" s="28"/>
      <c r="C19" s="28"/>
      <c r="D19" s="29" t="s">
        <v>585</v>
      </c>
      <c r="E19" s="30" t="s">
        <v>578</v>
      </c>
      <c r="F19" s="31" t="s">
        <v>28</v>
      </c>
      <c r="G19" s="32" t="s">
        <v>586</v>
      </c>
      <c r="H19" s="31" t="s">
        <v>28</v>
      </c>
      <c r="I19" s="33">
        <v>5</v>
      </c>
      <c r="J19" s="33">
        <v>5</v>
      </c>
      <c r="K19" s="34"/>
      <c r="L19" s="34"/>
    </row>
    <row r="20" ht="38" customHeight="1" spans="1:12">
      <c r="A20" s="28"/>
      <c r="B20" s="28"/>
      <c r="C20" s="28" t="s">
        <v>587</v>
      </c>
      <c r="D20" s="29" t="s">
        <v>588</v>
      </c>
      <c r="E20" s="30" t="s">
        <v>581</v>
      </c>
      <c r="F20" s="31" t="s">
        <v>11</v>
      </c>
      <c r="G20" s="32" t="s">
        <v>589</v>
      </c>
      <c r="H20" s="31" t="s">
        <v>11</v>
      </c>
      <c r="I20" s="33">
        <v>5</v>
      </c>
      <c r="J20" s="33">
        <v>5</v>
      </c>
      <c r="K20" s="34"/>
      <c r="L20" s="34"/>
    </row>
    <row r="21" ht="38" customHeight="1" spans="1:12">
      <c r="A21" s="28"/>
      <c r="B21" s="28"/>
      <c r="C21" s="28"/>
      <c r="D21" s="29" t="s">
        <v>590</v>
      </c>
      <c r="E21" s="30" t="s">
        <v>581</v>
      </c>
      <c r="F21" s="31" t="s">
        <v>52</v>
      </c>
      <c r="G21" s="32" t="s">
        <v>589</v>
      </c>
      <c r="H21" s="31" t="s">
        <v>52</v>
      </c>
      <c r="I21" s="33">
        <v>5</v>
      </c>
      <c r="J21" s="33">
        <v>5</v>
      </c>
      <c r="K21" s="34"/>
      <c r="L21" s="34"/>
    </row>
    <row r="22" ht="38" customHeight="1" spans="1:12">
      <c r="A22" s="28"/>
      <c r="B22" s="28"/>
      <c r="C22" s="28"/>
      <c r="D22" s="29" t="s">
        <v>591</v>
      </c>
      <c r="E22" s="30" t="s">
        <v>581</v>
      </c>
      <c r="F22" s="31" t="s">
        <v>24</v>
      </c>
      <c r="G22" s="32" t="s">
        <v>589</v>
      </c>
      <c r="H22" s="31" t="s">
        <v>24</v>
      </c>
      <c r="I22" s="33">
        <v>5</v>
      </c>
      <c r="J22" s="33">
        <v>5</v>
      </c>
      <c r="K22" s="34"/>
      <c r="L22" s="34"/>
    </row>
    <row r="23" ht="38" customHeight="1" spans="1:12">
      <c r="A23" s="28"/>
      <c r="B23" s="28"/>
      <c r="C23" s="28"/>
      <c r="D23" s="29" t="s">
        <v>592</v>
      </c>
      <c r="E23" s="30" t="s">
        <v>581</v>
      </c>
      <c r="F23" s="31" t="s">
        <v>593</v>
      </c>
      <c r="G23" s="32" t="s">
        <v>594</v>
      </c>
      <c r="H23" s="31" t="s">
        <v>593</v>
      </c>
      <c r="I23" s="33">
        <v>5</v>
      </c>
      <c r="J23" s="33">
        <v>5</v>
      </c>
      <c r="K23" s="34"/>
      <c r="L23" s="34"/>
    </row>
    <row r="24" ht="38" customHeight="1" spans="1:12">
      <c r="A24" s="28"/>
      <c r="B24" s="28"/>
      <c r="C24" s="28"/>
      <c r="D24" s="29" t="s">
        <v>595</v>
      </c>
      <c r="E24" s="30" t="s">
        <v>578</v>
      </c>
      <c r="F24" s="31" t="s">
        <v>593</v>
      </c>
      <c r="G24" s="32" t="s">
        <v>594</v>
      </c>
      <c r="H24" s="31" t="s">
        <v>593</v>
      </c>
      <c r="I24" s="33">
        <v>5</v>
      </c>
      <c r="J24" s="33">
        <v>5</v>
      </c>
      <c r="K24" s="34" t="s">
        <v>555</v>
      </c>
      <c r="L24" s="36"/>
    </row>
    <row r="25" ht="38" customHeight="1" spans="1:12">
      <c r="A25" s="28"/>
      <c r="B25" s="28"/>
      <c r="C25" s="35" t="s">
        <v>596</v>
      </c>
      <c r="D25" s="37" t="s">
        <v>597</v>
      </c>
      <c r="E25" s="30" t="s">
        <v>598</v>
      </c>
      <c r="F25" s="30">
        <v>1</v>
      </c>
      <c r="G25" s="32" t="s">
        <v>599</v>
      </c>
      <c r="H25" s="32">
        <v>1</v>
      </c>
      <c r="I25" s="33">
        <v>5</v>
      </c>
      <c r="J25" s="33">
        <v>5</v>
      </c>
      <c r="K25" s="34" t="s">
        <v>555</v>
      </c>
      <c r="L25" s="36"/>
    </row>
    <row r="26" ht="38" customHeight="1" spans="1:12">
      <c r="A26" s="28" t="s">
        <v>600</v>
      </c>
      <c r="B26" s="28"/>
      <c r="C26" s="28" t="s">
        <v>601</v>
      </c>
      <c r="D26" s="29" t="s">
        <v>602</v>
      </c>
      <c r="E26" s="30" t="s">
        <v>581</v>
      </c>
      <c r="F26" s="31" t="s">
        <v>11</v>
      </c>
      <c r="G26" s="32" t="s">
        <v>589</v>
      </c>
      <c r="H26" s="31" t="s">
        <v>11</v>
      </c>
      <c r="I26" s="33">
        <v>10</v>
      </c>
      <c r="J26" s="33">
        <v>10</v>
      </c>
      <c r="K26" s="34"/>
      <c r="L26" s="36"/>
    </row>
    <row r="27" ht="38" customHeight="1" spans="1:12">
      <c r="A27" s="28"/>
      <c r="B27" s="28"/>
      <c r="C27" s="28"/>
      <c r="D27" s="29" t="s">
        <v>603</v>
      </c>
      <c r="E27" s="30" t="s">
        <v>581</v>
      </c>
      <c r="F27" s="31" t="s">
        <v>604</v>
      </c>
      <c r="G27" s="32" t="s">
        <v>594</v>
      </c>
      <c r="H27" s="31" t="s">
        <v>604</v>
      </c>
      <c r="I27" s="33">
        <v>10</v>
      </c>
      <c r="J27" s="33">
        <v>10</v>
      </c>
      <c r="K27" s="34"/>
      <c r="L27" s="36"/>
    </row>
    <row r="28" ht="38" customHeight="1" spans="1:12">
      <c r="A28" s="28"/>
      <c r="B28" s="28"/>
      <c r="C28" s="28"/>
      <c r="D28" s="29" t="s">
        <v>605</v>
      </c>
      <c r="E28" s="30" t="s">
        <v>581</v>
      </c>
      <c r="F28" s="31" t="s">
        <v>12</v>
      </c>
      <c r="G28" s="32" t="s">
        <v>589</v>
      </c>
      <c r="H28" s="31" t="s">
        <v>12</v>
      </c>
      <c r="I28" s="119">
        <v>5</v>
      </c>
      <c r="J28" s="33">
        <v>5</v>
      </c>
      <c r="K28" s="34"/>
      <c r="L28" s="36"/>
    </row>
    <row r="29" ht="38" customHeight="1" spans="1:12">
      <c r="A29" s="28"/>
      <c r="B29" s="28"/>
      <c r="C29" s="28"/>
      <c r="D29" s="29" t="s">
        <v>585</v>
      </c>
      <c r="E29" s="30" t="s">
        <v>581</v>
      </c>
      <c r="F29" s="31" t="s">
        <v>28</v>
      </c>
      <c r="G29" s="32" t="s">
        <v>589</v>
      </c>
      <c r="H29" s="31" t="s">
        <v>28</v>
      </c>
      <c r="I29" s="33">
        <v>5</v>
      </c>
      <c r="J29" s="33">
        <v>5</v>
      </c>
      <c r="K29" s="34"/>
      <c r="L29" s="36"/>
    </row>
    <row r="30" ht="38" customHeight="1" spans="1:12">
      <c r="A30" s="37" t="s">
        <v>606</v>
      </c>
      <c r="B30" s="36"/>
      <c r="C30" s="35" t="s">
        <v>607</v>
      </c>
      <c r="D30" s="37" t="s">
        <v>608</v>
      </c>
      <c r="E30" s="30" t="s">
        <v>581</v>
      </c>
      <c r="F30" s="31">
        <v>90</v>
      </c>
      <c r="G30" s="32" t="s">
        <v>594</v>
      </c>
      <c r="H30" s="31">
        <v>90</v>
      </c>
      <c r="I30" s="33">
        <v>10</v>
      </c>
      <c r="J30" s="33">
        <v>10</v>
      </c>
      <c r="K30" s="34"/>
      <c r="L30" s="36"/>
    </row>
    <row r="31" s="2" customFormat="1" ht="67" customHeight="1" spans="1:12">
      <c r="A31" s="16" t="s">
        <v>609</v>
      </c>
      <c r="B31" s="16"/>
      <c r="C31" s="16"/>
      <c r="D31" s="17" t="s">
        <v>610</v>
      </c>
      <c r="E31" s="17"/>
      <c r="F31" s="17"/>
      <c r="G31" s="17"/>
      <c r="H31" s="17"/>
      <c r="I31" s="17"/>
      <c r="J31" s="17"/>
      <c r="K31" s="17"/>
      <c r="L31" s="17"/>
    </row>
    <row r="32" s="2" customFormat="1" ht="30" customHeight="1" spans="1:12">
      <c r="A32" s="5" t="s">
        <v>611</v>
      </c>
      <c r="B32" s="5"/>
      <c r="C32" s="5"/>
      <c r="D32" s="5"/>
      <c r="E32" s="5"/>
      <c r="F32" s="5"/>
      <c r="G32" s="5"/>
      <c r="H32" s="5"/>
      <c r="I32" s="16" t="s">
        <v>612</v>
      </c>
      <c r="J32" s="16" t="s">
        <v>613</v>
      </c>
      <c r="K32" s="16" t="s">
        <v>614</v>
      </c>
      <c r="L32" s="16"/>
    </row>
    <row r="33" s="1" customFormat="1" ht="35" customHeight="1" spans="1:12">
      <c r="A33" s="5"/>
      <c r="B33" s="5"/>
      <c r="C33" s="5"/>
      <c r="D33" s="5"/>
      <c r="E33" s="5"/>
      <c r="F33" s="5"/>
      <c r="G33" s="5"/>
      <c r="H33" s="5"/>
      <c r="I33" s="12">
        <v>100</v>
      </c>
      <c r="J33" s="12">
        <v>95.1</v>
      </c>
      <c r="K33" s="16" t="s">
        <v>615</v>
      </c>
      <c r="L3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24:L24"/>
    <mergeCell ref="K25:L25"/>
    <mergeCell ref="A31:C31"/>
    <mergeCell ref="D31:L31"/>
    <mergeCell ref="K32:L32"/>
    <mergeCell ref="K33:L33"/>
    <mergeCell ref="A10:A11"/>
    <mergeCell ref="C16:C19"/>
    <mergeCell ref="C20:C24"/>
    <mergeCell ref="C26:C29"/>
    <mergeCell ref="I7:I9"/>
    <mergeCell ref="K7:K9"/>
    <mergeCell ref="L6:L9"/>
    <mergeCell ref="A5:B9"/>
    <mergeCell ref="A16:B25"/>
    <mergeCell ref="A26:B2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1" workbookViewId="0">
      <selection activeCell="F17" sqref="F1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541</v>
      </c>
      <c r="B2" s="4"/>
      <c r="C2" s="4"/>
      <c r="D2" s="4"/>
      <c r="E2" s="4"/>
      <c r="F2" s="4"/>
      <c r="G2" s="4"/>
      <c r="H2" s="4"/>
      <c r="I2" s="4"/>
      <c r="J2" s="4"/>
      <c r="K2" s="4"/>
      <c r="L2" s="4"/>
    </row>
    <row r="3" s="1" customFormat="1" ht="31" customHeight="1" spans="1:12">
      <c r="A3" s="5" t="s">
        <v>542</v>
      </c>
      <c r="B3" s="5"/>
      <c r="C3" s="6" t="s">
        <v>616</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548</v>
      </c>
      <c r="E5" s="5"/>
      <c r="F5" s="5" t="s">
        <v>443</v>
      </c>
      <c r="G5" s="5"/>
      <c r="H5" s="5" t="s">
        <v>549</v>
      </c>
      <c r="I5" s="5" t="s">
        <v>550</v>
      </c>
      <c r="J5" s="5" t="s">
        <v>551</v>
      </c>
      <c r="K5" s="5" t="s">
        <v>552</v>
      </c>
      <c r="L5" s="9" t="s">
        <v>553</v>
      </c>
    </row>
    <row r="6" s="1" customFormat="1" ht="30" customHeight="1" spans="1:12">
      <c r="A6" s="8"/>
      <c r="B6" s="8"/>
      <c r="C6" s="10" t="s">
        <v>554</v>
      </c>
      <c r="D6" s="11">
        <v>34.8</v>
      </c>
      <c r="E6" s="11"/>
      <c r="F6" s="11">
        <v>34.8</v>
      </c>
      <c r="G6" s="11"/>
      <c r="H6" s="11">
        <v>34.8</v>
      </c>
      <c r="I6" s="12">
        <v>10</v>
      </c>
      <c r="J6" s="13">
        <v>1</v>
      </c>
      <c r="K6" s="14">
        <v>10</v>
      </c>
      <c r="L6" s="15" t="s">
        <v>555</v>
      </c>
    </row>
    <row r="7" s="1" customFormat="1" ht="30" customHeight="1" spans="1:12">
      <c r="A7" s="8"/>
      <c r="B7" s="8"/>
      <c r="C7" s="8" t="s">
        <v>556</v>
      </c>
      <c r="D7" s="11">
        <v>34.8</v>
      </c>
      <c r="E7" s="11"/>
      <c r="F7" s="11">
        <v>34.8</v>
      </c>
      <c r="G7" s="11"/>
      <c r="H7" s="11">
        <v>34.8</v>
      </c>
      <c r="I7" s="8"/>
      <c r="J7" s="12"/>
      <c r="K7" s="5"/>
      <c r="L7" s="15"/>
    </row>
    <row r="8" s="1" customFormat="1" ht="30" customHeight="1" spans="1:12">
      <c r="A8" s="8"/>
      <c r="B8" s="8"/>
      <c r="C8" s="10" t="s">
        <v>557</v>
      </c>
      <c r="D8" s="11">
        <v>0</v>
      </c>
      <c r="E8" s="11"/>
      <c r="F8" s="11" t="s">
        <v>555</v>
      </c>
      <c r="G8" s="11"/>
      <c r="H8" s="11" t="s">
        <v>555</v>
      </c>
      <c r="I8" s="8"/>
      <c r="J8" s="12">
        <v>0</v>
      </c>
      <c r="K8" s="5"/>
      <c r="L8" s="15"/>
    </row>
    <row r="9" s="1" customFormat="1" ht="30" customHeight="1" spans="1:12">
      <c r="A9" s="8"/>
      <c r="B9" s="8"/>
      <c r="C9" s="5" t="s">
        <v>558</v>
      </c>
      <c r="D9" s="11">
        <v>0</v>
      </c>
      <c r="E9" s="11"/>
      <c r="F9" s="11" t="s">
        <v>555</v>
      </c>
      <c r="G9" s="11"/>
      <c r="H9" s="11" t="s">
        <v>555</v>
      </c>
      <c r="I9" s="8"/>
      <c r="J9" s="12">
        <v>0</v>
      </c>
      <c r="K9" s="5"/>
      <c r="L9" s="15"/>
    </row>
    <row r="10" ht="26.4" customHeight="1" spans="1:12">
      <c r="A10" s="16" t="s">
        <v>559</v>
      </c>
      <c r="B10" s="7" t="s">
        <v>560</v>
      </c>
      <c r="C10" s="7"/>
      <c r="D10" s="7"/>
      <c r="E10" s="7"/>
      <c r="F10" s="7"/>
      <c r="G10" s="7"/>
      <c r="H10" s="7" t="s">
        <v>561</v>
      </c>
      <c r="I10" s="7"/>
      <c r="J10" s="7"/>
      <c r="K10" s="7"/>
      <c r="L10" s="7"/>
    </row>
    <row r="11" ht="66.65" customHeight="1" spans="1:12">
      <c r="A11" s="16"/>
      <c r="B11" s="17" t="s">
        <v>617</v>
      </c>
      <c r="C11" s="17"/>
      <c r="D11" s="17"/>
      <c r="E11" s="17"/>
      <c r="F11" s="17"/>
      <c r="G11" s="17"/>
      <c r="H11" s="17" t="s">
        <v>617</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563</v>
      </c>
      <c r="B13" s="23"/>
      <c r="C13" s="23"/>
      <c r="D13" s="23"/>
      <c r="E13" s="23"/>
      <c r="F13" s="23"/>
      <c r="G13" s="23"/>
      <c r="H13" s="23"/>
      <c r="I13" s="23"/>
      <c r="J13" s="23"/>
      <c r="K13" s="23"/>
      <c r="L13" s="23"/>
    </row>
    <row r="14" s="1" customFormat="1" ht="31" customHeight="1" spans="1:12">
      <c r="A14" s="5" t="s">
        <v>564</v>
      </c>
      <c r="B14" s="5"/>
      <c r="C14" s="5"/>
      <c r="D14" s="5"/>
      <c r="E14" s="5" t="s">
        <v>565</v>
      </c>
      <c r="F14" s="5"/>
      <c r="G14" s="5"/>
      <c r="H14" s="24" t="s">
        <v>566</v>
      </c>
      <c r="I14" s="25"/>
      <c r="J14" s="25"/>
      <c r="K14" s="25"/>
      <c r="L14" s="26"/>
    </row>
    <row r="15" ht="28" customHeight="1" spans="1:12">
      <c r="A15" s="9" t="s">
        <v>567</v>
      </c>
      <c r="B15" s="9"/>
      <c r="C15" s="27" t="s">
        <v>568</v>
      </c>
      <c r="D15" s="27" t="s">
        <v>569</v>
      </c>
      <c r="E15" s="9" t="s">
        <v>570</v>
      </c>
      <c r="F15" s="9" t="s">
        <v>571</v>
      </c>
      <c r="G15" s="5" t="s">
        <v>572</v>
      </c>
      <c r="H15" s="10" t="s">
        <v>573</v>
      </c>
      <c r="I15" s="10" t="s">
        <v>550</v>
      </c>
      <c r="J15" s="10" t="s">
        <v>552</v>
      </c>
      <c r="K15" s="8" t="s">
        <v>574</v>
      </c>
      <c r="L15" s="8"/>
    </row>
    <row r="16" ht="38" customHeight="1" spans="1:12">
      <c r="A16" s="28" t="s">
        <v>575</v>
      </c>
      <c r="B16" s="28"/>
      <c r="C16" s="28" t="s">
        <v>576</v>
      </c>
      <c r="D16" s="29" t="s">
        <v>618</v>
      </c>
      <c r="E16" s="30" t="s">
        <v>581</v>
      </c>
      <c r="F16" s="31">
        <v>360</v>
      </c>
      <c r="G16" s="32" t="s">
        <v>619</v>
      </c>
      <c r="H16" s="31">
        <v>360</v>
      </c>
      <c r="I16" s="33">
        <v>50</v>
      </c>
      <c r="J16" s="33">
        <v>50</v>
      </c>
      <c r="K16" s="34" t="s">
        <v>555</v>
      </c>
      <c r="L16" s="34"/>
    </row>
    <row r="17" ht="38" customHeight="1" spans="1:12">
      <c r="A17" s="28" t="s">
        <v>600</v>
      </c>
      <c r="B17" s="28"/>
      <c r="C17" s="28" t="s">
        <v>601</v>
      </c>
      <c r="D17" s="29" t="s">
        <v>620</v>
      </c>
      <c r="E17" s="30" t="s">
        <v>581</v>
      </c>
      <c r="F17" s="31">
        <v>98</v>
      </c>
      <c r="G17" s="32" t="s">
        <v>594</v>
      </c>
      <c r="H17" s="31">
        <v>98</v>
      </c>
      <c r="I17" s="33">
        <v>30</v>
      </c>
      <c r="J17" s="33">
        <v>30</v>
      </c>
      <c r="K17" s="34"/>
      <c r="L17" s="36"/>
    </row>
    <row r="18" ht="38" customHeight="1" spans="1:12">
      <c r="A18" s="37" t="s">
        <v>606</v>
      </c>
      <c r="B18" s="36"/>
      <c r="C18" s="35" t="s">
        <v>607</v>
      </c>
      <c r="D18" s="37" t="s">
        <v>608</v>
      </c>
      <c r="E18" s="30" t="s">
        <v>581</v>
      </c>
      <c r="F18" s="31">
        <v>90</v>
      </c>
      <c r="G18" s="32" t="s">
        <v>594</v>
      </c>
      <c r="H18" s="31">
        <v>90</v>
      </c>
      <c r="I18" s="33">
        <v>10</v>
      </c>
      <c r="J18" s="33">
        <v>9</v>
      </c>
      <c r="K18" s="34"/>
      <c r="L18" s="36"/>
    </row>
    <row r="19" s="2" customFormat="1" ht="67" customHeight="1" spans="1:12">
      <c r="A19" s="16" t="s">
        <v>609</v>
      </c>
      <c r="B19" s="16"/>
      <c r="C19" s="16"/>
      <c r="D19" s="17" t="s">
        <v>610</v>
      </c>
      <c r="E19" s="17"/>
      <c r="F19" s="17"/>
      <c r="G19" s="17"/>
      <c r="H19" s="17"/>
      <c r="I19" s="17"/>
      <c r="J19" s="17"/>
      <c r="K19" s="17"/>
      <c r="L19" s="17"/>
    </row>
    <row r="20" s="2" customFormat="1" ht="30" customHeight="1" spans="1:12">
      <c r="A20" s="5" t="s">
        <v>611</v>
      </c>
      <c r="B20" s="5"/>
      <c r="C20" s="5"/>
      <c r="D20" s="5"/>
      <c r="E20" s="5"/>
      <c r="F20" s="5"/>
      <c r="G20" s="5"/>
      <c r="H20" s="5"/>
      <c r="I20" s="16" t="s">
        <v>612</v>
      </c>
      <c r="J20" s="16" t="s">
        <v>613</v>
      </c>
      <c r="K20" s="16" t="s">
        <v>614</v>
      </c>
      <c r="L20" s="16"/>
    </row>
    <row r="21" s="1" customFormat="1" ht="35" customHeight="1" spans="1:12">
      <c r="A21" s="5"/>
      <c r="B21" s="5"/>
      <c r="C21" s="5"/>
      <c r="D21" s="5"/>
      <c r="E21" s="5"/>
      <c r="F21" s="5"/>
      <c r="G21" s="5"/>
      <c r="H21" s="5"/>
      <c r="I21" s="12">
        <v>100</v>
      </c>
      <c r="J21" s="12">
        <v>99</v>
      </c>
      <c r="K21" s="16" t="s">
        <v>615</v>
      </c>
      <c r="L21" s="16"/>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2" workbookViewId="0">
      <selection activeCell="C26" sqref="C26:I26"/>
    </sheetView>
  </sheetViews>
  <sheetFormatPr defaultColWidth="9" defaultRowHeight="14.25"/>
  <cols>
    <col min="1" max="1" width="9" style="38"/>
    <col min="2" max="2" width="15.6" style="38" customWidth="1"/>
    <col min="3" max="3" width="12.1333333333333" style="38" customWidth="1"/>
    <col min="4" max="4" width="9" style="38"/>
    <col min="5" max="5" width="13" style="38" customWidth="1"/>
    <col min="6" max="9" width="9" style="38"/>
    <col min="10" max="10" width="25.5333333333333" style="38" customWidth="1"/>
    <col min="11" max="16384" width="9" style="38"/>
  </cols>
  <sheetData>
    <row r="1" ht="25.5" spans="1:10">
      <c r="A1" s="39" t="s">
        <v>621</v>
      </c>
      <c r="B1" s="39"/>
      <c r="C1" s="39"/>
      <c r="D1" s="39"/>
      <c r="E1" s="39"/>
      <c r="F1" s="39"/>
      <c r="G1" s="39"/>
      <c r="H1" s="39"/>
      <c r="I1" s="39"/>
      <c r="J1" s="39"/>
    </row>
    <row r="2" ht="25.5" spans="1:10">
      <c r="A2" s="39"/>
      <c r="B2" s="39"/>
      <c r="C2" s="39"/>
      <c r="D2" s="39"/>
      <c r="E2" s="39"/>
      <c r="F2" s="39"/>
      <c r="G2" s="39"/>
      <c r="H2" s="39"/>
      <c r="I2" s="39"/>
      <c r="J2" s="40" t="s">
        <v>622</v>
      </c>
    </row>
    <row r="3" ht="26.25" spans="1:10">
      <c r="A3" s="39"/>
      <c r="B3" s="39"/>
      <c r="C3" s="39"/>
      <c r="D3" s="39"/>
      <c r="E3" s="39"/>
      <c r="F3" s="39"/>
      <c r="G3" s="39"/>
      <c r="H3" s="39"/>
      <c r="I3" s="39"/>
      <c r="J3" s="40" t="s">
        <v>623</v>
      </c>
    </row>
    <row r="4" ht="15" customHeight="1" spans="1:10">
      <c r="A4" s="41" t="s">
        <v>542</v>
      </c>
      <c r="B4" s="42" t="s">
        <v>624</v>
      </c>
      <c r="C4" s="42"/>
      <c r="D4" s="42"/>
      <c r="E4" s="42"/>
      <c r="F4" s="42"/>
      <c r="G4" s="42"/>
      <c r="H4" s="42"/>
      <c r="I4" s="42"/>
      <c r="J4" s="42"/>
    </row>
    <row r="5" ht="15" customHeight="1" spans="1:10">
      <c r="A5" s="43" t="s">
        <v>544</v>
      </c>
      <c r="B5" s="44" t="s">
        <v>545</v>
      </c>
      <c r="C5" s="44"/>
      <c r="D5" s="44"/>
      <c r="E5" s="45" t="s">
        <v>625</v>
      </c>
      <c r="F5" s="42" t="s">
        <v>545</v>
      </c>
      <c r="G5" s="42"/>
      <c r="H5" s="42"/>
      <c r="I5" s="42"/>
      <c r="J5" s="42"/>
    </row>
    <row r="6" ht="16.5" spans="1:10">
      <c r="A6" s="43"/>
      <c r="B6" s="44"/>
      <c r="C6" s="44"/>
      <c r="D6" s="44"/>
      <c r="E6" s="46" t="s">
        <v>626</v>
      </c>
      <c r="F6" s="42"/>
      <c r="G6" s="42"/>
      <c r="H6" s="42"/>
      <c r="I6" s="42"/>
      <c r="J6" s="42"/>
    </row>
    <row r="7" ht="15" customHeight="1" spans="1:10">
      <c r="A7" s="43" t="s">
        <v>627</v>
      </c>
      <c r="B7" s="46"/>
      <c r="C7" s="47" t="s">
        <v>628</v>
      </c>
      <c r="D7" s="47" t="s">
        <v>629</v>
      </c>
      <c r="E7" s="45" t="s">
        <v>629</v>
      </c>
      <c r="F7" s="42" t="s">
        <v>550</v>
      </c>
      <c r="G7" s="42"/>
      <c r="H7" s="42" t="s">
        <v>551</v>
      </c>
      <c r="I7" s="42" t="s">
        <v>552</v>
      </c>
      <c r="J7" s="42"/>
    </row>
    <row r="8" ht="16.5" spans="1:10">
      <c r="A8" s="43"/>
      <c r="B8" s="46"/>
      <c r="C8" s="46" t="s">
        <v>442</v>
      </c>
      <c r="D8" s="46" t="s">
        <v>442</v>
      </c>
      <c r="E8" s="46" t="s">
        <v>630</v>
      </c>
      <c r="F8" s="42"/>
      <c r="G8" s="42"/>
      <c r="H8" s="42"/>
      <c r="I8" s="42"/>
      <c r="J8" s="42"/>
    </row>
    <row r="9" ht="27" customHeight="1" spans="1:10">
      <c r="A9" s="43"/>
      <c r="B9" s="46" t="s">
        <v>554</v>
      </c>
      <c r="C9" s="48">
        <v>400</v>
      </c>
      <c r="D9" s="48">
        <v>400</v>
      </c>
      <c r="E9" s="48">
        <v>199.32</v>
      </c>
      <c r="F9" s="46">
        <v>10</v>
      </c>
      <c r="G9" s="46"/>
      <c r="H9" s="49">
        <f>E9/D9</f>
        <v>0.4983</v>
      </c>
      <c r="I9" s="46">
        <v>5</v>
      </c>
      <c r="J9" s="46"/>
    </row>
    <row r="10" ht="15" customHeight="1" spans="1:10">
      <c r="A10" s="43"/>
      <c r="B10" s="50" t="s">
        <v>631</v>
      </c>
      <c r="C10" s="51"/>
      <c r="D10" s="51"/>
      <c r="E10" s="51"/>
      <c r="F10" s="46" t="s">
        <v>447</v>
      </c>
      <c r="G10" s="46"/>
      <c r="H10" s="46" t="s">
        <v>447</v>
      </c>
      <c r="I10" s="46" t="s">
        <v>447</v>
      </c>
      <c r="J10" s="46"/>
    </row>
    <row r="11" ht="16.5" spans="1:10">
      <c r="A11" s="43"/>
      <c r="B11" s="46" t="s">
        <v>632</v>
      </c>
      <c r="C11" s="52"/>
      <c r="D11" s="52"/>
      <c r="E11" s="52"/>
      <c r="F11" s="46"/>
      <c r="G11" s="46"/>
      <c r="H11" s="46"/>
      <c r="I11" s="46"/>
      <c r="J11" s="46"/>
    </row>
    <row r="12" ht="27" customHeight="1" spans="1:10">
      <c r="A12" s="43"/>
      <c r="B12" s="46" t="s">
        <v>633</v>
      </c>
      <c r="C12" s="53"/>
      <c r="D12" s="53"/>
      <c r="E12" s="53"/>
      <c r="F12" s="46" t="s">
        <v>447</v>
      </c>
      <c r="G12" s="46"/>
      <c r="H12" s="46" t="s">
        <v>447</v>
      </c>
      <c r="I12" s="46" t="s">
        <v>447</v>
      </c>
      <c r="J12" s="46"/>
    </row>
    <row r="13" ht="27" customHeight="1" spans="1:10">
      <c r="A13" s="43"/>
      <c r="B13" s="46" t="s">
        <v>634</v>
      </c>
      <c r="C13" s="48">
        <v>400</v>
      </c>
      <c r="D13" s="48">
        <v>400</v>
      </c>
      <c r="E13" s="54">
        <v>199.32</v>
      </c>
      <c r="F13" s="46" t="s">
        <v>447</v>
      </c>
      <c r="G13" s="46"/>
      <c r="H13" s="46" t="s">
        <v>447</v>
      </c>
      <c r="I13" s="46" t="s">
        <v>447</v>
      </c>
      <c r="J13" s="46"/>
    </row>
    <row r="14" ht="15" customHeight="1" spans="1:10">
      <c r="A14" s="55" t="s">
        <v>560</v>
      </c>
      <c r="B14" s="55"/>
      <c r="C14" s="55"/>
      <c r="D14" s="55"/>
      <c r="E14" s="55"/>
      <c r="F14" s="55"/>
      <c r="G14" s="56" t="s">
        <v>561</v>
      </c>
      <c r="H14" s="56"/>
      <c r="I14" s="56"/>
      <c r="J14" s="56"/>
    </row>
    <row r="15" ht="32.25" spans="1:10">
      <c r="A15" s="55" t="s">
        <v>635</v>
      </c>
      <c r="B15" s="57" t="s">
        <v>636</v>
      </c>
      <c r="C15" s="57"/>
      <c r="D15" s="57"/>
      <c r="E15" s="57"/>
      <c r="F15" s="57"/>
      <c r="G15" s="58" t="s">
        <v>636</v>
      </c>
      <c r="H15" s="58"/>
      <c r="I15" s="58"/>
      <c r="J15" s="58"/>
    </row>
    <row r="16" ht="15" customHeight="1" spans="1:10">
      <c r="A16" s="59" t="s">
        <v>564</v>
      </c>
      <c r="B16" s="59"/>
      <c r="C16" s="59"/>
      <c r="D16" s="56" t="s">
        <v>637</v>
      </c>
      <c r="E16" s="56"/>
      <c r="F16" s="56"/>
      <c r="G16" s="58" t="s">
        <v>566</v>
      </c>
      <c r="H16" s="58"/>
      <c r="I16" s="58"/>
      <c r="J16" s="58"/>
    </row>
    <row r="17" ht="24.75" customHeight="1" spans="1:10">
      <c r="A17" s="60" t="s">
        <v>638</v>
      </c>
      <c r="B17" s="61" t="s">
        <v>568</v>
      </c>
      <c r="C17" s="62" t="s">
        <v>639</v>
      </c>
      <c r="D17" s="63" t="s">
        <v>640</v>
      </c>
      <c r="E17" s="64" t="s">
        <v>571</v>
      </c>
      <c r="F17" s="65" t="s">
        <v>641</v>
      </c>
      <c r="G17" s="66" t="s">
        <v>642</v>
      </c>
      <c r="H17" s="67" t="s">
        <v>550</v>
      </c>
      <c r="I17" s="67" t="s">
        <v>552</v>
      </c>
      <c r="J17" s="68" t="s">
        <v>574</v>
      </c>
    </row>
    <row r="18" ht="16.5" spans="1:10">
      <c r="A18" s="69"/>
      <c r="B18" s="70"/>
      <c r="C18" s="71" t="s">
        <v>640</v>
      </c>
      <c r="D18" s="72" t="s">
        <v>643</v>
      </c>
      <c r="E18" s="73"/>
      <c r="F18" s="74" t="s">
        <v>626</v>
      </c>
      <c r="G18" s="75" t="s">
        <v>644</v>
      </c>
      <c r="H18" s="67"/>
      <c r="I18" s="67"/>
      <c r="J18" s="68"/>
    </row>
    <row r="19" ht="15" customHeight="1" spans="1:10">
      <c r="A19" s="76" t="s">
        <v>575</v>
      </c>
      <c r="B19" s="77" t="s">
        <v>576</v>
      </c>
      <c r="C19" s="78" t="s">
        <v>645</v>
      </c>
      <c r="D19" s="79" t="s">
        <v>578</v>
      </c>
      <c r="E19" s="80">
        <v>13</v>
      </c>
      <c r="F19" s="66" t="s">
        <v>646</v>
      </c>
      <c r="G19" s="81">
        <v>13</v>
      </c>
      <c r="H19" s="82">
        <v>20</v>
      </c>
      <c r="I19" s="82">
        <v>20</v>
      </c>
      <c r="J19" s="83"/>
    </row>
    <row r="20" ht="15" customHeight="1" spans="1:10">
      <c r="A20" s="76"/>
      <c r="B20" s="77"/>
      <c r="C20" s="84" t="s">
        <v>647</v>
      </c>
      <c r="D20" s="85" t="s">
        <v>578</v>
      </c>
      <c r="E20" s="81">
        <v>2</v>
      </c>
      <c r="F20" s="68" t="s">
        <v>648</v>
      </c>
      <c r="G20" s="86">
        <v>2</v>
      </c>
      <c r="H20" s="82">
        <v>20</v>
      </c>
      <c r="I20" s="82">
        <v>20</v>
      </c>
      <c r="J20" s="83"/>
    </row>
    <row r="21" ht="16.5" spans="1:10">
      <c r="A21" s="69"/>
      <c r="B21" s="87" t="s">
        <v>587</v>
      </c>
      <c r="C21" s="84"/>
      <c r="D21" s="85"/>
      <c r="E21" s="81"/>
      <c r="F21" s="67"/>
      <c r="G21" s="81"/>
      <c r="H21" s="82"/>
      <c r="I21" s="82"/>
      <c r="J21" s="83"/>
    </row>
    <row r="22" ht="16.5" spans="1:10">
      <c r="A22" s="76"/>
      <c r="B22" s="88" t="s">
        <v>596</v>
      </c>
      <c r="C22" s="89" t="s">
        <v>649</v>
      </c>
      <c r="D22" s="72" t="s">
        <v>598</v>
      </c>
      <c r="E22" s="90">
        <v>1</v>
      </c>
      <c r="F22" s="75" t="s">
        <v>599</v>
      </c>
      <c r="G22" s="91">
        <v>1</v>
      </c>
      <c r="H22" s="82">
        <v>10</v>
      </c>
      <c r="I22" s="82">
        <v>10</v>
      </c>
      <c r="J22" s="83"/>
    </row>
    <row r="23" ht="16.5" spans="1:10">
      <c r="A23" s="72"/>
      <c r="B23" s="92" t="s">
        <v>650</v>
      </c>
      <c r="C23" s="93"/>
      <c r="D23" s="94"/>
      <c r="E23" s="94"/>
      <c r="F23" s="75"/>
      <c r="G23" s="75"/>
      <c r="H23" s="75"/>
      <c r="I23" s="75"/>
      <c r="J23" s="91"/>
    </row>
    <row r="24" ht="27" customHeight="1" spans="1:10">
      <c r="A24" s="43" t="s">
        <v>600</v>
      </c>
      <c r="B24" s="46" t="s">
        <v>651</v>
      </c>
      <c r="C24" s="95"/>
      <c r="D24" s="47"/>
      <c r="E24" s="47"/>
      <c r="F24" s="56"/>
      <c r="G24" s="56"/>
      <c r="H24" s="56"/>
      <c r="I24" s="96"/>
      <c r="J24" s="96"/>
    </row>
    <row r="25" ht="16.5" spans="1:10">
      <c r="A25" s="43"/>
      <c r="B25" s="97" t="s">
        <v>652</v>
      </c>
      <c r="C25" s="98"/>
      <c r="D25" s="99"/>
      <c r="E25" s="100"/>
      <c r="F25" s="67"/>
      <c r="G25" s="67"/>
      <c r="H25" s="68"/>
      <c r="I25" s="96"/>
      <c r="J25" s="96"/>
    </row>
    <row r="26" ht="16.5" spans="1:10">
      <c r="A26" s="43"/>
      <c r="B26" s="101" t="s">
        <v>601</v>
      </c>
      <c r="C26" s="102" t="s">
        <v>653</v>
      </c>
      <c r="D26" s="47" t="s">
        <v>581</v>
      </c>
      <c r="E26" s="103">
        <v>95</v>
      </c>
      <c r="F26" s="56" t="s">
        <v>594</v>
      </c>
      <c r="G26" s="103">
        <v>95</v>
      </c>
      <c r="H26" s="104">
        <v>30</v>
      </c>
      <c r="I26" s="104">
        <v>30</v>
      </c>
      <c r="J26" s="56"/>
    </row>
    <row r="27" ht="16.5" spans="1:10">
      <c r="A27" s="105"/>
      <c r="B27" s="87" t="s">
        <v>654</v>
      </c>
      <c r="C27" s="98"/>
      <c r="D27" s="99"/>
      <c r="E27" s="100"/>
      <c r="F27" s="67"/>
      <c r="G27" s="67"/>
      <c r="H27" s="106"/>
      <c r="I27" s="106"/>
      <c r="J27" s="68"/>
    </row>
    <row r="28" ht="15" customHeight="1" spans="1:10">
      <c r="A28" s="71" t="s">
        <v>606</v>
      </c>
      <c r="B28" s="107" t="s">
        <v>655</v>
      </c>
      <c r="C28" s="108" t="s">
        <v>608</v>
      </c>
      <c r="D28" s="63" t="s">
        <v>581</v>
      </c>
      <c r="E28" s="109">
        <v>90</v>
      </c>
      <c r="F28" s="109" t="s">
        <v>594</v>
      </c>
      <c r="G28" s="109">
        <v>90</v>
      </c>
      <c r="H28" s="110">
        <v>10</v>
      </c>
      <c r="I28" s="110">
        <v>10</v>
      </c>
      <c r="J28" s="90"/>
    </row>
    <row r="29" ht="16.15" customHeight="1" spans="1:10">
      <c r="A29" s="111"/>
      <c r="B29" s="107" t="s">
        <v>606</v>
      </c>
      <c r="C29" s="112"/>
      <c r="D29" s="79"/>
      <c r="E29" s="107"/>
      <c r="F29" s="107"/>
      <c r="G29" s="107"/>
      <c r="H29" s="113"/>
      <c r="I29" s="113"/>
      <c r="J29" s="107"/>
    </row>
    <row r="30" ht="15" customHeight="1" spans="1:10">
      <c r="A30" s="85" t="s">
        <v>609</v>
      </c>
      <c r="B30" s="114"/>
      <c r="C30" s="115" t="s">
        <v>610</v>
      </c>
      <c r="D30" s="116"/>
      <c r="E30" s="116"/>
      <c r="F30" s="116"/>
      <c r="G30" s="116"/>
      <c r="H30" s="116"/>
      <c r="I30" s="116"/>
      <c r="J30" s="117"/>
    </row>
    <row r="31" ht="24" customHeight="1" spans="1:10">
      <c r="A31" s="43" t="s">
        <v>611</v>
      </c>
      <c r="B31" s="46">
        <v>100</v>
      </c>
      <c r="C31" s="46"/>
      <c r="D31" s="46"/>
      <c r="E31" s="46"/>
      <c r="F31" s="46"/>
      <c r="G31" s="46"/>
      <c r="H31" s="46"/>
      <c r="I31" s="46">
        <v>95</v>
      </c>
      <c r="J31" s="46" t="s">
        <v>656</v>
      </c>
    </row>
    <row r="32" spans="1:10">
      <c r="A32" s="118" t="s">
        <v>657</v>
      </c>
      <c r="B32" s="118"/>
      <c r="C32" s="118"/>
      <c r="D32" s="118"/>
      <c r="E32" s="118"/>
      <c r="F32" s="118"/>
      <c r="G32" s="118"/>
      <c r="H32" s="118"/>
      <c r="I32" s="118"/>
      <c r="J32" s="118"/>
    </row>
    <row r="33" spans="1:10">
      <c r="A33" s="118" t="s">
        <v>658</v>
      </c>
      <c r="B33" s="118"/>
      <c r="C33" s="118"/>
      <c r="D33" s="118"/>
      <c r="E33" s="118"/>
      <c r="F33" s="118"/>
      <c r="G33" s="118"/>
      <c r="H33" s="118"/>
      <c r="I33" s="118"/>
      <c r="J33" s="118"/>
    </row>
    <row r="34" spans="1:10">
      <c r="A34" s="118" t="s">
        <v>659</v>
      </c>
      <c r="B34" s="118"/>
      <c r="C34" s="118"/>
      <c r="D34" s="118"/>
      <c r="E34" s="118"/>
      <c r="F34" s="118"/>
      <c r="G34" s="118"/>
      <c r="H34" s="118"/>
      <c r="I34" s="118"/>
      <c r="J34" s="118"/>
    </row>
    <row r="35" spans="1:10">
      <c r="A35" s="118" t="s">
        <v>660</v>
      </c>
      <c r="B35" s="118"/>
      <c r="C35" s="118"/>
      <c r="D35" s="118"/>
      <c r="E35" s="118"/>
      <c r="F35" s="118"/>
      <c r="G35" s="118"/>
      <c r="H35" s="118"/>
      <c r="I35" s="118"/>
      <c r="J35" s="118"/>
    </row>
    <row r="36" spans="1:10">
      <c r="A36" s="118" t="s">
        <v>661</v>
      </c>
      <c r="B36" s="118"/>
      <c r="C36" s="118"/>
      <c r="D36" s="118"/>
      <c r="E36" s="118"/>
      <c r="F36" s="118"/>
      <c r="G36" s="118"/>
      <c r="H36" s="118"/>
      <c r="I36" s="118"/>
      <c r="J36" s="118"/>
    </row>
  </sheetData>
  <mergeCells count="55">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3"/>
    <mergeCell ref="A24:A27"/>
    <mergeCell ref="A28:A29"/>
    <mergeCell ref="B7:B8"/>
    <mergeCell ref="B17:B18"/>
    <mergeCell ref="B19:B20"/>
    <mergeCell ref="C10:C11"/>
    <mergeCell ref="C28:C29"/>
    <mergeCell ref="D10:D11"/>
    <mergeCell ref="D28:D29"/>
    <mergeCell ref="E10:E11"/>
    <mergeCell ref="E17:E18"/>
    <mergeCell ref="E28:E29"/>
    <mergeCell ref="F28:F29"/>
    <mergeCell ref="G28:G29"/>
    <mergeCell ref="H7:H8"/>
    <mergeCell ref="H10:H11"/>
    <mergeCell ref="H17:H18"/>
    <mergeCell ref="H28:H29"/>
    <mergeCell ref="I17:I18"/>
    <mergeCell ref="I28:I29"/>
    <mergeCell ref="J17:J18"/>
    <mergeCell ref="J28:J29"/>
    <mergeCell ref="F10:G11"/>
    <mergeCell ref="I10:J11"/>
    <mergeCell ref="B5:D6"/>
    <mergeCell ref="F5:J6"/>
    <mergeCell ref="F7:G8"/>
    <mergeCell ref="I7:J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1" workbookViewId="0">
      <selection activeCell="G19" sqref="G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541</v>
      </c>
      <c r="B2" s="4"/>
      <c r="C2" s="4"/>
      <c r="D2" s="4"/>
      <c r="E2" s="4"/>
      <c r="F2" s="4"/>
      <c r="G2" s="4"/>
      <c r="H2" s="4"/>
      <c r="I2" s="4"/>
      <c r="J2" s="4"/>
      <c r="K2" s="4"/>
      <c r="L2" s="4"/>
    </row>
    <row r="3" s="1" customFormat="1" ht="31" customHeight="1" spans="1:12">
      <c r="A3" s="5" t="s">
        <v>542</v>
      </c>
      <c r="B3" s="5"/>
      <c r="C3" s="6" t="s">
        <v>624</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548</v>
      </c>
      <c r="E5" s="5"/>
      <c r="F5" s="5" t="s">
        <v>443</v>
      </c>
      <c r="G5" s="5"/>
      <c r="H5" s="5" t="s">
        <v>549</v>
      </c>
      <c r="I5" s="5" t="s">
        <v>550</v>
      </c>
      <c r="J5" s="5" t="s">
        <v>551</v>
      </c>
      <c r="K5" s="5" t="s">
        <v>552</v>
      </c>
      <c r="L5" s="9" t="s">
        <v>553</v>
      </c>
    </row>
    <row r="6" s="1" customFormat="1" ht="30" customHeight="1" spans="1:12">
      <c r="A6" s="8"/>
      <c r="B6" s="8"/>
      <c r="C6" s="10" t="s">
        <v>554</v>
      </c>
      <c r="D6" s="11">
        <v>400</v>
      </c>
      <c r="E6" s="11"/>
      <c r="F6" s="11">
        <v>400</v>
      </c>
      <c r="G6" s="11"/>
      <c r="H6" s="11">
        <v>199.32</v>
      </c>
      <c r="I6" s="12">
        <v>10</v>
      </c>
      <c r="J6" s="13">
        <v>0.5</v>
      </c>
      <c r="K6" s="14">
        <v>5</v>
      </c>
      <c r="L6" s="15" t="s">
        <v>555</v>
      </c>
    </row>
    <row r="7" s="1" customFormat="1" ht="30" customHeight="1" spans="1:12">
      <c r="A7" s="8"/>
      <c r="B7" s="8"/>
      <c r="C7" s="8" t="s">
        <v>556</v>
      </c>
      <c r="D7" s="11">
        <v>400</v>
      </c>
      <c r="E7" s="11"/>
      <c r="F7" s="11">
        <v>400</v>
      </c>
      <c r="G7" s="11"/>
      <c r="H7" s="11">
        <v>199.32</v>
      </c>
      <c r="I7" s="8"/>
      <c r="J7" s="12"/>
      <c r="K7" s="5"/>
      <c r="L7" s="15"/>
    </row>
    <row r="8" s="1" customFormat="1" ht="30" customHeight="1" spans="1:12">
      <c r="A8" s="8"/>
      <c r="B8" s="8"/>
      <c r="C8" s="10" t="s">
        <v>557</v>
      </c>
      <c r="D8" s="11">
        <v>0</v>
      </c>
      <c r="E8" s="11"/>
      <c r="F8" s="11" t="s">
        <v>555</v>
      </c>
      <c r="G8" s="11"/>
      <c r="H8" s="11" t="s">
        <v>555</v>
      </c>
      <c r="I8" s="8"/>
      <c r="J8" s="12">
        <v>0</v>
      </c>
      <c r="K8" s="5"/>
      <c r="L8" s="15"/>
    </row>
    <row r="9" s="1" customFormat="1" ht="30" customHeight="1" spans="1:12">
      <c r="A9" s="8"/>
      <c r="B9" s="8"/>
      <c r="C9" s="5" t="s">
        <v>558</v>
      </c>
      <c r="D9" s="11">
        <v>0</v>
      </c>
      <c r="E9" s="11"/>
      <c r="F9" s="11" t="s">
        <v>555</v>
      </c>
      <c r="G9" s="11"/>
      <c r="H9" s="11" t="s">
        <v>555</v>
      </c>
      <c r="I9" s="8"/>
      <c r="J9" s="12">
        <v>0</v>
      </c>
      <c r="K9" s="5"/>
      <c r="L9" s="15"/>
    </row>
    <row r="10" ht="26.4" customHeight="1" spans="1:12">
      <c r="A10" s="16" t="s">
        <v>559</v>
      </c>
      <c r="B10" s="7" t="s">
        <v>560</v>
      </c>
      <c r="C10" s="7"/>
      <c r="D10" s="7"/>
      <c r="E10" s="7"/>
      <c r="F10" s="7"/>
      <c r="G10" s="7"/>
      <c r="H10" s="7" t="s">
        <v>561</v>
      </c>
      <c r="I10" s="7"/>
      <c r="J10" s="7"/>
      <c r="K10" s="7"/>
      <c r="L10" s="7"/>
    </row>
    <row r="11" ht="66.65" customHeight="1" spans="1:12">
      <c r="A11" s="16"/>
      <c r="B11" s="17" t="s">
        <v>636</v>
      </c>
      <c r="C11" s="17"/>
      <c r="D11" s="17"/>
      <c r="E11" s="17"/>
      <c r="F11" s="17"/>
      <c r="G11" s="17"/>
      <c r="H11" s="17" t="s">
        <v>636</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563</v>
      </c>
      <c r="B13" s="23"/>
      <c r="C13" s="23"/>
      <c r="D13" s="23"/>
      <c r="E13" s="23"/>
      <c r="F13" s="23"/>
      <c r="G13" s="23"/>
      <c r="H13" s="23"/>
      <c r="I13" s="23"/>
      <c r="J13" s="23"/>
      <c r="K13" s="23"/>
      <c r="L13" s="23"/>
    </row>
    <row r="14" s="1" customFormat="1" ht="31" customHeight="1" spans="1:12">
      <c r="A14" s="5" t="s">
        <v>564</v>
      </c>
      <c r="B14" s="5"/>
      <c r="C14" s="5"/>
      <c r="D14" s="5"/>
      <c r="E14" s="5" t="s">
        <v>565</v>
      </c>
      <c r="F14" s="5"/>
      <c r="G14" s="5"/>
      <c r="H14" s="24" t="s">
        <v>566</v>
      </c>
      <c r="I14" s="25"/>
      <c r="J14" s="25"/>
      <c r="K14" s="25"/>
      <c r="L14" s="26"/>
    </row>
    <row r="15" ht="28" customHeight="1" spans="1:12">
      <c r="A15" s="9" t="s">
        <v>567</v>
      </c>
      <c r="B15" s="9"/>
      <c r="C15" s="27" t="s">
        <v>568</v>
      </c>
      <c r="D15" s="27" t="s">
        <v>569</v>
      </c>
      <c r="E15" s="9" t="s">
        <v>570</v>
      </c>
      <c r="F15" s="9" t="s">
        <v>571</v>
      </c>
      <c r="G15" s="5" t="s">
        <v>572</v>
      </c>
      <c r="H15" s="10" t="s">
        <v>573</v>
      </c>
      <c r="I15" s="10" t="s">
        <v>550</v>
      </c>
      <c r="J15" s="10" t="s">
        <v>552</v>
      </c>
      <c r="K15" s="8" t="s">
        <v>574</v>
      </c>
      <c r="L15" s="8"/>
    </row>
    <row r="16" ht="38" customHeight="1" spans="1:12">
      <c r="A16" s="28" t="s">
        <v>575</v>
      </c>
      <c r="B16" s="28"/>
      <c r="C16" s="28" t="s">
        <v>576</v>
      </c>
      <c r="D16" s="29" t="s">
        <v>645</v>
      </c>
      <c r="E16" s="30" t="s">
        <v>578</v>
      </c>
      <c r="F16" s="31">
        <v>13</v>
      </c>
      <c r="G16" s="32" t="s">
        <v>646</v>
      </c>
      <c r="H16" s="31">
        <v>13</v>
      </c>
      <c r="I16" s="33">
        <v>20</v>
      </c>
      <c r="J16" s="33">
        <v>20</v>
      </c>
      <c r="K16" s="34" t="s">
        <v>555</v>
      </c>
      <c r="L16" s="34"/>
    </row>
    <row r="17" ht="38" customHeight="1" spans="1:12">
      <c r="A17" s="28"/>
      <c r="B17" s="28"/>
      <c r="C17" s="28"/>
      <c r="D17" s="29" t="s">
        <v>647</v>
      </c>
      <c r="E17" s="30" t="s">
        <v>578</v>
      </c>
      <c r="F17" s="31">
        <v>2</v>
      </c>
      <c r="G17" s="32" t="s">
        <v>648</v>
      </c>
      <c r="H17" s="31">
        <v>2</v>
      </c>
      <c r="I17" s="33">
        <v>20</v>
      </c>
      <c r="J17" s="33">
        <v>20</v>
      </c>
      <c r="K17" s="34"/>
      <c r="L17" s="34"/>
    </row>
    <row r="18" ht="38" customHeight="1" spans="1:12">
      <c r="A18" s="28"/>
      <c r="B18" s="28"/>
      <c r="C18" s="35" t="s">
        <v>596</v>
      </c>
      <c r="D18" s="29" t="s">
        <v>649</v>
      </c>
      <c r="E18" s="30" t="s">
        <v>598</v>
      </c>
      <c r="F18" s="30">
        <v>1</v>
      </c>
      <c r="G18" s="32" t="s">
        <v>599</v>
      </c>
      <c r="H18" s="32">
        <v>1</v>
      </c>
      <c r="I18" s="33">
        <v>10</v>
      </c>
      <c r="J18" s="33">
        <v>10</v>
      </c>
      <c r="K18" s="34" t="s">
        <v>555</v>
      </c>
      <c r="L18" s="36"/>
    </row>
    <row r="19" ht="38" customHeight="1" spans="1:12">
      <c r="A19" s="28" t="s">
        <v>600</v>
      </c>
      <c r="B19" s="28"/>
      <c r="C19" s="28" t="s">
        <v>601</v>
      </c>
      <c r="D19" s="29" t="s">
        <v>653</v>
      </c>
      <c r="E19" s="30" t="s">
        <v>581</v>
      </c>
      <c r="F19" s="31">
        <v>95</v>
      </c>
      <c r="G19" s="32" t="s">
        <v>594</v>
      </c>
      <c r="H19" s="31">
        <v>95</v>
      </c>
      <c r="I19" s="33">
        <v>30</v>
      </c>
      <c r="J19" s="33">
        <v>30</v>
      </c>
      <c r="K19" s="34"/>
      <c r="L19" s="36"/>
    </row>
    <row r="20" ht="38" customHeight="1" spans="1:12">
      <c r="A20" s="37" t="s">
        <v>606</v>
      </c>
      <c r="B20" s="36"/>
      <c r="C20" s="35" t="s">
        <v>607</v>
      </c>
      <c r="D20" s="37" t="s">
        <v>608</v>
      </c>
      <c r="E20" s="30" t="s">
        <v>581</v>
      </c>
      <c r="F20" s="31">
        <v>90</v>
      </c>
      <c r="G20" s="32" t="s">
        <v>594</v>
      </c>
      <c r="H20" s="31">
        <v>90</v>
      </c>
      <c r="I20" s="33">
        <v>10</v>
      </c>
      <c r="J20" s="33">
        <v>10</v>
      </c>
      <c r="K20" s="34"/>
      <c r="L20" s="36"/>
    </row>
    <row r="21" s="2" customFormat="1" ht="67" customHeight="1" spans="1:12">
      <c r="A21" s="16" t="s">
        <v>609</v>
      </c>
      <c r="B21" s="16"/>
      <c r="C21" s="16"/>
      <c r="D21" s="17" t="s">
        <v>610</v>
      </c>
      <c r="E21" s="17"/>
      <c r="F21" s="17"/>
      <c r="G21" s="17"/>
      <c r="H21" s="17"/>
      <c r="I21" s="17"/>
      <c r="J21" s="17"/>
      <c r="K21" s="17"/>
      <c r="L21" s="17"/>
    </row>
    <row r="22" s="2" customFormat="1" ht="30" customHeight="1" spans="1:12">
      <c r="A22" s="5" t="s">
        <v>611</v>
      </c>
      <c r="B22" s="5"/>
      <c r="C22" s="5"/>
      <c r="D22" s="5"/>
      <c r="E22" s="5"/>
      <c r="F22" s="5"/>
      <c r="G22" s="5"/>
      <c r="H22" s="5"/>
      <c r="I22" s="16" t="s">
        <v>612</v>
      </c>
      <c r="J22" s="16" t="s">
        <v>613</v>
      </c>
      <c r="K22" s="16" t="s">
        <v>614</v>
      </c>
      <c r="L22" s="16"/>
    </row>
    <row r="23" s="1" customFormat="1" ht="35" customHeight="1" spans="1:12">
      <c r="A23" s="5"/>
      <c r="B23" s="5"/>
      <c r="C23" s="5"/>
      <c r="D23" s="5"/>
      <c r="E23" s="5"/>
      <c r="F23" s="5"/>
      <c r="G23" s="5"/>
      <c r="H23" s="5"/>
      <c r="I23" s="12">
        <v>100</v>
      </c>
      <c r="J23" s="12">
        <v>95</v>
      </c>
      <c r="K23" s="16" t="s">
        <v>615</v>
      </c>
      <c r="L23" s="16"/>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8:L18"/>
    <mergeCell ref="A19:B19"/>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2025年项目支出绩效自评表-1</vt:lpstr>
      <vt:lpstr>GK16 2025年项目支出绩效自评表-2</vt:lpstr>
      <vt:lpstr>GK15 2025年度项目支出绩效自评表-3</vt:lpstr>
      <vt:lpstr>GK16 2025年项目支出绩效自评表-3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2026-09-16T02:58:00Z</dcterms:created>
  <dcterms:modified xsi:type="dcterms:W3CDTF">2026-09-30T02:15:12Z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B2DF04C326F541D39DCE85E5B781EF48_12</vt:lpwstr>
  </property>
  <property fmtid="{D5CDD505-2E9C-101B-9397-08002B2CF9AE}" pid="3" name="KSOProductBuildVer">
    <vt:lpwstr>2052-12.1.0.28505</vt:lpwstr>
  </property>
  <property fmtid="{D5CDD505-2E9C-101B-9397-08002B2CF9AE}" pid="4" name="CalculationRule">
    <vt:i4>0</vt:i4>
  </property>
</Properties>
</file>