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<sst xmlns="http://schemas.openxmlformats.org/spreadsheetml/2006/main" count="987" uniqueCount="404">
  <si>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</si>
  <si>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</si>
  <si>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</si>
  <si>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</si>
  <si>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</si>
  <si>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</si>
  <si>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</si>
  <si>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</si>
  <si>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</si>
  <si>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</si>
  <si>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</si>
  <si>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</si>
  <si>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</si>
  <si>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</si>
  <si>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</si>
  <si>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</si>
  <si>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</si>
  <si>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</si>
  <si>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</si>
  <si>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</si>
  <si>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</si>
  <si>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</si>
  <si>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</si>
  <si>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</si>
  <si>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</si>
  <si>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</si>
  <si>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</si>
  <si>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</si>
  <si>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</si>
  <si>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</si>
  <si>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</si>
  <si>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</si>
  <si>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</si>
  <si>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</si>
  <si>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</si>
  <si>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</si>
  <si>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</si>
  <si>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</si>
  <si>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</si>
  <si>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</si>
  <si>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</si>
  <si>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</si>
  <si>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</si>
  <si>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</si>
  <si>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</si>
  <si>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</si>
  <si>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</si>
  <si>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</si>
  <si>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</si>
  <si>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</si>
  <si>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</si>
  <si>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</si>
  <si>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</si>
  <si>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</si>
  <si>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</si>
  <si>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</si>
  <si>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</si>
  <si>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</si>
  <si>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</si>
  <si>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</si>
  <si>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</si>
  <si>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</si>
  <si>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</si>
  <si>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</si>
  <si>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</si>
  <si>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</si>
  <si>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</si>
  <si>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</si>
  <si>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</si>
  <si>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105043</t>
  </si>
  <si>
    <t>昆明市晋宁区六街镇中心幼儿园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</si>
  <si>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</si>
  <si>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</si>
  <si>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</si>
  <si>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</si>
  <si>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</si>
  <si>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</si>
  <si>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</si>
  <si>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</si>
  <si>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</si>
  <si>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</si>
  <si>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</si>
  <si>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</si>
  <si>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</si>
  <si>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</si>
  <si>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</si>
  <si>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</si>
  <si>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</si>
  <si>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</si>
  <si>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</si>
  <si>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</si>
  <si>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</si>
  <si>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</si>
  <si>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</si>
  <si>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</si>
  <si>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</si>
  <si>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</si>
  <si>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</si>
  <si>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</si>
  <si>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</si>
  <si>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</si>
  <si>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</si>
  <si>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</si>
  <si>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</si>
  <si>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</si>
  <si>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</si>
  <si>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</si>
  <si>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</si>
  <si>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</si>
  <si>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</si>
  <si>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</si>
  <si>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</si>
  <si>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</si>
  <si>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</si>
  <si>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</si>
  <si>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</si>
  <si>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</si>
  <si>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</si>
  <si>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</si>
  <si>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</si>
  <si>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</si>
  <si>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</si>
  <si>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</si>
  <si>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</si>
  <si>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</si>
  <si>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</si>
  <si>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</si>
  <si>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</si>
  <si>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</si>
  <si>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</si>
  <si>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</si>
  <si>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</si>
  <si>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</si>
  <si>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</si>
  <si>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</si>
  <si>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</si>
  <si>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</si>
  <si>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</si>
  <si>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</si>
  <si>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</si>
  <si>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</si>
  <si>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</si>
  <si>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</si>
  <si>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</si>
  <si>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</si>
  <si>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</si>
  <si>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</si>
  <si>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</si>
  <si>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</si>
  <si>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</si>
  <si>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</si>
  <si>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</si>
  <si>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</si>
  <si>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</si>
  <si>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</si>
  <si>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</si>
  <si>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</si>
  <si>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</si>
  <si>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</si>
  <si>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</si>
  <si>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</si>
  <si>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</si>
  <si>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</si>
  <si>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</si>
  <si>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</si>
  <si>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</si>
  <si>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</si>
  <si>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</si>
  <si>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</si>
  <si>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</si>
  <si>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</si>
  <si>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</si>
  <si>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</si>
  <si>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</si>
  <si>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</si>
  <si>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</si>
  <si>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</si>
  <si>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</si>
  <si>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</si>
  <si>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</si>
  <si>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</si>
  <si>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</si>
  <si>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</si>
  <si>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</si>
  <si>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</si>
  <si>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</si>
  <si>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</si>
  <si>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</si>
  <si>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</si>
  <si>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</si>
  <si>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</si>
  <si>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</si>
  <si>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530122210000000002434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</si>
  <si>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</si>
  <si>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</si>
  <si>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</si>
  <si>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</si>
  <si>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</si>
  <si>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</si>
  <si>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</si>
  <si>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</si>
  <si>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</si>
  <si>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530122210000000002435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</si>
  <si>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</si>
  <si>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</si>
  <si>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</si>
  <si>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</si>
  <si>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</si>
  <si>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</si>
  <si>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</si>
  <si>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</si>
  <si>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</si>
  <si>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530122210000000002437</t>
  </si>
  <si>
    <t>30217</t>
  </si>
  <si>
    <t>530122210000000002439</t>
  </si>
  <si>
    <t>工会经费</t>
  </si>
  <si>
    <t>30228</t>
  </si>
  <si>
    <t>530122210000000002440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</si>
  <si>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</si>
  <si>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</si>
  <si>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</si>
  <si>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</si>
  <si>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</si>
  <si>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</si>
  <si>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</si>
  <si>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</si>
  <si>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</si>
  <si>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530122210000000003317</t>
  </si>
  <si>
    <t>30113</t>
  </si>
  <si>
    <t>530122231100001491991</t>
  </si>
  <si>
    <t>其他事业人员支出工资</t>
  </si>
  <si>
    <t>530122231100001491993</t>
  </si>
  <si>
    <t>事业人员绩效奖励</t>
  </si>
  <si>
    <t>530122241100002235564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</si>
  <si>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</si>
  <si>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</si>
  <si>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</si>
  <si>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</si>
  <si>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</si>
  <si>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</si>
  <si>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</si>
  <si>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</si>
  <si>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</si>
  <si>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</si>
  <si>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</si>
  <si>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530122241100002807307</t>
  </si>
  <si>
    <t>学前教育发展资金</t>
  </si>
  <si>
    <t>30226</t>
  </si>
  <si>
    <t>劳务费</t>
  </si>
  <si>
    <t>530122251100004222741</t>
  </si>
  <si>
    <t>（收支专户）个税工作经费</t>
  </si>
  <si>
    <t>530122251100004731616</t>
  </si>
  <si>
    <t>（收支专户）政府补助幼儿园经费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</si>
  <si>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</si>
  <si>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</si>
  <si>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</si>
  <si>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</si>
  <si>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</si>
  <si>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</si>
  <si>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</si>
  <si>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</si>
  <si>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</si>
  <si>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</si>
  <si>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六街政府补助幼儿园提高办园质量</t>
  </si>
  <si>
    <t>产出指标</t>
  </si>
  <si>
    <t>质量指标</t>
  </si>
  <si>
    <t>获补覆盖率</t>
  </si>
  <si>
    <t>=</t>
  </si>
  <si>
    <t>100%</t>
  </si>
  <si>
    <t>%</t>
  </si>
  <si>
    <t>定性指标</t>
  </si>
  <si>
    <t>效益指标</t>
  </si>
  <si>
    <t>社会效益</t>
  </si>
  <si>
    <t>办园质量提升</t>
  </si>
  <si>
    <t>是</t>
  </si>
  <si>
    <t>是/否</t>
  </si>
  <si>
    <t>反映补助促进受助办园质量提升改善的情况。</t>
  </si>
  <si>
    <t>满意度指标</t>
  </si>
  <si>
    <t>服务对象满意度</t>
  </si>
  <si>
    <t>受益对象满意度</t>
  </si>
  <si>
    <t>&gt;=</t>
  </si>
  <si>
    <t>100</t>
  </si>
  <si>
    <t>定量指标</t>
  </si>
  <si>
    <t>反映获补助受益对象的满意程度。</t>
  </si>
  <si>
    <t>个税工作经费、保障学校运转</t>
  </si>
  <si>
    <t>资金到位率</t>
  </si>
  <si>
    <t>相关文件</t>
  </si>
  <si>
    <t>补助对象政策的知晓度</t>
  </si>
  <si>
    <t>知晓情况</t>
  </si>
  <si>
    <t>95</t>
  </si>
  <si>
    <t>合理规划使用保教费，确保保教费专项资金能够正常运转，不应资金短缺而影响学校正常的教育教学秩序。</t>
  </si>
  <si>
    <t>数量指标</t>
  </si>
  <si>
    <t>获补对象数</t>
  </si>
  <si>
    <t>380</t>
  </si>
  <si>
    <t>元/人*月</t>
  </si>
  <si>
    <t>反映2024学年度各级各类收费通告</t>
  </si>
  <si>
    <t>时效指标</t>
  </si>
  <si>
    <t>发放及时率</t>
  </si>
  <si>
    <t>反映发放单位及时发放补助资金的情况。</t>
  </si>
  <si>
    <t>经营状况改善</t>
  </si>
  <si>
    <t>反映补助促进受助企业经营状况改善的情况。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</si>
  <si>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</si>
  <si>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</si>
  <si>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</si>
  <si>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</si>
  <si>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</si>
  <si>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</si>
  <si>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</si>
  <si>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</si>
  <si>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</si>
  <si>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</si>
  <si>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</si>
  <si>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</si>
  <si>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</si>
  <si>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</si>
  <si>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</si>
  <si>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复印纸</t>
  </si>
  <si>
    <t>件</t>
  </si>
  <si>
    <t>碎纸机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</si>
  <si>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</si>
  <si>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</si>
  <si>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</si>
  <si>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</si>
  <si>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</si>
  <si>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</si>
  <si>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</si>
  <si>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</si>
  <si>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</si>
  <si>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</si>
  <si>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</si>
  <si>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</si>
  <si>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</si>
  <si>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</si>
  <si>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</si>
  <si>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</si>
  <si>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</si>
  <si>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</si>
  <si>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</si>
  <si>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</si>
  <si>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</si>
  <si>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</si>
  <si>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</si>
  <si>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</si>
  <si>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</si>
  <si>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</si>
  <si>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</si>
  <si>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笔记本电脑</t>
  </si>
  <si>
    <t>元</t>
  </si>
  <si>
    <t>A02019900 其他信息化设备</t>
  </si>
  <si>
    <t>监控设备</t>
  </si>
  <si>
    <t>A02020800 触控一体机</t>
  </si>
  <si>
    <t>教学一体机</t>
  </si>
  <si>
    <t>A02021301 碎纸机</t>
  </si>
  <si>
    <t>A02061999 其他照明设备</t>
  </si>
  <si>
    <t>教室护眼灯</t>
  </si>
  <si>
    <t>A02091399 其他组合音像设备</t>
  </si>
  <si>
    <t>校园广播设备</t>
  </si>
  <si>
    <t>A04 图书和档案</t>
  </si>
  <si>
    <t>A04010105 儿童图画书及涂色书</t>
  </si>
  <si>
    <t>图书</t>
  </si>
  <si>
    <t>A05 家具和用品</t>
  </si>
  <si>
    <t>A05010599 其他柜类</t>
  </si>
  <si>
    <t>图书柜</t>
  </si>
  <si>
    <t>A05019900 其他家具</t>
  </si>
  <si>
    <t>儿童书包柜（带门）</t>
  </si>
  <si>
    <t>笑脸椅</t>
  </si>
  <si>
    <t>儿童书包柜（不带门）</t>
  </si>
  <si>
    <t>儿童实木6人桌</t>
  </si>
  <si>
    <t>A05029900 其他用具</t>
  </si>
  <si>
    <t>沙池遮阳设备</t>
  </si>
  <si>
    <t>儿童户外大型玩具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</si>
  <si>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</si>
  <si>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</si>
  <si>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</si>
  <si>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</si>
  <si>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</si>
  <si>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313 事业发展类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</si>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</sst>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B32" sqref="B32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"单位名称："&amp;"昆明市晋宁区六街镇中心幼儿园"</f>
        <v>单位名称：昆明市晋宁区六街镇中心幼儿园</v>
      </c>
      <c r="B3" s="191"/>
      <c r="D3" s="166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09">
        <v>3681325.51</v>
      </c>
      <c r="C6" s="194" t="s">
        <v>8</v>
      </c>
      <c r="D6" s="109"/>
    </row>
    <row r="7" ht="17.25" customHeight="1" spans="1:4">
      <c r="A7" s="194" t="s">
        <v>9</v>
      </c>
      <c r="B7" s="109"/>
      <c r="C7" s="194" t="s">
        <v>10</v>
      </c>
      <c r="D7" s="109"/>
    </row>
    <row r="8" ht="17.25" customHeight="1" spans="1:4">
      <c r="A8" s="194" t="s">
        <v>11</v>
      </c>
      <c r="B8" s="109"/>
      <c r="C8" s="225" t="s">
        <v>12</v>
      </c>
      <c r="D8" s="109"/>
    </row>
    <row r="9" ht="17.25" customHeight="1" spans="1:4">
      <c r="A9" s="194" t="s">
        <v>13</v>
      </c>
      <c r="B9" s="109"/>
      <c r="C9" s="225" t="s">
        <v>14</v>
      </c>
      <c r="D9" s="109"/>
    </row>
    <row r="10" ht="17.25" customHeight="1" spans="1:4">
      <c r="A10" s="194" t="s">
        <v>15</v>
      </c>
      <c r="B10" s="109">
        <v>10150</v>
      </c>
      <c r="C10" s="225" t="s">
        <v>16</v>
      </c>
      <c r="D10" s="109"/>
    </row>
    <row r="11" ht="17.25" customHeight="1" spans="1:4">
      <c r="A11" s="194" t="s">
        <v>17</v>
      </c>
      <c r="B11" s="109"/>
      <c r="C11" s="225" t="s">
        <v>18</v>
      </c>
      <c r="D11" s="109"/>
    </row>
    <row r="12" ht="17.25" customHeight="1" spans="1:4">
      <c r="A12" s="194" t="s">
        <v>19</v>
      </c>
      <c r="B12" s="109"/>
      <c r="C12" s="69" t="s">
        <v>20</v>
      </c>
      <c r="D12" s="109"/>
    </row>
    <row r="13" ht="17.25" customHeight="1" spans="1:4">
      <c r="A13" s="194" t="s">
        <v>21</v>
      </c>
      <c r="B13" s="109"/>
      <c r="C13" s="69" t="s">
        <v>22</v>
      </c>
      <c r="D13" s="109"/>
    </row>
    <row r="14" ht="17.25" customHeight="1" spans="1:4">
      <c r="A14" s="194" t="s">
        <v>23</v>
      </c>
      <c r="B14" s="109"/>
      <c r="C14" s="69" t="s">
        <v>24</v>
      </c>
      <c r="D14" s="109"/>
    </row>
    <row r="15" ht="17.25" customHeight="1" spans="1:4">
      <c r="A15" s="194" t="s">
        <v>25</v>
      </c>
      <c r="B15" s="109">
        <v>10150</v>
      </c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5"/>
      <c r="B17" s="109"/>
      <c r="C17" s="69" t="s">
        <v>28</v>
      </c>
      <c r="D17" s="109"/>
    </row>
    <row r="18" ht="17.25" customHeight="1" spans="1:4">
      <c r="A18" s="195"/>
      <c r="B18" s="109"/>
      <c r="C18" s="69" t="s">
        <v>29</v>
      </c>
      <c r="D18" s="109"/>
    </row>
    <row r="19" ht="17.25" customHeight="1" spans="1:4">
      <c r="A19" s="195"/>
      <c r="B19" s="109"/>
      <c r="C19" s="69" t="s">
        <v>30</v>
      </c>
      <c r="D19" s="109"/>
    </row>
    <row r="20" ht="17.25" customHeight="1" spans="1:4">
      <c r="A20" s="195"/>
      <c r="B20" s="109"/>
      <c r="C20" s="69" t="s">
        <v>31</v>
      </c>
      <c r="D20" s="109"/>
    </row>
    <row r="21" ht="17.25" customHeight="1" spans="1:4">
      <c r="A21" s="195"/>
      <c r="B21" s="109"/>
      <c r="C21" s="69" t="s">
        <v>32</v>
      </c>
      <c r="D21" s="109"/>
    </row>
    <row r="22" ht="17.25" customHeight="1" spans="1:4">
      <c r="A22" s="195"/>
      <c r="B22" s="109"/>
      <c r="C22" s="69" t="s">
        <v>33</v>
      </c>
      <c r="D22" s="109"/>
    </row>
    <row r="23" ht="17.25" customHeight="1" spans="1:4">
      <c r="A23" s="195"/>
      <c r="B23" s="109"/>
      <c r="C23" s="69" t="s">
        <v>34</v>
      </c>
      <c r="D23" s="109"/>
    </row>
    <row r="24" ht="17.25" customHeight="1" spans="1:4">
      <c r="A24" s="195"/>
      <c r="B24" s="109"/>
      <c r="C24" s="69" t="s">
        <v>35</v>
      </c>
      <c r="D24" s="109"/>
    </row>
    <row r="25" ht="17.25" customHeight="1" spans="1:4">
      <c r="A25" s="195"/>
      <c r="B25" s="109"/>
      <c r="C25" s="69" t="s">
        <v>36</v>
      </c>
      <c r="D25" s="109"/>
    </row>
    <row r="26" ht="17.25" customHeight="1" spans="1:4">
      <c r="A26" s="195"/>
      <c r="B26" s="109"/>
      <c r="C26" s="30" t="s">
        <v>37</v>
      </c>
      <c r="D26" s="109"/>
    </row>
    <row r="27" ht="17.25" customHeight="1" spans="1:4">
      <c r="A27" s="195"/>
      <c r="B27" s="109"/>
      <c r="C27" s="69" t="s">
        <v>38</v>
      </c>
      <c r="D27" s="109"/>
    </row>
    <row r="28" ht="16.5" customHeight="1" spans="1:4">
      <c r="A28" s="195"/>
      <c r="B28" s="109"/>
      <c r="C28" s="69" t="s">
        <v>39</v>
      </c>
      <c r="D28" s="109"/>
    </row>
    <row r="29" ht="16.5" customHeight="1" spans="1:4">
      <c r="A29" s="195"/>
      <c r="B29" s="109"/>
      <c r="C29" s="30" t="s">
        <v>40</v>
      </c>
      <c r="D29" s="109"/>
    </row>
    <row r="30" ht="17.25" customHeight="1" spans="1:4">
      <c r="A30" s="195"/>
      <c r="B30" s="109"/>
      <c r="C30" s="30" t="s">
        <v>41</v>
      </c>
      <c r="D30" s="109"/>
    </row>
    <row r="31" ht="17.25" customHeight="1" spans="1:4">
      <c r="A31" s="195"/>
      <c r="B31" s="109"/>
      <c r="C31" s="69" t="s">
        <v>42</v>
      </c>
      <c r="D31" s="109"/>
    </row>
    <row r="32" ht="16.5" customHeight="1" spans="1:4">
      <c r="A32" s="195" t="s">
        <v>43</v>
      </c>
      <c r="B32" s="109">
        <v>3691475.51</v>
      </c>
      <c r="C32" s="195" t="s">
        <v>44</v>
      </c>
      <c r="D32" s="109">
        <v>3691475.51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6" t="s">
        <v>50</v>
      </c>
      <c r="B36" s="109">
        <v>3691475.51</v>
      </c>
      <c r="C36" s="196" t="s">
        <v>51</v>
      </c>
      <c r="D36" s="109">
        <v>3691475.51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16" sqref="D16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50">
        <v>1</v>
      </c>
      <c r="B1" s="151">
        <v>0</v>
      </c>
      <c r="C1" s="150">
        <v>1</v>
      </c>
      <c r="D1" s="152"/>
      <c r="E1" s="152"/>
      <c r="F1" s="141" t="s">
        <v>301</v>
      </c>
    </row>
    <row r="2" ht="42" customHeight="1" spans="1:6">
      <c r="A2" s="153" t="str">
        <f>"2026"&amp;"年部门政府性基金预算支出预算表"</f>
        <v>2026年部门政府性基金预算支出预算表</v>
      </c>
      <c r="B2" s="153" t="s">
        <v>302</v>
      </c>
      <c r="C2" s="154"/>
      <c r="D2" s="155"/>
      <c r="E2" s="155"/>
      <c r="F2" s="155"/>
    </row>
    <row r="3" ht="13.5" customHeight="1" spans="1:6">
      <c r="A3" s="46" t="str">
        <f>"单位名称："&amp;"昆明市晋宁区六街镇中心幼儿园"</f>
        <v>单位名称：昆明市晋宁区六街镇中心幼儿园</v>
      </c>
      <c r="B3" s="46" t="s">
        <v>303</v>
      </c>
      <c r="C3" s="150"/>
      <c r="D3" s="152"/>
      <c r="E3" s="152"/>
      <c r="F3" s="141" t="s">
        <v>1</v>
      </c>
    </row>
    <row r="4" ht="19.5" customHeight="1" spans="1:6">
      <c r="A4" s="156" t="s">
        <v>173</v>
      </c>
      <c r="B4" s="157" t="s">
        <v>72</v>
      </c>
      <c r="C4" s="156" t="s">
        <v>73</v>
      </c>
      <c r="D4" s="17" t="s">
        <v>304</v>
      </c>
      <c r="E4" s="18"/>
      <c r="F4" s="19"/>
    </row>
    <row r="5" ht="18.75" customHeight="1" spans="1:6">
      <c r="A5" s="158"/>
      <c r="B5" s="159"/>
      <c r="C5" s="158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60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61" t="s">
        <v>163</v>
      </c>
      <c r="B9" s="161" t="s">
        <v>163</v>
      </c>
      <c r="C9" s="162" t="s">
        <v>163</v>
      </c>
      <c r="D9" s="109"/>
      <c r="E9" s="109"/>
      <c r="F9" s="109"/>
    </row>
    <row r="10" customHeight="1" spans="1:6">
      <c r="A10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111"/>
      <c r="C1" s="111"/>
      <c r="R1" s="44"/>
      <c r="S1" s="44" t="s">
        <v>306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"单位名称："&amp;"昆明市晋宁区六街镇中心幼儿园"</f>
        <v>单位名称：昆明市晋宁区六街镇中心幼儿园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172</v>
      </c>
      <c r="B4" s="118" t="s">
        <v>173</v>
      </c>
      <c r="C4" s="118" t="s">
        <v>307</v>
      </c>
      <c r="D4" s="119" t="s">
        <v>308</v>
      </c>
      <c r="E4" s="119" t="s">
        <v>309</v>
      </c>
      <c r="F4" s="119" t="s">
        <v>310</v>
      </c>
      <c r="G4" s="119" t="s">
        <v>311</v>
      </c>
      <c r="H4" s="119" t="s">
        <v>312</v>
      </c>
      <c r="I4" s="120" t="s">
        <v>180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182</v>
      </c>
      <c r="L5" s="125" t="s">
        <v>313</v>
      </c>
      <c r="M5" s="126" t="s">
        <v>314</v>
      </c>
      <c r="N5" s="127" t="s">
        <v>315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 t="s">
        <v>191</v>
      </c>
      <c r="B8" s="134" t="s">
        <v>70</v>
      </c>
      <c r="C8" s="134" t="s">
        <v>246</v>
      </c>
      <c r="D8" s="135" t="s">
        <v>316</v>
      </c>
      <c r="E8" s="135" t="s">
        <v>316</v>
      </c>
      <c r="F8" s="135" t="s">
        <v>317</v>
      </c>
      <c r="G8" s="144">
        <v>50</v>
      </c>
      <c r="H8" s="109">
        <v>8445</v>
      </c>
      <c r="I8" s="109">
        <v>8445</v>
      </c>
      <c r="J8" s="109">
        <v>8445</v>
      </c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3" t="s">
        <v>191</v>
      </c>
      <c r="B9" s="134" t="s">
        <v>70</v>
      </c>
      <c r="C9" s="134" t="s">
        <v>246</v>
      </c>
      <c r="D9" s="135" t="s">
        <v>318</v>
      </c>
      <c r="E9" s="135" t="s">
        <v>318</v>
      </c>
      <c r="F9" s="135" t="s">
        <v>319</v>
      </c>
      <c r="G9" s="144">
        <v>1</v>
      </c>
      <c r="H9" s="109">
        <v>800</v>
      </c>
      <c r="I9" s="109">
        <v>800</v>
      </c>
      <c r="J9" s="109">
        <v>800</v>
      </c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36" t="s">
        <v>163</v>
      </c>
      <c r="B10" s="137"/>
      <c r="C10" s="137"/>
      <c r="D10" s="138"/>
      <c r="E10" s="138"/>
      <c r="F10" s="138"/>
      <c r="G10" s="145"/>
      <c r="H10" s="109">
        <v>9245</v>
      </c>
      <c r="I10" s="109">
        <v>9245</v>
      </c>
      <c r="J10" s="109">
        <v>9245</v>
      </c>
      <c r="K10" s="109"/>
      <c r="L10" s="109"/>
      <c r="M10" s="109"/>
      <c r="N10" s="109"/>
      <c r="O10" s="109"/>
      <c r="P10" s="109"/>
      <c r="Q10" s="109"/>
      <c r="R10" s="109"/>
      <c r="S10" s="109"/>
    </row>
    <row r="11" ht="21" customHeight="1" spans="1:19">
      <c r="A11" s="146" t="s">
        <v>320</v>
      </c>
      <c r="B11" s="147"/>
      <c r="C11" s="147"/>
      <c r="D11" s="146"/>
      <c r="E11" s="146"/>
      <c r="F11" s="146"/>
      <c r="G11" s="148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8" sqref="B18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321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"单位名称："&amp;"昆明市晋宁区六街镇中心幼儿园"</f>
        <v>单位名称：昆明市晋宁区六街镇中心幼儿园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172</v>
      </c>
      <c r="B4" s="118" t="s">
        <v>173</v>
      </c>
      <c r="C4" s="118" t="s">
        <v>307</v>
      </c>
      <c r="D4" s="118" t="s">
        <v>322</v>
      </c>
      <c r="E4" s="118" t="s">
        <v>323</v>
      </c>
      <c r="F4" s="118" t="s">
        <v>324</v>
      </c>
      <c r="G4" s="118" t="s">
        <v>325</v>
      </c>
      <c r="H4" s="119" t="s">
        <v>326</v>
      </c>
      <c r="I4" s="119" t="s">
        <v>327</v>
      </c>
      <c r="J4" s="120" t="s">
        <v>180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182</v>
      </c>
      <c r="M5" s="125" t="s">
        <v>313</v>
      </c>
      <c r="N5" s="126" t="s">
        <v>314</v>
      </c>
      <c r="O5" s="127" t="s">
        <v>315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163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328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16" sqref="B16"/>
    </sheetView>
  </sheetViews>
  <sheetFormatPr defaultColWidth="9.13888888888889" defaultRowHeight="14.25" customHeight="1" outlineLevelCol="4"/>
  <cols>
    <col min="1" max="1" width="37.712962962963" customWidth="1"/>
    <col min="2" max="5" width="20" customWidth="1"/>
  </cols>
  <sheetData>
    <row r="1" ht="17.25" customHeight="1" spans="1:5">
      <c r="D1" s="102"/>
      <c r="E1" s="44" t="s">
        <v>329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"单位名称："&amp;"昆明市晋宁区六街镇中心幼儿园"</f>
        <v>单位名称：昆明市晋宁区六街镇中心幼儿园</v>
      </c>
      <c r="B3" s="105"/>
      <c r="C3" s="105"/>
      <c r="D3" s="106"/>
      <c r="E3" s="49" t="s">
        <v>1</v>
      </c>
    </row>
    <row r="4" ht="19.5" customHeight="1" spans="1:5">
      <c r="A4" s="64" t="s">
        <v>330</v>
      </c>
      <c r="B4" s="17" t="s">
        <v>180</v>
      </c>
      <c r="C4" s="18"/>
      <c r="D4" s="18"/>
      <c r="E4" s="99" t="s">
        <v>331</v>
      </c>
    </row>
    <row r="5" ht="40.5" customHeight="1" spans="1:5">
      <c r="A5" s="57"/>
      <c r="B5" s="65" t="s">
        <v>55</v>
      </c>
      <c r="C5" s="51" t="s">
        <v>58</v>
      </c>
      <c r="D5" s="107" t="s">
        <v>182</v>
      </c>
      <c r="E5" s="66" t="s">
        <v>332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333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44" t="s">
        <v>334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"单位名称："&amp;"昆明市晋宁区六街镇中心幼儿园"</f>
        <v>单位名称：昆明市晋宁区六街镇中心幼儿园</v>
      </c>
    </row>
    <row r="4" ht="44.25" customHeight="1" spans="1:10">
      <c r="A4" s="25" t="s">
        <v>330</v>
      </c>
      <c r="B4" s="25" t="s">
        <v>254</v>
      </c>
      <c r="C4" s="25" t="s">
        <v>255</v>
      </c>
      <c r="D4" s="25" t="s">
        <v>256</v>
      </c>
      <c r="E4" s="25" t="s">
        <v>257</v>
      </c>
      <c r="F4" s="99" t="s">
        <v>258</v>
      </c>
      <c r="G4" s="25" t="s">
        <v>259</v>
      </c>
      <c r="H4" s="99" t="s">
        <v>260</v>
      </c>
      <c r="I4" s="99" t="s">
        <v>261</v>
      </c>
      <c r="J4" s="25" t="s">
        <v>262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335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21"/>
  <sheetViews>
    <sheetView showZeros="0" topLeftCell="D10" workbookViewId="0">
      <selection activeCell="A1" sqref="A1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336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"单位名称："&amp;"昆明市晋宁区六街镇中心幼儿园"</f>
        <v>单位名称：昆明市晋宁区六街镇中心幼儿园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172</v>
      </c>
      <c r="B4" s="85" t="s">
        <v>173</v>
      </c>
      <c r="C4" s="86" t="s">
        <v>337</v>
      </c>
      <c r="D4" s="84" t="s">
        <v>338</v>
      </c>
      <c r="E4" s="84" t="s">
        <v>339</v>
      </c>
      <c r="F4" s="84" t="s">
        <v>340</v>
      </c>
      <c r="G4" s="85" t="s">
        <v>341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311</v>
      </c>
      <c r="H5" s="85" t="s">
        <v>342</v>
      </c>
      <c r="I5" s="85" t="s">
        <v>343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 t="s">
        <v>191</v>
      </c>
      <c r="B7" s="69" t="s">
        <v>70</v>
      </c>
      <c r="C7" s="69" t="s">
        <v>344</v>
      </c>
      <c r="D7" s="26" t="s">
        <v>345</v>
      </c>
      <c r="E7" s="41" t="s">
        <v>346</v>
      </c>
      <c r="F7" s="90" t="s">
        <v>347</v>
      </c>
      <c r="G7" s="92">
        <v>4</v>
      </c>
      <c r="H7" s="93">
        <v>7000</v>
      </c>
      <c r="I7" s="93">
        <v>28000</v>
      </c>
    </row>
    <row r="8" ht="19.5" customHeight="1" spans="1:9">
      <c r="A8" s="91" t="s">
        <v>191</v>
      </c>
      <c r="B8" s="69" t="s">
        <v>70</v>
      </c>
      <c r="C8" s="69" t="s">
        <v>344</v>
      </c>
      <c r="D8" s="26" t="s">
        <v>348</v>
      </c>
      <c r="E8" s="41" t="s">
        <v>349</v>
      </c>
      <c r="F8" s="90" t="s">
        <v>347</v>
      </c>
      <c r="G8" s="92">
        <v>1</v>
      </c>
      <c r="H8" s="93">
        <v>46050</v>
      </c>
      <c r="I8" s="93">
        <v>46050</v>
      </c>
    </row>
    <row r="9" ht="19.5" customHeight="1" spans="1:9">
      <c r="A9" s="91" t="s">
        <v>191</v>
      </c>
      <c r="B9" s="69" t="s">
        <v>70</v>
      </c>
      <c r="C9" s="69" t="s">
        <v>344</v>
      </c>
      <c r="D9" s="26" t="s">
        <v>350</v>
      </c>
      <c r="E9" s="41" t="s">
        <v>351</v>
      </c>
      <c r="F9" s="90" t="s">
        <v>347</v>
      </c>
      <c r="G9" s="92">
        <v>2</v>
      </c>
      <c r="H9" s="93">
        <v>10000</v>
      </c>
      <c r="I9" s="93">
        <v>20000</v>
      </c>
    </row>
    <row r="10" ht="19.5" customHeight="1" spans="1:9">
      <c r="A10" s="91" t="s">
        <v>191</v>
      </c>
      <c r="B10" s="69" t="s">
        <v>70</v>
      </c>
      <c r="C10" s="69" t="s">
        <v>344</v>
      </c>
      <c r="D10" s="26" t="s">
        <v>352</v>
      </c>
      <c r="E10" s="41" t="s">
        <v>318</v>
      </c>
      <c r="F10" s="90" t="s">
        <v>347</v>
      </c>
      <c r="G10" s="92">
        <v>1</v>
      </c>
      <c r="H10" s="93">
        <v>800</v>
      </c>
      <c r="I10" s="93">
        <v>800</v>
      </c>
    </row>
    <row r="11" ht="19.5" customHeight="1" spans="1:9">
      <c r="A11" s="91" t="s">
        <v>191</v>
      </c>
      <c r="B11" s="69" t="s">
        <v>70</v>
      </c>
      <c r="C11" s="69" t="s">
        <v>344</v>
      </c>
      <c r="D11" s="26" t="s">
        <v>353</v>
      </c>
      <c r="E11" s="41" t="s">
        <v>354</v>
      </c>
      <c r="F11" s="90" t="s">
        <v>347</v>
      </c>
      <c r="G11" s="92">
        <v>10</v>
      </c>
      <c r="H11" s="93">
        <v>8500</v>
      </c>
      <c r="I11" s="93">
        <v>85000</v>
      </c>
    </row>
    <row r="12" ht="19.5" customHeight="1" spans="1:9">
      <c r="A12" s="91" t="s">
        <v>191</v>
      </c>
      <c r="B12" s="69" t="s">
        <v>70</v>
      </c>
      <c r="C12" s="69" t="s">
        <v>344</v>
      </c>
      <c r="D12" s="26" t="s">
        <v>355</v>
      </c>
      <c r="E12" s="41" t="s">
        <v>356</v>
      </c>
      <c r="F12" s="90" t="s">
        <v>347</v>
      </c>
      <c r="G12" s="92">
        <v>1</v>
      </c>
      <c r="H12" s="93">
        <v>90000</v>
      </c>
      <c r="I12" s="93">
        <v>90000</v>
      </c>
    </row>
    <row r="13" ht="19.5" customHeight="1" spans="1:9">
      <c r="A13" s="91" t="s">
        <v>191</v>
      </c>
      <c r="B13" s="69" t="s">
        <v>70</v>
      </c>
      <c r="C13" s="69" t="s">
        <v>357</v>
      </c>
      <c r="D13" s="26" t="s">
        <v>358</v>
      </c>
      <c r="E13" s="41" t="s">
        <v>359</v>
      </c>
      <c r="F13" s="90" t="s">
        <v>347</v>
      </c>
      <c r="G13" s="92">
        <v>3600</v>
      </c>
      <c r="H13" s="93">
        <v>30</v>
      </c>
      <c r="I13" s="93">
        <v>108000</v>
      </c>
    </row>
    <row r="14" ht="19.5" customHeight="1" spans="1:9">
      <c r="A14" s="91" t="s">
        <v>191</v>
      </c>
      <c r="B14" s="69" t="s">
        <v>70</v>
      </c>
      <c r="C14" s="69" t="s">
        <v>360</v>
      </c>
      <c r="D14" s="26" t="s">
        <v>361</v>
      </c>
      <c r="E14" s="41" t="s">
        <v>362</v>
      </c>
      <c r="F14" s="90" t="s">
        <v>347</v>
      </c>
      <c r="G14" s="92">
        <v>45</v>
      </c>
      <c r="H14" s="93">
        <v>680</v>
      </c>
      <c r="I14" s="93">
        <v>30600</v>
      </c>
    </row>
    <row r="15" ht="19.5" customHeight="1" spans="1:9">
      <c r="A15" s="91" t="s">
        <v>191</v>
      </c>
      <c r="B15" s="69" t="s">
        <v>70</v>
      </c>
      <c r="C15" s="69" t="s">
        <v>360</v>
      </c>
      <c r="D15" s="26" t="s">
        <v>363</v>
      </c>
      <c r="E15" s="41" t="s">
        <v>364</v>
      </c>
      <c r="F15" s="90" t="s">
        <v>347</v>
      </c>
      <c r="G15" s="92">
        <v>36</v>
      </c>
      <c r="H15" s="93">
        <v>1450</v>
      </c>
      <c r="I15" s="93">
        <v>52200</v>
      </c>
    </row>
    <row r="16" ht="19.5" customHeight="1" spans="1:9">
      <c r="A16" s="91" t="s">
        <v>191</v>
      </c>
      <c r="B16" s="69" t="s">
        <v>70</v>
      </c>
      <c r="C16" s="69" t="s">
        <v>360</v>
      </c>
      <c r="D16" s="26" t="s">
        <v>363</v>
      </c>
      <c r="E16" s="41" t="s">
        <v>365</v>
      </c>
      <c r="F16" s="90" t="s">
        <v>347</v>
      </c>
      <c r="G16" s="92">
        <v>432</v>
      </c>
      <c r="H16" s="93">
        <v>95</v>
      </c>
      <c r="I16" s="93">
        <v>41040</v>
      </c>
    </row>
    <row r="17" ht="19.5" customHeight="1" spans="1:9">
      <c r="A17" s="91" t="s">
        <v>191</v>
      </c>
      <c r="B17" s="69" t="s">
        <v>70</v>
      </c>
      <c r="C17" s="69" t="s">
        <v>360</v>
      </c>
      <c r="D17" s="26" t="s">
        <v>363</v>
      </c>
      <c r="E17" s="41" t="s">
        <v>366</v>
      </c>
      <c r="F17" s="90" t="s">
        <v>347</v>
      </c>
      <c r="G17" s="92">
        <v>36</v>
      </c>
      <c r="H17" s="93">
        <v>750</v>
      </c>
      <c r="I17" s="93">
        <v>27000</v>
      </c>
    </row>
    <row r="18" ht="19.5" customHeight="1" spans="1:9">
      <c r="A18" s="91" t="s">
        <v>191</v>
      </c>
      <c r="B18" s="69" t="s">
        <v>70</v>
      </c>
      <c r="C18" s="69" t="s">
        <v>360</v>
      </c>
      <c r="D18" s="26" t="s">
        <v>363</v>
      </c>
      <c r="E18" s="41" t="s">
        <v>367</v>
      </c>
      <c r="F18" s="90" t="s">
        <v>347</v>
      </c>
      <c r="G18" s="92">
        <v>72</v>
      </c>
      <c r="H18" s="93">
        <v>400</v>
      </c>
      <c r="I18" s="93">
        <v>28800</v>
      </c>
    </row>
    <row r="19" ht="19.5" customHeight="1" spans="1:9">
      <c r="A19" s="91" t="s">
        <v>191</v>
      </c>
      <c r="B19" s="69" t="s">
        <v>70</v>
      </c>
      <c r="C19" s="69" t="s">
        <v>360</v>
      </c>
      <c r="D19" s="26" t="s">
        <v>368</v>
      </c>
      <c r="E19" s="41" t="s">
        <v>369</v>
      </c>
      <c r="F19" s="90" t="s">
        <v>347</v>
      </c>
      <c r="G19" s="92">
        <v>1</v>
      </c>
      <c r="H19" s="93">
        <v>250000</v>
      </c>
      <c r="I19" s="93">
        <v>250000</v>
      </c>
    </row>
    <row r="20" ht="19.5" customHeight="1" spans="1:9">
      <c r="A20" s="91" t="s">
        <v>191</v>
      </c>
      <c r="B20" s="69" t="s">
        <v>70</v>
      </c>
      <c r="C20" s="69" t="s">
        <v>360</v>
      </c>
      <c r="D20" s="26" t="s">
        <v>368</v>
      </c>
      <c r="E20" s="41" t="s">
        <v>370</v>
      </c>
      <c r="F20" s="90" t="s">
        <v>347</v>
      </c>
      <c r="G20" s="92">
        <v>1</v>
      </c>
      <c r="H20" s="93">
        <v>500000</v>
      </c>
      <c r="I20" s="93">
        <v>500000</v>
      </c>
    </row>
    <row r="21" ht="19.5" customHeight="1" spans="1:9">
      <c r="A21" s="29" t="s">
        <v>55</v>
      </c>
      <c r="B21" s="94"/>
      <c r="C21" s="94"/>
      <c r="D21" s="95"/>
      <c r="E21" s="96"/>
      <c r="F21" s="96"/>
      <c r="G21" s="92">
        <v>4242</v>
      </c>
      <c r="H21" s="93">
        <v>915755</v>
      </c>
      <c r="I21" s="93">
        <v>1307490</v>
      </c>
    </row>
  </sheetData>
  <mergeCells count="10">
    <mergeCell ref="A2:I2"/>
    <mergeCell ref="A3:C3"/>
    <mergeCell ref="G4:I4"/>
    <mergeCell ref="A21:F21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43"/>
      <c r="E1" s="43"/>
      <c r="F1" s="43"/>
      <c r="G1" s="43"/>
      <c r="K1" s="44" t="s">
        <v>371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"单位名称："&amp;"昆明市晋宁区六街镇中心幼儿园"</f>
        <v>单位名称：昆明市晋宁区六街镇中心幼儿园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238</v>
      </c>
      <c r="B4" s="50" t="s">
        <v>175</v>
      </c>
      <c r="C4" s="50" t="s">
        <v>239</v>
      </c>
      <c r="D4" s="51" t="s">
        <v>176</v>
      </c>
      <c r="E4" s="51" t="s">
        <v>177</v>
      </c>
      <c r="F4" s="51" t="s">
        <v>240</v>
      </c>
      <c r="G4" s="51" t="s">
        <v>241</v>
      </c>
      <c r="H4" s="64" t="s">
        <v>55</v>
      </c>
      <c r="I4" s="17" t="s">
        <v>372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163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373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43"/>
      <c r="G1" s="44" t="s">
        <v>374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"单位名称："&amp;"昆明市晋宁区六街镇中心幼儿园"</f>
        <v>单位名称：昆明市晋宁区六街镇中心幼儿园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239</v>
      </c>
      <c r="B4" s="50" t="s">
        <v>238</v>
      </c>
      <c r="C4" s="50" t="s">
        <v>175</v>
      </c>
      <c r="D4" s="51" t="s">
        <v>375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438327</v>
      </c>
      <c r="F8" s="60"/>
      <c r="G8" s="60"/>
    </row>
    <row r="9" ht="18.75" customHeight="1" spans="1:7">
      <c r="A9" s="41"/>
      <c r="B9" s="41" t="s">
        <v>376</v>
      </c>
      <c r="C9" s="41" t="s">
        <v>246</v>
      </c>
      <c r="D9" s="41" t="s">
        <v>377</v>
      </c>
      <c r="E9" s="60">
        <v>438327</v>
      </c>
      <c r="F9" s="60"/>
      <c r="G9" s="60"/>
    </row>
    <row r="10" ht="18.75" customHeight="1" spans="1:7">
      <c r="A10" s="61" t="s">
        <v>55</v>
      </c>
      <c r="B10" s="62" t="s">
        <v>378</v>
      </c>
      <c r="C10" s="62"/>
      <c r="D10" s="63"/>
      <c r="E10" s="60">
        <v>438327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11" workbookViewId="0">
      <selection activeCell="D23" sqref="D23"/>
    </sheetView>
  </sheetViews>
  <sheetFormatPr defaultColWidth="8.57407407407407" defaultRowHeight="14.25" customHeight="1"/>
  <cols>
    <col min="1" max="1" width="18.1388888888889" customWidth="1"/>
    <col min="2" max="2" width="23.4259259259259" customWidth="1"/>
    <col min="3" max="3" width="21.8518518518519" customWidth="1"/>
    <col min="4" max="4" width="15.5740740740741" customWidth="1"/>
    <col min="5" max="5" width="31.5740740740741" customWidth="1"/>
    <col min="6" max="6" width="15.4259259259259" customWidth="1"/>
    <col min="7" max="7" width="16.4259259259259" customWidth="1"/>
    <col min="8" max="8" width="29.5740740740741" customWidth="1"/>
    <col min="9" max="9" width="30.5740740740741" customWidth="1"/>
    <col min="10" max="10" width="23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379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"单位名称："&amp;"昆明市晋宁区六街镇中心幼儿园"</f>
        <v>单位名称：昆明市晋宁区六街镇中心幼儿园</v>
      </c>
      <c r="B3" s="4"/>
      <c r="C3" s="5"/>
      <c r="D3" s="6"/>
      <c r="E3" s="6"/>
      <c r="F3" s="6"/>
      <c r="G3" s="6"/>
      <c r="H3" s="6"/>
      <c r="I3" s="6"/>
      <c r="J3" s="226" t="s">
        <v>1</v>
      </c>
    </row>
    <row r="4" ht="30" customHeight="1" spans="1:10">
      <c r="A4" s="7" t="s">
        <v>380</v>
      </c>
      <c r="B4" s="8"/>
      <c r="C4" s="9"/>
      <c r="D4" s="9"/>
      <c r="E4" s="10"/>
      <c r="F4" s="11" t="s">
        <v>380</v>
      </c>
      <c r="G4" s="10"/>
      <c r="H4" s="12"/>
      <c r="I4" s="9"/>
      <c r="J4" s="10"/>
    </row>
    <row r="5" ht="32.25" customHeight="1" spans="1:10">
      <c r="A5" s="13" t="s">
        <v>381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382</v>
      </c>
      <c r="B6" s="18"/>
      <c r="C6" s="18"/>
      <c r="D6" s="18"/>
      <c r="E6" s="18"/>
      <c r="F6" s="18"/>
      <c r="G6" s="18"/>
      <c r="H6" s="18"/>
      <c r="I6" s="19"/>
      <c r="J6" s="20" t="s">
        <v>383</v>
      </c>
    </row>
    <row r="7" ht="99.75" customHeight="1" spans="1:10">
      <c r="A7" s="21" t="s">
        <v>384</v>
      </c>
      <c r="B7" s="22" t="s">
        <v>385</v>
      </c>
      <c r="C7" s="23"/>
      <c r="D7" s="23"/>
      <c r="E7" s="23"/>
      <c r="F7" s="23"/>
      <c r="G7" s="23"/>
      <c r="H7" s="23"/>
      <c r="I7" s="23"/>
      <c r="J7" s="24" t="s">
        <v>386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387</v>
      </c>
    </row>
    <row r="9" ht="75" customHeight="1" spans="1:10">
      <c r="A9" s="22" t="s">
        <v>388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389</v>
      </c>
    </row>
    <row r="10" ht="32.25" customHeight="1" spans="1:10">
      <c r="A10" s="28" t="s">
        <v>390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391</v>
      </c>
      <c r="B11" s="22"/>
      <c r="C11" s="21" t="s">
        <v>392</v>
      </c>
      <c r="D11" s="21"/>
      <c r="E11" s="21" t="s">
        <v>393</v>
      </c>
      <c r="F11" s="21"/>
      <c r="G11" s="21"/>
      <c r="H11" s="21" t="s">
        <v>394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395</v>
      </c>
      <c r="F12" s="22" t="s">
        <v>396</v>
      </c>
      <c r="G12" s="22" t="s">
        <v>397</v>
      </c>
      <c r="H12" s="22" t="s">
        <v>395</v>
      </c>
      <c r="I12" s="22" t="s">
        <v>396</v>
      </c>
      <c r="J12" s="22" t="s">
        <v>397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398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399</v>
      </c>
      <c r="B16" s="34"/>
      <c r="C16" s="34"/>
      <c r="D16" s="34"/>
      <c r="E16" s="34"/>
      <c r="F16" s="34"/>
      <c r="G16" s="34"/>
      <c r="H16" s="35" t="s">
        <v>400</v>
      </c>
      <c r="I16" s="36" t="s">
        <v>262</v>
      </c>
      <c r="J16" s="35" t="s">
        <v>401</v>
      </c>
    </row>
    <row r="17" ht="36" customHeight="1" spans="1:10">
      <c r="A17" s="37" t="s">
        <v>255</v>
      </c>
      <c r="B17" s="37" t="s">
        <v>402</v>
      </c>
      <c r="C17" s="38" t="s">
        <v>257</v>
      </c>
      <c r="D17" s="38" t="s">
        <v>258</v>
      </c>
      <c r="E17" s="38" t="s">
        <v>259</v>
      </c>
      <c r="F17" s="38" t="s">
        <v>260</v>
      </c>
      <c r="G17" s="38" t="s">
        <v>261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403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15" sqref="D15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"单位名称："&amp;"昆明市晋宁区六街镇中心幼儿园"</f>
        <v>单位名称：昆明市晋宁区六街镇中心幼儿园</v>
      </c>
      <c r="S3" s="82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1"/>
      <c r="J4" s="214"/>
      <c r="K4" s="214"/>
      <c r="L4" s="214"/>
      <c r="M4" s="214"/>
      <c r="N4" s="215"/>
      <c r="O4" s="214" t="s">
        <v>45</v>
      </c>
      <c r="P4" s="214"/>
      <c r="Q4" s="214"/>
      <c r="R4" s="214"/>
      <c r="S4" s="215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18" t="s">
        <v>62</v>
      </c>
      <c r="J5" s="219"/>
      <c r="K5" s="219"/>
      <c r="L5" s="219"/>
      <c r="M5" s="219"/>
      <c r="N5" s="220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21"/>
      <c r="B6" s="139"/>
      <c r="C6" s="145"/>
      <c r="D6" s="145"/>
      <c r="E6" s="145"/>
      <c r="F6" s="145"/>
      <c r="G6" s="145"/>
      <c r="H6" s="145"/>
      <c r="I6" s="101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2"/>
      <c r="P6" s="222"/>
      <c r="Q6" s="222"/>
      <c r="R6" s="222"/>
      <c r="S6" s="145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1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41" t="s">
        <v>69</v>
      </c>
      <c r="B8" s="41" t="s">
        <v>70</v>
      </c>
      <c r="C8" s="109">
        <v>3691475.51</v>
      </c>
      <c r="D8" s="109">
        <v>3691475.51</v>
      </c>
      <c r="E8" s="109">
        <v>3681325.51</v>
      </c>
      <c r="F8" s="109"/>
      <c r="G8" s="109"/>
      <c r="H8" s="109"/>
      <c r="I8" s="109">
        <v>10150</v>
      </c>
      <c r="J8" s="109"/>
      <c r="K8" s="109"/>
      <c r="L8" s="109"/>
      <c r="M8" s="109"/>
      <c r="N8" s="109">
        <v>10150</v>
      </c>
      <c r="O8" s="109"/>
      <c r="P8" s="109"/>
      <c r="Q8" s="109"/>
      <c r="R8" s="109"/>
      <c r="S8" s="109"/>
    </row>
    <row r="9" ht="18" customHeight="1" spans="1:19">
      <c r="A9" s="86" t="s">
        <v>55</v>
      </c>
      <c r="B9" s="224"/>
      <c r="C9" s="109">
        <v>3691475.51</v>
      </c>
      <c r="D9" s="109">
        <v>3691475.51</v>
      </c>
      <c r="E9" s="109">
        <v>3681325.51</v>
      </c>
      <c r="F9" s="109"/>
      <c r="G9" s="109"/>
      <c r="H9" s="109"/>
      <c r="I9" s="109">
        <v>10150</v>
      </c>
      <c r="J9" s="109"/>
      <c r="K9" s="109"/>
      <c r="L9" s="109"/>
      <c r="M9" s="109"/>
      <c r="N9" s="109">
        <v>10150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13" workbookViewId="0">
      <selection activeCell="D7" sqref="D7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"单位名称："&amp;"昆明市晋宁区六街镇中心幼儿园"</f>
        <v>单位名称：昆明市晋宁区六街镇中心幼儿园</v>
      </c>
      <c r="O3" s="82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3"/>
      <c r="O4" s="204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08"/>
      <c r="J5" s="207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3174442.72</v>
      </c>
      <c r="D7" s="109">
        <v>3164292.72</v>
      </c>
      <c r="E7" s="109">
        <v>2725965.72</v>
      </c>
      <c r="F7" s="109">
        <v>438327</v>
      </c>
      <c r="G7" s="109"/>
      <c r="H7" s="109"/>
      <c r="I7" s="109"/>
      <c r="J7" s="109">
        <v>10150</v>
      </c>
      <c r="K7" s="109"/>
      <c r="L7" s="109"/>
      <c r="M7" s="109"/>
      <c r="N7" s="109"/>
      <c r="O7" s="109">
        <v>10150</v>
      </c>
    </row>
    <row r="8" ht="21" customHeight="1" spans="1:15">
      <c r="A8" s="209" t="s">
        <v>99</v>
      </c>
      <c r="B8" s="209" t="s">
        <v>100</v>
      </c>
      <c r="C8" s="109">
        <v>3174442.72</v>
      </c>
      <c r="D8" s="109">
        <v>3164292.72</v>
      </c>
      <c r="E8" s="109">
        <v>2725965.72</v>
      </c>
      <c r="F8" s="109">
        <v>438327</v>
      </c>
      <c r="G8" s="109"/>
      <c r="H8" s="109"/>
      <c r="I8" s="109"/>
      <c r="J8" s="109">
        <v>10150</v>
      </c>
      <c r="K8" s="109"/>
      <c r="L8" s="109"/>
      <c r="M8" s="109"/>
      <c r="N8" s="109"/>
      <c r="O8" s="109">
        <v>10150</v>
      </c>
    </row>
    <row r="9" ht="21" customHeight="1" spans="1:15">
      <c r="A9" s="210" t="s">
        <v>101</v>
      </c>
      <c r="B9" s="210" t="s">
        <v>102</v>
      </c>
      <c r="C9" s="109">
        <v>3174442.72</v>
      </c>
      <c r="D9" s="109">
        <v>3164292.72</v>
      </c>
      <c r="E9" s="109">
        <v>2725965.72</v>
      </c>
      <c r="F9" s="109">
        <v>438327</v>
      </c>
      <c r="G9" s="109"/>
      <c r="H9" s="109"/>
      <c r="I9" s="109"/>
      <c r="J9" s="109">
        <v>10150</v>
      </c>
      <c r="K9" s="109"/>
      <c r="L9" s="109"/>
      <c r="M9" s="109"/>
      <c r="N9" s="109"/>
      <c r="O9" s="109">
        <v>10150</v>
      </c>
    </row>
    <row r="10" ht="21" customHeight="1" spans="1:15">
      <c r="A10" s="91" t="s">
        <v>103</v>
      </c>
      <c r="B10" s="91" t="s">
        <v>104</v>
      </c>
      <c r="C10" s="109">
        <v>194937.6</v>
      </c>
      <c r="D10" s="109">
        <v>194937.6</v>
      </c>
      <c r="E10" s="109">
        <v>194937.6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9" t="s">
        <v>105</v>
      </c>
      <c r="B11" s="209" t="s">
        <v>106</v>
      </c>
      <c r="C11" s="109">
        <v>194937.6</v>
      </c>
      <c r="D11" s="109">
        <v>194937.6</v>
      </c>
      <c r="E11" s="109">
        <v>194937.6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10" t="s">
        <v>107</v>
      </c>
      <c r="B12" s="210" t="s">
        <v>108</v>
      </c>
      <c r="C12" s="109">
        <v>194937.6</v>
      </c>
      <c r="D12" s="109">
        <v>194937.6</v>
      </c>
      <c r="E12" s="109">
        <v>194937.6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91" t="s">
        <v>109</v>
      </c>
      <c r="B13" s="91" t="s">
        <v>110</v>
      </c>
      <c r="C13" s="109">
        <v>140851.99</v>
      </c>
      <c r="D13" s="109">
        <v>140851.99</v>
      </c>
      <c r="E13" s="109">
        <v>140851.99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9" t="s">
        <v>111</v>
      </c>
      <c r="B14" s="209" t="s">
        <v>112</v>
      </c>
      <c r="C14" s="109">
        <v>140851.99</v>
      </c>
      <c r="D14" s="109">
        <v>140851.99</v>
      </c>
      <c r="E14" s="109">
        <v>140851.99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10" t="s">
        <v>113</v>
      </c>
      <c r="B15" s="210" t="s">
        <v>114</v>
      </c>
      <c r="C15" s="109">
        <v>81082.44</v>
      </c>
      <c r="D15" s="109">
        <v>81082.44</v>
      </c>
      <c r="E15" s="109">
        <v>81082.44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10" t="s">
        <v>115</v>
      </c>
      <c r="B16" s="210" t="s">
        <v>116</v>
      </c>
      <c r="C16" s="109">
        <v>51318</v>
      </c>
      <c r="D16" s="109">
        <v>51318</v>
      </c>
      <c r="E16" s="109">
        <v>51318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10" t="s">
        <v>117</v>
      </c>
      <c r="B17" s="210" t="s">
        <v>118</v>
      </c>
      <c r="C17" s="109">
        <v>8451.55</v>
      </c>
      <c r="D17" s="109">
        <v>8451.55</v>
      </c>
      <c r="E17" s="109">
        <v>8451.55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91" t="s">
        <v>119</v>
      </c>
      <c r="B18" s="91" t="s">
        <v>120</v>
      </c>
      <c r="C18" s="109">
        <v>181243.2</v>
      </c>
      <c r="D18" s="109">
        <v>181243.2</v>
      </c>
      <c r="E18" s="109">
        <v>181243.2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9" t="s">
        <v>121</v>
      </c>
      <c r="B19" s="209" t="s">
        <v>122</v>
      </c>
      <c r="C19" s="109">
        <v>181243.2</v>
      </c>
      <c r="D19" s="109">
        <v>181243.2</v>
      </c>
      <c r="E19" s="109">
        <v>181243.2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10" t="s">
        <v>123</v>
      </c>
      <c r="B20" s="210" t="s">
        <v>124</v>
      </c>
      <c r="C20" s="109">
        <v>181243.2</v>
      </c>
      <c r="D20" s="109">
        <v>181243.2</v>
      </c>
      <c r="E20" s="109">
        <v>181243.2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11" t="s">
        <v>55</v>
      </c>
      <c r="B21" s="72"/>
      <c r="C21" s="109">
        <v>3691475.51</v>
      </c>
      <c r="D21" s="109">
        <v>3681325.51</v>
      </c>
      <c r="E21" s="109">
        <v>3242998.51</v>
      </c>
      <c r="F21" s="109">
        <v>438327</v>
      </c>
      <c r="G21" s="109"/>
      <c r="H21" s="109"/>
      <c r="I21" s="109"/>
      <c r="J21" s="109">
        <v>10150</v>
      </c>
      <c r="K21" s="109"/>
      <c r="L21" s="109"/>
      <c r="M21" s="109"/>
      <c r="N21" s="109"/>
      <c r="O21" s="109">
        <v>10150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78"/>
      <c r="B1" s="82"/>
      <c r="C1" s="82"/>
      <c r="D1" s="82" t="s">
        <v>125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"单位名称："&amp;"昆明市晋宁区六街镇中心幼儿园"</f>
        <v>单位名称：昆明市晋宁区六街镇中心幼儿园</v>
      </c>
      <c r="B3" s="191"/>
      <c r="D3" s="82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126</v>
      </c>
      <c r="B6" s="109">
        <v>3681325.51</v>
      </c>
      <c r="C6" s="194" t="s">
        <v>127</v>
      </c>
      <c r="D6" s="109">
        <v>3681325.51</v>
      </c>
    </row>
    <row r="7" ht="16.5" customHeight="1" spans="1:4">
      <c r="A7" s="194" t="s">
        <v>128</v>
      </c>
      <c r="B7" s="109">
        <v>3681325.51</v>
      </c>
      <c r="C7" s="194" t="s">
        <v>129</v>
      </c>
      <c r="D7" s="109"/>
    </row>
    <row r="8" ht="16.5" customHeight="1" spans="1:4">
      <c r="A8" s="194" t="s">
        <v>130</v>
      </c>
      <c r="B8" s="109"/>
      <c r="C8" s="194" t="s">
        <v>131</v>
      </c>
      <c r="D8" s="109"/>
    </row>
    <row r="9" ht="16.5" customHeight="1" spans="1:4">
      <c r="A9" s="194" t="s">
        <v>132</v>
      </c>
      <c r="B9" s="109"/>
      <c r="C9" s="194" t="s">
        <v>133</v>
      </c>
      <c r="D9" s="109"/>
    </row>
    <row r="10" ht="16.5" customHeight="1" spans="1:4">
      <c r="A10" s="194" t="s">
        <v>134</v>
      </c>
      <c r="B10" s="109"/>
      <c r="C10" s="194" t="s">
        <v>135</v>
      </c>
      <c r="D10" s="109"/>
    </row>
    <row r="11" ht="16.5" customHeight="1" spans="1:4">
      <c r="A11" s="194" t="s">
        <v>128</v>
      </c>
      <c r="B11" s="109"/>
      <c r="C11" s="194" t="s">
        <v>136</v>
      </c>
      <c r="D11" s="109"/>
    </row>
    <row r="12" ht="16.5" customHeight="1" spans="1:4">
      <c r="A12" s="30" t="s">
        <v>130</v>
      </c>
      <c r="B12" s="109"/>
      <c r="C12" s="100" t="s">
        <v>137</v>
      </c>
      <c r="D12" s="109"/>
    </row>
    <row r="13" ht="16.5" customHeight="1" spans="1:4">
      <c r="A13" s="30" t="s">
        <v>132</v>
      </c>
      <c r="B13" s="109"/>
      <c r="C13" s="100" t="s">
        <v>138</v>
      </c>
      <c r="D13" s="109"/>
    </row>
    <row r="14" ht="16.5" customHeight="1" spans="1:4">
      <c r="A14" s="195"/>
      <c r="B14" s="109"/>
      <c r="C14" s="100" t="s">
        <v>139</v>
      </c>
      <c r="D14" s="109"/>
    </row>
    <row r="15" ht="16.5" customHeight="1" spans="1:4">
      <c r="A15" s="195"/>
      <c r="B15" s="109"/>
      <c r="C15" s="100" t="s">
        <v>140</v>
      </c>
      <c r="D15" s="109"/>
    </row>
    <row r="16" ht="16.5" customHeight="1" spans="1:4">
      <c r="A16" s="195"/>
      <c r="B16" s="109"/>
      <c r="C16" s="100" t="s">
        <v>141</v>
      </c>
      <c r="D16" s="109"/>
    </row>
    <row r="17" ht="16.5" customHeight="1" spans="1:4">
      <c r="A17" s="195"/>
      <c r="B17" s="109"/>
      <c r="C17" s="100" t="s">
        <v>142</v>
      </c>
      <c r="D17" s="109"/>
    </row>
    <row r="18" ht="16.5" customHeight="1" spans="1:4">
      <c r="A18" s="195"/>
      <c r="B18" s="109"/>
      <c r="C18" s="100" t="s">
        <v>143</v>
      </c>
      <c r="D18" s="109"/>
    </row>
    <row r="19" ht="16.5" customHeight="1" spans="1:4">
      <c r="A19" s="195"/>
      <c r="B19" s="109"/>
      <c r="C19" s="100" t="s">
        <v>144</v>
      </c>
      <c r="D19" s="109"/>
    </row>
    <row r="20" ht="16.5" customHeight="1" spans="1:4">
      <c r="A20" s="195"/>
      <c r="B20" s="109"/>
      <c r="C20" s="100" t="s">
        <v>145</v>
      </c>
      <c r="D20" s="109"/>
    </row>
    <row r="21" ht="16.5" customHeight="1" spans="1:4">
      <c r="A21" s="195"/>
      <c r="B21" s="109"/>
      <c r="C21" s="100" t="s">
        <v>146</v>
      </c>
      <c r="D21" s="109"/>
    </row>
    <row r="22" ht="16.5" customHeight="1" spans="1:4">
      <c r="A22" s="195"/>
      <c r="B22" s="109"/>
      <c r="C22" s="100" t="s">
        <v>147</v>
      </c>
      <c r="D22" s="109"/>
    </row>
    <row r="23" ht="16.5" customHeight="1" spans="1:4">
      <c r="A23" s="195"/>
      <c r="B23" s="109"/>
      <c r="C23" s="100" t="s">
        <v>148</v>
      </c>
      <c r="D23" s="109"/>
    </row>
    <row r="24" ht="16.5" customHeight="1" spans="1:4">
      <c r="A24" s="195"/>
      <c r="B24" s="109"/>
      <c r="C24" s="100" t="s">
        <v>149</v>
      </c>
      <c r="D24" s="109"/>
    </row>
    <row r="25" ht="16.5" customHeight="1" spans="1:4">
      <c r="A25" s="195"/>
      <c r="B25" s="109"/>
      <c r="C25" s="100" t="s">
        <v>150</v>
      </c>
      <c r="D25" s="109"/>
    </row>
    <row r="26" ht="16.5" customHeight="1" spans="1:4">
      <c r="A26" s="195"/>
      <c r="B26" s="109"/>
      <c r="C26" s="100" t="s">
        <v>151</v>
      </c>
      <c r="D26" s="109"/>
    </row>
    <row r="27" ht="16.5" customHeight="1" spans="1:4">
      <c r="A27" s="195"/>
      <c r="B27" s="109"/>
      <c r="C27" s="100" t="s">
        <v>152</v>
      </c>
      <c r="D27" s="109"/>
    </row>
    <row r="28" ht="16.5" customHeight="1" spans="1:4">
      <c r="A28" s="195"/>
      <c r="B28" s="109"/>
      <c r="C28" s="100" t="s">
        <v>153</v>
      </c>
      <c r="D28" s="109"/>
    </row>
    <row r="29" ht="16.5" customHeight="1" spans="1:4">
      <c r="A29" s="195"/>
      <c r="B29" s="109"/>
      <c r="C29" s="100" t="s">
        <v>154</v>
      </c>
      <c r="D29" s="109"/>
    </row>
    <row r="30" ht="16.5" customHeight="1" spans="1:4">
      <c r="A30" s="195"/>
      <c r="B30" s="109"/>
      <c r="C30" s="100" t="s">
        <v>155</v>
      </c>
      <c r="D30" s="109"/>
    </row>
    <row r="31" ht="16.5" customHeight="1" spans="1:4">
      <c r="A31" s="195"/>
      <c r="B31" s="109"/>
      <c r="C31" s="30" t="s">
        <v>156</v>
      </c>
      <c r="D31" s="109"/>
    </row>
    <row r="32" ht="16.5" customHeight="1" spans="1:4">
      <c r="A32" s="195"/>
      <c r="B32" s="109"/>
      <c r="C32" s="30" t="s">
        <v>157</v>
      </c>
      <c r="D32" s="109"/>
    </row>
    <row r="33" ht="16.5" customHeight="1" spans="1:4">
      <c r="A33" s="195"/>
      <c r="B33" s="109"/>
      <c r="C33" s="26" t="s">
        <v>158</v>
      </c>
      <c r="D33" s="109"/>
    </row>
    <row r="34" ht="15" customHeight="1" spans="1:4">
      <c r="A34" s="196" t="s">
        <v>50</v>
      </c>
      <c r="B34" s="197">
        <v>3681325.51</v>
      </c>
      <c r="C34" s="196" t="s">
        <v>51</v>
      </c>
      <c r="D34" s="197">
        <v>3681325.51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65"/>
      <c r="F1" s="102"/>
      <c r="G1" s="166" t="s">
        <v>159</v>
      </c>
    </row>
    <row r="2" ht="41.25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" customHeight="1" spans="1:7">
      <c r="A3" s="46" t="str">
        <f>"单位名称："&amp;"昆明市晋宁区六街镇中心幼儿园"</f>
        <v>单位名称：昆明市晋宁区六街镇中心幼儿园</v>
      </c>
      <c r="F3" s="152"/>
      <c r="G3" s="166" t="s">
        <v>1</v>
      </c>
    </row>
    <row r="4" ht="20.25" customHeight="1" spans="1:7">
      <c r="A4" s="186" t="s">
        <v>160</v>
      </c>
      <c r="B4" s="187"/>
      <c r="C4" s="156" t="s">
        <v>55</v>
      </c>
      <c r="D4" s="174" t="s">
        <v>75</v>
      </c>
      <c r="E4" s="18"/>
      <c r="F4" s="19"/>
      <c r="G4" s="168" t="s">
        <v>76</v>
      </c>
    </row>
    <row r="5" ht="20.25" customHeight="1" spans="1:7">
      <c r="A5" s="188" t="s">
        <v>72</v>
      </c>
      <c r="B5" s="188" t="s">
        <v>73</v>
      </c>
      <c r="C5" s="57"/>
      <c r="D5" s="21" t="s">
        <v>57</v>
      </c>
      <c r="E5" s="21" t="s">
        <v>161</v>
      </c>
      <c r="F5" s="21" t="s">
        <v>162</v>
      </c>
      <c r="G5" s="170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3164292.72</v>
      </c>
      <c r="D7" s="109">
        <v>2725965.72</v>
      </c>
      <c r="E7" s="109">
        <v>2520438.52</v>
      </c>
      <c r="F7" s="109">
        <v>205527.2</v>
      </c>
      <c r="G7" s="109">
        <v>438327</v>
      </c>
    </row>
    <row r="8" ht="18" customHeight="1" spans="1:7">
      <c r="A8" s="164" t="s">
        <v>99</v>
      </c>
      <c r="B8" s="164" t="s">
        <v>100</v>
      </c>
      <c r="C8" s="109">
        <v>3164292.72</v>
      </c>
      <c r="D8" s="109">
        <v>2725965.72</v>
      </c>
      <c r="E8" s="109">
        <v>2520438.52</v>
      </c>
      <c r="F8" s="109">
        <v>205527.2</v>
      </c>
      <c r="G8" s="109">
        <v>438327</v>
      </c>
    </row>
    <row r="9" ht="18" customHeight="1" spans="1:7">
      <c r="A9" s="189" t="s">
        <v>101</v>
      </c>
      <c r="B9" s="189" t="s">
        <v>102</v>
      </c>
      <c r="C9" s="109">
        <v>3164292.72</v>
      </c>
      <c r="D9" s="109">
        <v>2725965.72</v>
      </c>
      <c r="E9" s="109">
        <v>2520438.52</v>
      </c>
      <c r="F9" s="109">
        <v>205527.2</v>
      </c>
      <c r="G9" s="109">
        <v>438327</v>
      </c>
    </row>
    <row r="10" ht="18" customHeight="1" spans="1:7">
      <c r="A10" s="26" t="s">
        <v>103</v>
      </c>
      <c r="B10" s="26" t="s">
        <v>104</v>
      </c>
      <c r="C10" s="109">
        <v>194937.6</v>
      </c>
      <c r="D10" s="109">
        <v>194937.6</v>
      </c>
      <c r="E10" s="109">
        <v>194937.6</v>
      </c>
      <c r="F10" s="109"/>
      <c r="G10" s="109"/>
    </row>
    <row r="11" ht="18" customHeight="1" spans="1:7">
      <c r="A11" s="164" t="s">
        <v>105</v>
      </c>
      <c r="B11" s="164" t="s">
        <v>106</v>
      </c>
      <c r="C11" s="109">
        <v>194937.6</v>
      </c>
      <c r="D11" s="109">
        <v>194937.6</v>
      </c>
      <c r="E11" s="109">
        <v>194937.6</v>
      </c>
      <c r="F11" s="109"/>
      <c r="G11" s="109"/>
    </row>
    <row r="12" ht="18" customHeight="1" spans="1:7">
      <c r="A12" s="189" t="s">
        <v>107</v>
      </c>
      <c r="B12" s="189" t="s">
        <v>108</v>
      </c>
      <c r="C12" s="109">
        <v>194937.6</v>
      </c>
      <c r="D12" s="109">
        <v>194937.6</v>
      </c>
      <c r="E12" s="109">
        <v>194937.6</v>
      </c>
      <c r="F12" s="109"/>
      <c r="G12" s="109"/>
    </row>
    <row r="13" ht="18" customHeight="1" spans="1:7">
      <c r="A13" s="26" t="s">
        <v>109</v>
      </c>
      <c r="B13" s="26" t="s">
        <v>110</v>
      </c>
      <c r="C13" s="109">
        <v>140851.99</v>
      </c>
      <c r="D13" s="109">
        <v>140851.99</v>
      </c>
      <c r="E13" s="109">
        <v>140851.99</v>
      </c>
      <c r="F13" s="109"/>
      <c r="G13" s="109"/>
    </row>
    <row r="14" ht="18" customHeight="1" spans="1:7">
      <c r="A14" s="164" t="s">
        <v>111</v>
      </c>
      <c r="B14" s="164" t="s">
        <v>112</v>
      </c>
      <c r="C14" s="109">
        <v>140851.99</v>
      </c>
      <c r="D14" s="109">
        <v>140851.99</v>
      </c>
      <c r="E14" s="109">
        <v>140851.99</v>
      </c>
      <c r="F14" s="109"/>
      <c r="G14" s="109"/>
    </row>
    <row r="15" ht="18" customHeight="1" spans="1:7">
      <c r="A15" s="189" t="s">
        <v>113</v>
      </c>
      <c r="B15" s="189" t="s">
        <v>114</v>
      </c>
      <c r="C15" s="109">
        <v>81082.44</v>
      </c>
      <c r="D15" s="109">
        <v>81082.44</v>
      </c>
      <c r="E15" s="109">
        <v>81082.44</v>
      </c>
      <c r="F15" s="109"/>
      <c r="G15" s="109"/>
    </row>
    <row r="16" ht="18" customHeight="1" spans="1:7">
      <c r="A16" s="189" t="s">
        <v>115</v>
      </c>
      <c r="B16" s="189" t="s">
        <v>116</v>
      </c>
      <c r="C16" s="109">
        <v>51318</v>
      </c>
      <c r="D16" s="109">
        <v>51318</v>
      </c>
      <c r="E16" s="109">
        <v>51318</v>
      </c>
      <c r="F16" s="109"/>
      <c r="G16" s="109"/>
    </row>
    <row r="17" ht="18" customHeight="1" spans="1:7">
      <c r="A17" s="189" t="s">
        <v>117</v>
      </c>
      <c r="B17" s="189" t="s">
        <v>118</v>
      </c>
      <c r="C17" s="109">
        <v>8451.55</v>
      </c>
      <c r="D17" s="109">
        <v>8451.55</v>
      </c>
      <c r="E17" s="109">
        <v>8451.55</v>
      </c>
      <c r="F17" s="109"/>
      <c r="G17" s="109"/>
    </row>
    <row r="18" ht="18" customHeight="1" spans="1:7">
      <c r="A18" s="26" t="s">
        <v>119</v>
      </c>
      <c r="B18" s="26" t="s">
        <v>120</v>
      </c>
      <c r="C18" s="109">
        <v>181243.2</v>
      </c>
      <c r="D18" s="109">
        <v>181243.2</v>
      </c>
      <c r="E18" s="109">
        <v>181243.2</v>
      </c>
      <c r="F18" s="109"/>
      <c r="G18" s="109"/>
    </row>
    <row r="19" ht="18" customHeight="1" spans="1:7">
      <c r="A19" s="164" t="s">
        <v>121</v>
      </c>
      <c r="B19" s="164" t="s">
        <v>122</v>
      </c>
      <c r="C19" s="109">
        <v>181243.2</v>
      </c>
      <c r="D19" s="109">
        <v>181243.2</v>
      </c>
      <c r="E19" s="109">
        <v>181243.2</v>
      </c>
      <c r="F19" s="109"/>
      <c r="G19" s="109"/>
    </row>
    <row r="20" ht="18" customHeight="1" spans="1:7">
      <c r="A20" s="189" t="s">
        <v>123</v>
      </c>
      <c r="B20" s="189" t="s">
        <v>124</v>
      </c>
      <c r="C20" s="109">
        <v>181243.2</v>
      </c>
      <c r="D20" s="109">
        <v>181243.2</v>
      </c>
      <c r="E20" s="109">
        <v>181243.2</v>
      </c>
      <c r="F20" s="109"/>
      <c r="G20" s="109"/>
    </row>
    <row r="21" ht="18" customHeight="1" spans="1:7">
      <c r="A21" s="108" t="s">
        <v>163</v>
      </c>
      <c r="B21" s="190" t="s">
        <v>163</v>
      </c>
      <c r="C21" s="109">
        <v>3681325.51</v>
      </c>
      <c r="D21" s="109">
        <v>3242998.51</v>
      </c>
      <c r="E21" s="109">
        <v>3037471.31</v>
      </c>
      <c r="F21" s="109">
        <v>205527.2</v>
      </c>
      <c r="G21" s="109">
        <v>438327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79"/>
      <c r="B1" s="79"/>
      <c r="C1" s="79"/>
      <c r="D1" s="79"/>
      <c r="E1" s="78"/>
      <c r="F1" s="182" t="s">
        <v>164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"单位名称："&amp;"昆明市晋宁区六街镇中心幼儿园"</f>
        <v>单位名称：昆明市晋宁区六街镇中心幼儿园</v>
      </c>
      <c r="B3" s="184"/>
      <c r="D3" s="79"/>
      <c r="E3" s="78"/>
      <c r="F3" s="83" t="s">
        <v>1</v>
      </c>
    </row>
    <row r="4" ht="27" customHeight="1" spans="1:6">
      <c r="A4" s="84" t="s">
        <v>165</v>
      </c>
      <c r="B4" s="84" t="s">
        <v>166</v>
      </c>
      <c r="C4" s="86" t="s">
        <v>167</v>
      </c>
      <c r="D4" s="84"/>
      <c r="E4" s="85"/>
      <c r="F4" s="84" t="s">
        <v>168</v>
      </c>
    </row>
    <row r="5" ht="28.5" customHeight="1" spans="1:6">
      <c r="A5" s="185"/>
      <c r="B5" s="88"/>
      <c r="C5" s="85" t="s">
        <v>57</v>
      </c>
      <c r="D5" s="85" t="s">
        <v>169</v>
      </c>
      <c r="E5" s="85" t="s">
        <v>170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5000</v>
      </c>
      <c r="B7" s="109"/>
      <c r="C7" s="109"/>
      <c r="D7" s="109"/>
      <c r="E7" s="109"/>
      <c r="F7" s="109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E20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6" width="18.712962962963" customWidth="1"/>
  </cols>
  <sheetData>
    <row r="1" ht="13.5" customHeight="1" spans="1:26">
      <c r="B1" s="165"/>
      <c r="C1" s="171"/>
      <c r="E1" s="172"/>
      <c r="F1" s="172"/>
      <c r="G1" s="172"/>
      <c r="H1" s="172"/>
      <c r="I1" s="111"/>
      <c r="J1" s="111"/>
      <c r="K1" s="111"/>
      <c r="L1" s="111"/>
      <c r="M1" s="111"/>
      <c r="N1" s="111"/>
      <c r="T1" s="111"/>
      <c r="X1" s="171"/>
      <c r="Z1" s="44" t="s">
        <v>171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"单位名称："&amp;"昆明市晋宁区六街镇中心幼儿园"</f>
        <v>单位名称：昆明市晋宁区六街镇中心幼儿园</v>
      </c>
      <c r="B3" s="47"/>
      <c r="C3" s="173"/>
      <c r="D3" s="173"/>
      <c r="E3" s="173"/>
      <c r="F3" s="173"/>
      <c r="G3" s="173"/>
      <c r="H3" s="173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71"/>
      <c r="Z3" s="44" t="s">
        <v>1</v>
      </c>
    </row>
    <row r="4" ht="18" customHeight="1" spans="1:26">
      <c r="A4" s="50" t="s">
        <v>172</v>
      </c>
      <c r="B4" s="50" t="s">
        <v>173</v>
      </c>
      <c r="C4" s="50" t="s">
        <v>174</v>
      </c>
      <c r="D4" s="50" t="s">
        <v>175</v>
      </c>
      <c r="E4" s="50" t="s">
        <v>176</v>
      </c>
      <c r="F4" s="50" t="s">
        <v>177</v>
      </c>
      <c r="G4" s="50" t="s">
        <v>178</v>
      </c>
      <c r="H4" s="50" t="s">
        <v>179</v>
      </c>
      <c r="I4" s="174" t="s">
        <v>180</v>
      </c>
      <c r="J4" s="122" t="s">
        <v>180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8"/>
      <c r="D5" s="52"/>
      <c r="E5" s="52"/>
      <c r="F5" s="52"/>
      <c r="G5" s="52"/>
      <c r="H5" s="52"/>
      <c r="I5" s="156" t="s">
        <v>181</v>
      </c>
      <c r="J5" s="174" t="s">
        <v>58</v>
      </c>
      <c r="K5" s="122"/>
      <c r="L5" s="122"/>
      <c r="M5" s="122"/>
      <c r="N5" s="123"/>
      <c r="O5" s="17" t="s">
        <v>182</v>
      </c>
      <c r="P5" s="17" t="s">
        <v>60</v>
      </c>
      <c r="Q5" s="17" t="s">
        <v>183</v>
      </c>
      <c r="R5" s="18"/>
      <c r="S5" s="19"/>
      <c r="T5" s="50" t="s">
        <v>61</v>
      </c>
      <c r="U5" s="174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5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6" t="s">
        <v>184</v>
      </c>
      <c r="K6" s="50" t="s">
        <v>185</v>
      </c>
      <c r="L6" s="50" t="s">
        <v>186</v>
      </c>
      <c r="M6" s="50" t="s">
        <v>187</v>
      </c>
      <c r="N6" s="50" t="s">
        <v>188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189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7"/>
      <c r="B7" s="57"/>
      <c r="C7" s="177"/>
      <c r="D7" s="177"/>
      <c r="E7" s="177"/>
      <c r="F7" s="177"/>
      <c r="G7" s="177"/>
      <c r="H7" s="177"/>
      <c r="I7" s="177"/>
      <c r="J7" s="178" t="s">
        <v>57</v>
      </c>
      <c r="K7" s="55" t="s">
        <v>190</v>
      </c>
      <c r="L7" s="55" t="s">
        <v>186</v>
      </c>
      <c r="M7" s="55" t="s">
        <v>187</v>
      </c>
      <c r="N7" s="55" t="s">
        <v>188</v>
      </c>
      <c r="O7" s="55"/>
      <c r="P7" s="55"/>
      <c r="Q7" s="55" t="s">
        <v>186</v>
      </c>
      <c r="R7" s="55" t="s">
        <v>187</v>
      </c>
      <c r="S7" s="55" t="s">
        <v>188</v>
      </c>
      <c r="T7" s="55" t="s">
        <v>61</v>
      </c>
      <c r="U7" s="55" t="s">
        <v>57</v>
      </c>
      <c r="V7" s="55" t="s">
        <v>64</v>
      </c>
      <c r="W7" s="55" t="s">
        <v>189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191</v>
      </c>
      <c r="B10" s="30" t="s">
        <v>70</v>
      </c>
      <c r="C10" s="30" t="s">
        <v>192</v>
      </c>
      <c r="D10" s="30" t="s">
        <v>193</v>
      </c>
      <c r="E10" s="30" t="s">
        <v>101</v>
      </c>
      <c r="F10" s="30" t="s">
        <v>102</v>
      </c>
      <c r="G10" s="30" t="s">
        <v>194</v>
      </c>
      <c r="H10" s="30" t="s">
        <v>195</v>
      </c>
      <c r="I10" s="109">
        <v>418728</v>
      </c>
      <c r="J10" s="109">
        <v>418728</v>
      </c>
      <c r="K10" s="179"/>
      <c r="L10" s="179"/>
      <c r="M10" s="109">
        <v>418728</v>
      </c>
      <c r="N10" s="179"/>
      <c r="O10" s="179"/>
      <c r="P10" s="17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191</v>
      </c>
      <c r="B11" s="30" t="s">
        <v>70</v>
      </c>
      <c r="C11" s="30" t="s">
        <v>192</v>
      </c>
      <c r="D11" s="30" t="s">
        <v>193</v>
      </c>
      <c r="E11" s="30" t="s">
        <v>101</v>
      </c>
      <c r="F11" s="30" t="s">
        <v>102</v>
      </c>
      <c r="G11" s="30" t="s">
        <v>196</v>
      </c>
      <c r="H11" s="30" t="s">
        <v>197</v>
      </c>
      <c r="I11" s="109">
        <v>29856</v>
      </c>
      <c r="J11" s="109">
        <v>29856</v>
      </c>
      <c r="K11" s="179"/>
      <c r="L11" s="179"/>
      <c r="M11" s="109">
        <v>29856</v>
      </c>
      <c r="N11" s="179"/>
      <c r="O11" s="179"/>
      <c r="P11" s="17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191</v>
      </c>
      <c r="B12" s="30" t="s">
        <v>70</v>
      </c>
      <c r="C12" s="30" t="s">
        <v>192</v>
      </c>
      <c r="D12" s="30" t="s">
        <v>193</v>
      </c>
      <c r="E12" s="30" t="s">
        <v>101</v>
      </c>
      <c r="F12" s="30" t="s">
        <v>102</v>
      </c>
      <c r="G12" s="30" t="s">
        <v>196</v>
      </c>
      <c r="H12" s="30" t="s">
        <v>197</v>
      </c>
      <c r="I12" s="109">
        <v>97920</v>
      </c>
      <c r="J12" s="109">
        <v>97920</v>
      </c>
      <c r="K12" s="179"/>
      <c r="L12" s="179"/>
      <c r="M12" s="109">
        <v>97920</v>
      </c>
      <c r="N12" s="179"/>
      <c r="O12" s="179"/>
      <c r="P12" s="17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191</v>
      </c>
      <c r="B13" s="30" t="s">
        <v>70</v>
      </c>
      <c r="C13" s="30" t="s">
        <v>192</v>
      </c>
      <c r="D13" s="30" t="s">
        <v>193</v>
      </c>
      <c r="E13" s="30" t="s">
        <v>101</v>
      </c>
      <c r="F13" s="30" t="s">
        <v>102</v>
      </c>
      <c r="G13" s="30" t="s">
        <v>196</v>
      </c>
      <c r="H13" s="30" t="s">
        <v>197</v>
      </c>
      <c r="I13" s="109">
        <v>60000</v>
      </c>
      <c r="J13" s="109">
        <v>60000</v>
      </c>
      <c r="K13" s="179"/>
      <c r="L13" s="179"/>
      <c r="M13" s="109">
        <v>60000</v>
      </c>
      <c r="N13" s="179"/>
      <c r="O13" s="179"/>
      <c r="P13" s="17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191</v>
      </c>
      <c r="B14" s="30" t="s">
        <v>70</v>
      </c>
      <c r="C14" s="30" t="s">
        <v>192</v>
      </c>
      <c r="D14" s="30" t="s">
        <v>193</v>
      </c>
      <c r="E14" s="30" t="s">
        <v>101</v>
      </c>
      <c r="F14" s="30" t="s">
        <v>102</v>
      </c>
      <c r="G14" s="30" t="s">
        <v>198</v>
      </c>
      <c r="H14" s="30" t="s">
        <v>199</v>
      </c>
      <c r="I14" s="109">
        <v>34894</v>
      </c>
      <c r="J14" s="109">
        <v>34894</v>
      </c>
      <c r="K14" s="179"/>
      <c r="L14" s="179"/>
      <c r="M14" s="109">
        <v>34894</v>
      </c>
      <c r="N14" s="179"/>
      <c r="O14" s="179"/>
      <c r="P14" s="17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191</v>
      </c>
      <c r="B15" s="30" t="s">
        <v>70</v>
      </c>
      <c r="C15" s="30" t="s">
        <v>192</v>
      </c>
      <c r="D15" s="30" t="s">
        <v>193</v>
      </c>
      <c r="E15" s="30" t="s">
        <v>101</v>
      </c>
      <c r="F15" s="30" t="s">
        <v>102</v>
      </c>
      <c r="G15" s="30" t="s">
        <v>200</v>
      </c>
      <c r="H15" s="30" t="s">
        <v>201</v>
      </c>
      <c r="I15" s="109">
        <v>200736</v>
      </c>
      <c r="J15" s="109">
        <v>200736</v>
      </c>
      <c r="K15" s="179"/>
      <c r="L15" s="179"/>
      <c r="M15" s="109">
        <v>200736</v>
      </c>
      <c r="N15" s="179"/>
      <c r="O15" s="179"/>
      <c r="P15" s="17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191</v>
      </c>
      <c r="B16" s="30" t="s">
        <v>70</v>
      </c>
      <c r="C16" s="30" t="s">
        <v>192</v>
      </c>
      <c r="D16" s="30" t="s">
        <v>193</v>
      </c>
      <c r="E16" s="30" t="s">
        <v>101</v>
      </c>
      <c r="F16" s="30" t="s">
        <v>102</v>
      </c>
      <c r="G16" s="30" t="s">
        <v>200</v>
      </c>
      <c r="H16" s="30" t="s">
        <v>201</v>
      </c>
      <c r="I16" s="109">
        <v>182640</v>
      </c>
      <c r="J16" s="109">
        <v>182640</v>
      </c>
      <c r="K16" s="179"/>
      <c r="L16" s="179"/>
      <c r="M16" s="109">
        <v>182640</v>
      </c>
      <c r="N16" s="179"/>
      <c r="O16" s="179"/>
      <c r="P16" s="17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191</v>
      </c>
      <c r="B17" s="30" t="s">
        <v>70</v>
      </c>
      <c r="C17" s="30" t="s">
        <v>192</v>
      </c>
      <c r="D17" s="30" t="s">
        <v>193</v>
      </c>
      <c r="E17" s="30" t="s">
        <v>101</v>
      </c>
      <c r="F17" s="30" t="s">
        <v>102</v>
      </c>
      <c r="G17" s="30" t="s">
        <v>200</v>
      </c>
      <c r="H17" s="30" t="s">
        <v>201</v>
      </c>
      <c r="I17" s="109">
        <v>96480</v>
      </c>
      <c r="J17" s="109">
        <v>96480</v>
      </c>
      <c r="K17" s="179"/>
      <c r="L17" s="179"/>
      <c r="M17" s="109">
        <v>96480</v>
      </c>
      <c r="N17" s="179"/>
      <c r="O17" s="179"/>
      <c r="P17" s="17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191</v>
      </c>
      <c r="B18" s="30" t="s">
        <v>70</v>
      </c>
      <c r="C18" s="30" t="s">
        <v>202</v>
      </c>
      <c r="D18" s="30" t="s">
        <v>203</v>
      </c>
      <c r="E18" s="30" t="s">
        <v>107</v>
      </c>
      <c r="F18" s="30" t="s">
        <v>108</v>
      </c>
      <c r="G18" s="30" t="s">
        <v>204</v>
      </c>
      <c r="H18" s="30" t="s">
        <v>205</v>
      </c>
      <c r="I18" s="109">
        <v>194937.6</v>
      </c>
      <c r="J18" s="109">
        <v>194937.6</v>
      </c>
      <c r="K18" s="179"/>
      <c r="L18" s="179"/>
      <c r="M18" s="109">
        <v>194937.6</v>
      </c>
      <c r="N18" s="179"/>
      <c r="O18" s="179"/>
      <c r="P18" s="17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191</v>
      </c>
      <c r="B19" s="30" t="s">
        <v>70</v>
      </c>
      <c r="C19" s="30" t="s">
        <v>202</v>
      </c>
      <c r="D19" s="30" t="s">
        <v>203</v>
      </c>
      <c r="E19" s="30" t="s">
        <v>113</v>
      </c>
      <c r="F19" s="30" t="s">
        <v>114</v>
      </c>
      <c r="G19" s="30" t="s">
        <v>206</v>
      </c>
      <c r="H19" s="30" t="s">
        <v>207</v>
      </c>
      <c r="I19" s="109">
        <v>81082.44</v>
      </c>
      <c r="J19" s="109">
        <v>81082.44</v>
      </c>
      <c r="K19" s="179"/>
      <c r="L19" s="179"/>
      <c r="M19" s="109">
        <v>81082.44</v>
      </c>
      <c r="N19" s="179"/>
      <c r="O19" s="179"/>
      <c r="P19" s="17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191</v>
      </c>
      <c r="B20" s="30" t="s">
        <v>70</v>
      </c>
      <c r="C20" s="30" t="s">
        <v>202</v>
      </c>
      <c r="D20" s="30" t="s">
        <v>203</v>
      </c>
      <c r="E20" s="30" t="s">
        <v>115</v>
      </c>
      <c r="F20" s="30" t="s">
        <v>116</v>
      </c>
      <c r="G20" s="30" t="s">
        <v>208</v>
      </c>
      <c r="H20" s="30" t="s">
        <v>209</v>
      </c>
      <c r="I20" s="109">
        <v>51318</v>
      </c>
      <c r="J20" s="109">
        <v>51318</v>
      </c>
      <c r="K20" s="179"/>
      <c r="L20" s="179"/>
      <c r="M20" s="109">
        <v>51318</v>
      </c>
      <c r="N20" s="179"/>
      <c r="O20" s="179"/>
      <c r="P20" s="17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191</v>
      </c>
      <c r="B21" s="30" t="s">
        <v>70</v>
      </c>
      <c r="C21" s="30" t="s">
        <v>202</v>
      </c>
      <c r="D21" s="30" t="s">
        <v>203</v>
      </c>
      <c r="E21" s="30" t="s">
        <v>101</v>
      </c>
      <c r="F21" s="30" t="s">
        <v>102</v>
      </c>
      <c r="G21" s="30" t="s">
        <v>210</v>
      </c>
      <c r="H21" s="30" t="s">
        <v>211</v>
      </c>
      <c r="I21" s="109">
        <v>7184.52</v>
      </c>
      <c r="J21" s="109">
        <v>7184.52</v>
      </c>
      <c r="K21" s="179"/>
      <c r="L21" s="179"/>
      <c r="M21" s="109">
        <v>7184.52</v>
      </c>
      <c r="N21" s="179"/>
      <c r="O21" s="179"/>
      <c r="P21" s="17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191</v>
      </c>
      <c r="B22" s="30" t="s">
        <v>70</v>
      </c>
      <c r="C22" s="30" t="s">
        <v>202</v>
      </c>
      <c r="D22" s="30" t="s">
        <v>203</v>
      </c>
      <c r="E22" s="30" t="s">
        <v>117</v>
      </c>
      <c r="F22" s="30" t="s">
        <v>118</v>
      </c>
      <c r="G22" s="30" t="s">
        <v>210</v>
      </c>
      <c r="H22" s="30" t="s">
        <v>211</v>
      </c>
      <c r="I22" s="109">
        <v>3284.35</v>
      </c>
      <c r="J22" s="109">
        <v>3284.35</v>
      </c>
      <c r="K22" s="179"/>
      <c r="L22" s="179"/>
      <c r="M22" s="109">
        <v>3284.35</v>
      </c>
      <c r="N22" s="179"/>
      <c r="O22" s="179"/>
      <c r="P22" s="17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191</v>
      </c>
      <c r="B23" s="30" t="s">
        <v>70</v>
      </c>
      <c r="C23" s="30" t="s">
        <v>202</v>
      </c>
      <c r="D23" s="30" t="s">
        <v>203</v>
      </c>
      <c r="E23" s="30" t="s">
        <v>117</v>
      </c>
      <c r="F23" s="30" t="s">
        <v>118</v>
      </c>
      <c r="G23" s="30" t="s">
        <v>210</v>
      </c>
      <c r="H23" s="30" t="s">
        <v>211</v>
      </c>
      <c r="I23" s="109">
        <v>5167.2</v>
      </c>
      <c r="J23" s="109">
        <v>5167.2</v>
      </c>
      <c r="K23" s="179"/>
      <c r="L23" s="179"/>
      <c r="M23" s="109">
        <v>5167.2</v>
      </c>
      <c r="N23" s="179"/>
      <c r="O23" s="179"/>
      <c r="P23" s="17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191</v>
      </c>
      <c r="B24" s="30" t="s">
        <v>70</v>
      </c>
      <c r="C24" s="30" t="s">
        <v>212</v>
      </c>
      <c r="D24" s="30" t="s">
        <v>168</v>
      </c>
      <c r="E24" s="30" t="s">
        <v>101</v>
      </c>
      <c r="F24" s="30" t="s">
        <v>102</v>
      </c>
      <c r="G24" s="30" t="s">
        <v>213</v>
      </c>
      <c r="H24" s="30" t="s">
        <v>168</v>
      </c>
      <c r="I24" s="109">
        <v>5000</v>
      </c>
      <c r="J24" s="109">
        <v>5000</v>
      </c>
      <c r="K24" s="179"/>
      <c r="L24" s="179"/>
      <c r="M24" s="109">
        <v>5000</v>
      </c>
      <c r="N24" s="179"/>
      <c r="O24" s="179"/>
      <c r="P24" s="17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191</v>
      </c>
      <c r="B25" s="30" t="s">
        <v>70</v>
      </c>
      <c r="C25" s="30" t="s">
        <v>214</v>
      </c>
      <c r="D25" s="30" t="s">
        <v>215</v>
      </c>
      <c r="E25" s="30" t="s">
        <v>101</v>
      </c>
      <c r="F25" s="30" t="s">
        <v>102</v>
      </c>
      <c r="G25" s="30" t="s">
        <v>216</v>
      </c>
      <c r="H25" s="30" t="s">
        <v>215</v>
      </c>
      <c r="I25" s="109">
        <v>25327.2</v>
      </c>
      <c r="J25" s="109">
        <v>25327.2</v>
      </c>
      <c r="K25" s="179"/>
      <c r="L25" s="179"/>
      <c r="M25" s="109">
        <v>25327.2</v>
      </c>
      <c r="N25" s="179"/>
      <c r="O25" s="179"/>
      <c r="P25" s="17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191</v>
      </c>
      <c r="B26" s="30" t="s">
        <v>70</v>
      </c>
      <c r="C26" s="30" t="s">
        <v>217</v>
      </c>
      <c r="D26" s="30" t="s">
        <v>218</v>
      </c>
      <c r="E26" s="30" t="s">
        <v>101</v>
      </c>
      <c r="F26" s="30" t="s">
        <v>102</v>
      </c>
      <c r="G26" s="30" t="s">
        <v>219</v>
      </c>
      <c r="H26" s="30" t="s">
        <v>220</v>
      </c>
      <c r="I26" s="109">
        <v>142200</v>
      </c>
      <c r="J26" s="109">
        <v>142200</v>
      </c>
      <c r="K26" s="179"/>
      <c r="L26" s="179"/>
      <c r="M26" s="109">
        <v>142200</v>
      </c>
      <c r="N26" s="179"/>
      <c r="O26" s="179"/>
      <c r="P26" s="17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191</v>
      </c>
      <c r="B27" s="30" t="s">
        <v>70</v>
      </c>
      <c r="C27" s="30" t="s">
        <v>217</v>
      </c>
      <c r="D27" s="30" t="s">
        <v>218</v>
      </c>
      <c r="E27" s="30" t="s">
        <v>101</v>
      </c>
      <c r="F27" s="30" t="s">
        <v>102</v>
      </c>
      <c r="G27" s="30" t="s">
        <v>221</v>
      </c>
      <c r="H27" s="30" t="s">
        <v>222</v>
      </c>
      <c r="I27" s="109">
        <v>2000</v>
      </c>
      <c r="J27" s="109">
        <v>2000</v>
      </c>
      <c r="K27" s="179"/>
      <c r="L27" s="179"/>
      <c r="M27" s="109">
        <v>2000</v>
      </c>
      <c r="N27" s="179"/>
      <c r="O27" s="179"/>
      <c r="P27" s="17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191</v>
      </c>
      <c r="B28" s="30" t="s">
        <v>70</v>
      </c>
      <c r="C28" s="30" t="s">
        <v>217</v>
      </c>
      <c r="D28" s="30" t="s">
        <v>218</v>
      </c>
      <c r="E28" s="30" t="s">
        <v>101</v>
      </c>
      <c r="F28" s="30" t="s">
        <v>102</v>
      </c>
      <c r="G28" s="30" t="s">
        <v>223</v>
      </c>
      <c r="H28" s="30" t="s">
        <v>224</v>
      </c>
      <c r="I28" s="109">
        <v>3000</v>
      </c>
      <c r="J28" s="109">
        <v>3000</v>
      </c>
      <c r="K28" s="179"/>
      <c r="L28" s="179"/>
      <c r="M28" s="109">
        <v>3000</v>
      </c>
      <c r="N28" s="179"/>
      <c r="O28" s="179"/>
      <c r="P28" s="17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191</v>
      </c>
      <c r="B29" s="30" t="s">
        <v>70</v>
      </c>
      <c r="C29" s="30" t="s">
        <v>217</v>
      </c>
      <c r="D29" s="30" t="s">
        <v>218</v>
      </c>
      <c r="E29" s="30" t="s">
        <v>101</v>
      </c>
      <c r="F29" s="30" t="s">
        <v>102</v>
      </c>
      <c r="G29" s="30" t="s">
        <v>225</v>
      </c>
      <c r="H29" s="30" t="s">
        <v>226</v>
      </c>
      <c r="I29" s="109">
        <v>28000</v>
      </c>
      <c r="J29" s="109">
        <v>28000</v>
      </c>
      <c r="K29" s="179"/>
      <c r="L29" s="179"/>
      <c r="M29" s="109">
        <v>28000</v>
      </c>
      <c r="N29" s="179"/>
      <c r="O29" s="179"/>
      <c r="P29" s="17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191</v>
      </c>
      <c r="B30" s="30" t="s">
        <v>70</v>
      </c>
      <c r="C30" s="30" t="s">
        <v>227</v>
      </c>
      <c r="D30" s="30" t="s">
        <v>124</v>
      </c>
      <c r="E30" s="30" t="s">
        <v>123</v>
      </c>
      <c r="F30" s="30" t="s">
        <v>124</v>
      </c>
      <c r="G30" s="30" t="s">
        <v>228</v>
      </c>
      <c r="H30" s="30" t="s">
        <v>124</v>
      </c>
      <c r="I30" s="109">
        <v>181243.2</v>
      </c>
      <c r="J30" s="109">
        <v>181243.2</v>
      </c>
      <c r="K30" s="179"/>
      <c r="L30" s="179"/>
      <c r="M30" s="109">
        <v>181243.2</v>
      </c>
      <c r="N30" s="179"/>
      <c r="O30" s="179"/>
      <c r="P30" s="17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191</v>
      </c>
      <c r="B31" s="30" t="s">
        <v>70</v>
      </c>
      <c r="C31" s="30" t="s">
        <v>229</v>
      </c>
      <c r="D31" s="30" t="s">
        <v>230</v>
      </c>
      <c r="E31" s="30" t="s">
        <v>101</v>
      </c>
      <c r="F31" s="30" t="s">
        <v>102</v>
      </c>
      <c r="G31" s="30" t="s">
        <v>196</v>
      </c>
      <c r="H31" s="30" t="s">
        <v>197</v>
      </c>
      <c r="I31" s="109">
        <v>18000</v>
      </c>
      <c r="J31" s="109">
        <v>18000</v>
      </c>
      <c r="K31" s="179"/>
      <c r="L31" s="179"/>
      <c r="M31" s="109">
        <v>18000</v>
      </c>
      <c r="N31" s="179"/>
      <c r="O31" s="179"/>
      <c r="P31" s="17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191</v>
      </c>
      <c r="B32" s="30" t="s">
        <v>70</v>
      </c>
      <c r="C32" s="30" t="s">
        <v>231</v>
      </c>
      <c r="D32" s="30" t="s">
        <v>232</v>
      </c>
      <c r="E32" s="30" t="s">
        <v>101</v>
      </c>
      <c r="F32" s="30" t="s">
        <v>102</v>
      </c>
      <c r="G32" s="30" t="s">
        <v>198</v>
      </c>
      <c r="H32" s="30" t="s">
        <v>199</v>
      </c>
      <c r="I32" s="109">
        <v>90000</v>
      </c>
      <c r="J32" s="109">
        <v>90000</v>
      </c>
      <c r="K32" s="179"/>
      <c r="L32" s="179"/>
      <c r="M32" s="109">
        <v>90000</v>
      </c>
      <c r="N32" s="179"/>
      <c r="O32" s="179"/>
      <c r="P32" s="17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191</v>
      </c>
      <c r="B33" s="30" t="s">
        <v>70</v>
      </c>
      <c r="C33" s="30" t="s">
        <v>231</v>
      </c>
      <c r="D33" s="30" t="s">
        <v>232</v>
      </c>
      <c r="E33" s="30" t="s">
        <v>101</v>
      </c>
      <c r="F33" s="30" t="s">
        <v>102</v>
      </c>
      <c r="G33" s="30" t="s">
        <v>200</v>
      </c>
      <c r="H33" s="30" t="s">
        <v>201</v>
      </c>
      <c r="I33" s="109">
        <v>96000</v>
      </c>
      <c r="J33" s="109">
        <v>96000</v>
      </c>
      <c r="K33" s="179"/>
      <c r="L33" s="179"/>
      <c r="M33" s="109">
        <v>96000</v>
      </c>
      <c r="N33" s="179"/>
      <c r="O33" s="179"/>
      <c r="P33" s="17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191</v>
      </c>
      <c r="B34" s="30" t="s">
        <v>70</v>
      </c>
      <c r="C34" s="30" t="s">
        <v>231</v>
      </c>
      <c r="D34" s="30" t="s">
        <v>232</v>
      </c>
      <c r="E34" s="30" t="s">
        <v>101</v>
      </c>
      <c r="F34" s="30" t="s">
        <v>102</v>
      </c>
      <c r="G34" s="30" t="s">
        <v>200</v>
      </c>
      <c r="H34" s="30" t="s">
        <v>201</v>
      </c>
      <c r="I34" s="109">
        <v>84000</v>
      </c>
      <c r="J34" s="109">
        <v>84000</v>
      </c>
      <c r="K34" s="179"/>
      <c r="L34" s="179"/>
      <c r="M34" s="109">
        <v>84000</v>
      </c>
      <c r="N34" s="179"/>
      <c r="O34" s="179"/>
      <c r="P34" s="17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191</v>
      </c>
      <c r="B35" s="30" t="s">
        <v>70</v>
      </c>
      <c r="C35" s="30" t="s">
        <v>233</v>
      </c>
      <c r="D35" s="30" t="s">
        <v>234</v>
      </c>
      <c r="E35" s="30" t="s">
        <v>101</v>
      </c>
      <c r="F35" s="30" t="s">
        <v>102</v>
      </c>
      <c r="G35" s="30" t="s">
        <v>235</v>
      </c>
      <c r="H35" s="30" t="s">
        <v>236</v>
      </c>
      <c r="I35" s="109">
        <v>668104.8</v>
      </c>
      <c r="J35" s="109">
        <v>668104.8</v>
      </c>
      <c r="K35" s="179"/>
      <c r="L35" s="179"/>
      <c r="M35" s="109">
        <v>668104.8</v>
      </c>
      <c r="N35" s="179"/>
      <c r="O35" s="179"/>
      <c r="P35" s="17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30" t="s">
        <v>191</v>
      </c>
      <c r="B36" s="30" t="s">
        <v>70</v>
      </c>
      <c r="C36" s="30" t="s">
        <v>233</v>
      </c>
      <c r="D36" s="30" t="s">
        <v>234</v>
      </c>
      <c r="E36" s="30" t="s">
        <v>101</v>
      </c>
      <c r="F36" s="30" t="s">
        <v>102</v>
      </c>
      <c r="G36" s="30" t="s">
        <v>235</v>
      </c>
      <c r="H36" s="30" t="s">
        <v>236</v>
      </c>
      <c r="I36" s="109">
        <v>435895.2</v>
      </c>
      <c r="J36" s="109">
        <v>435895.2</v>
      </c>
      <c r="K36" s="179"/>
      <c r="L36" s="179"/>
      <c r="M36" s="109">
        <v>435895.2</v>
      </c>
      <c r="N36" s="179"/>
      <c r="O36" s="179"/>
      <c r="P36" s="17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17.25" customHeight="1" spans="1:26">
      <c r="A37" s="70">
        <v>3242998.51</v>
      </c>
      <c r="B37" s="71"/>
      <c r="C37" s="180"/>
      <c r="D37" s="180"/>
      <c r="E37" s="180"/>
      <c r="F37" s="180"/>
      <c r="G37" s="180"/>
      <c r="H37" s="181"/>
      <c r="I37" s="109">
        <v>3242998.51</v>
      </c>
      <c r="J37" s="109">
        <v>3242998.51</v>
      </c>
      <c r="K37" s="109"/>
      <c r="L37" s="109"/>
      <c r="M37" s="109">
        <v>3242998.51</v>
      </c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</sheetData>
  <mergeCells count="34">
    <mergeCell ref="A2:Z2"/>
    <mergeCell ref="A3:H3"/>
    <mergeCell ref="I4:Z4"/>
    <mergeCell ref="J5:N5"/>
    <mergeCell ref="Q5:S5"/>
    <mergeCell ref="U5:Z5"/>
    <mergeCell ref="A37:H37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65"/>
      <c r="E1" s="43"/>
      <c r="F1" s="43"/>
      <c r="G1" s="43"/>
      <c r="H1" s="43"/>
      <c r="U1" s="165"/>
      <c r="W1" s="166" t="s">
        <v>237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"单位名称："&amp;"昆明市晋宁区六街镇中心幼儿园"</f>
        <v>单位名称：昆明市晋宁区六街镇中心幼儿园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5"/>
      <c r="W3" s="141" t="s">
        <v>1</v>
      </c>
    </row>
    <row r="4" ht="21.75" customHeight="1" spans="1:23">
      <c r="A4" s="50" t="s">
        <v>238</v>
      </c>
      <c r="B4" s="51" t="s">
        <v>174</v>
      </c>
      <c r="C4" s="50" t="s">
        <v>175</v>
      </c>
      <c r="D4" s="50" t="s">
        <v>239</v>
      </c>
      <c r="E4" s="51" t="s">
        <v>176</v>
      </c>
      <c r="F4" s="51" t="s">
        <v>177</v>
      </c>
      <c r="G4" s="51" t="s">
        <v>240</v>
      </c>
      <c r="H4" s="51" t="s">
        <v>241</v>
      </c>
      <c r="I4" s="64" t="s">
        <v>55</v>
      </c>
      <c r="J4" s="17" t="s">
        <v>242</v>
      </c>
      <c r="K4" s="18"/>
      <c r="L4" s="18"/>
      <c r="M4" s="19"/>
      <c r="N4" s="17" t="s">
        <v>183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189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9" t="s">
        <v>57</v>
      </c>
      <c r="K6" s="170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244</v>
      </c>
      <c r="B9" s="100" t="s">
        <v>245</v>
      </c>
      <c r="C9" s="100" t="s">
        <v>246</v>
      </c>
      <c r="D9" s="100" t="s">
        <v>70</v>
      </c>
      <c r="E9" s="100" t="s">
        <v>101</v>
      </c>
      <c r="F9" s="100" t="s">
        <v>102</v>
      </c>
      <c r="G9" s="100" t="s">
        <v>219</v>
      </c>
      <c r="H9" s="100" t="s">
        <v>220</v>
      </c>
      <c r="I9" s="109">
        <v>38327</v>
      </c>
      <c r="J9" s="109">
        <v>38327</v>
      </c>
      <c r="K9" s="109">
        <v>38327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244</v>
      </c>
      <c r="B10" s="100" t="s">
        <v>245</v>
      </c>
      <c r="C10" s="100" t="s">
        <v>246</v>
      </c>
      <c r="D10" s="100" t="s">
        <v>70</v>
      </c>
      <c r="E10" s="100" t="s">
        <v>101</v>
      </c>
      <c r="F10" s="100" t="s">
        <v>102</v>
      </c>
      <c r="G10" s="100" t="s">
        <v>247</v>
      </c>
      <c r="H10" s="100" t="s">
        <v>248</v>
      </c>
      <c r="I10" s="109">
        <v>400000</v>
      </c>
      <c r="J10" s="109">
        <v>400000</v>
      </c>
      <c r="K10" s="109">
        <v>400000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ht="21.75" customHeight="1" spans="1:23">
      <c r="A11" s="100" t="s">
        <v>244</v>
      </c>
      <c r="B11" s="100" t="s">
        <v>249</v>
      </c>
      <c r="C11" s="100" t="s">
        <v>250</v>
      </c>
      <c r="D11" s="100" t="s">
        <v>70</v>
      </c>
      <c r="E11" s="100" t="s">
        <v>101</v>
      </c>
      <c r="F11" s="100" t="s">
        <v>102</v>
      </c>
      <c r="G11" s="100" t="s">
        <v>219</v>
      </c>
      <c r="H11" s="100" t="s">
        <v>220</v>
      </c>
      <c r="I11" s="109">
        <v>150</v>
      </c>
      <c r="J11" s="109"/>
      <c r="K11" s="109"/>
      <c r="L11" s="109"/>
      <c r="M11" s="109"/>
      <c r="N11" s="109"/>
      <c r="O11" s="109"/>
      <c r="P11" s="109"/>
      <c r="Q11" s="109"/>
      <c r="R11" s="109">
        <v>150</v>
      </c>
      <c r="S11" s="109"/>
      <c r="T11" s="109"/>
      <c r="U11" s="109"/>
      <c r="V11" s="109"/>
      <c r="W11" s="109">
        <v>150</v>
      </c>
    </row>
    <row r="12" ht="21.75" customHeight="1" spans="1:23">
      <c r="A12" s="100" t="s">
        <v>244</v>
      </c>
      <c r="B12" s="100" t="s">
        <v>251</v>
      </c>
      <c r="C12" s="100" t="s">
        <v>252</v>
      </c>
      <c r="D12" s="100" t="s">
        <v>70</v>
      </c>
      <c r="E12" s="100" t="s">
        <v>101</v>
      </c>
      <c r="F12" s="100" t="s">
        <v>102</v>
      </c>
      <c r="G12" s="100" t="s">
        <v>219</v>
      </c>
      <c r="H12" s="100" t="s">
        <v>220</v>
      </c>
      <c r="I12" s="109">
        <v>10000</v>
      </c>
      <c r="J12" s="109"/>
      <c r="K12" s="109"/>
      <c r="L12" s="109"/>
      <c r="M12" s="109"/>
      <c r="N12" s="109"/>
      <c r="O12" s="109"/>
      <c r="P12" s="109"/>
      <c r="Q12" s="109"/>
      <c r="R12" s="109">
        <v>10000</v>
      </c>
      <c r="S12" s="109"/>
      <c r="T12" s="109"/>
      <c r="U12" s="109"/>
      <c r="V12" s="109"/>
      <c r="W12" s="109">
        <v>10000</v>
      </c>
    </row>
    <row r="13" ht="18.75" customHeight="1" spans="1:23">
      <c r="A13" s="70" t="s">
        <v>163</v>
      </c>
      <c r="B13" s="71"/>
      <c r="C13" s="71"/>
      <c r="D13" s="71"/>
      <c r="E13" s="71"/>
      <c r="F13" s="71"/>
      <c r="G13" s="71"/>
      <c r="H13" s="72"/>
      <c r="I13" s="109">
        <v>448477</v>
      </c>
      <c r="J13" s="109">
        <v>438327</v>
      </c>
      <c r="K13" s="109">
        <v>438327</v>
      </c>
      <c r="L13" s="109"/>
      <c r="M13" s="109"/>
      <c r="N13" s="109"/>
      <c r="O13" s="109"/>
      <c r="P13" s="109"/>
      <c r="Q13" s="109"/>
      <c r="R13" s="109">
        <v>10150</v>
      </c>
      <c r="S13" s="109"/>
      <c r="T13" s="109"/>
      <c r="U13" s="109"/>
      <c r="V13" s="109"/>
      <c r="W13" s="109">
        <v>10150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12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44" t="s">
        <v>253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"单位名称："&amp;"昆明市晋宁区六街镇中心幼儿园"</f>
        <v>单位名称：昆明市晋宁区六街镇中心幼儿园</v>
      </c>
    </row>
    <row r="4" ht="44.25" customHeight="1" spans="1:10">
      <c r="A4" s="25" t="s">
        <v>175</v>
      </c>
      <c r="B4" s="25" t="s">
        <v>254</v>
      </c>
      <c r="C4" s="25" t="s">
        <v>255</v>
      </c>
      <c r="D4" s="25" t="s">
        <v>256</v>
      </c>
      <c r="E4" s="25" t="s">
        <v>257</v>
      </c>
      <c r="F4" s="99" t="s">
        <v>258</v>
      </c>
      <c r="G4" s="25" t="s">
        <v>259</v>
      </c>
      <c r="H4" s="99" t="s">
        <v>260</v>
      </c>
      <c r="I4" s="99" t="s">
        <v>261</v>
      </c>
      <c r="J4" s="25" t="s">
        <v>262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66">
        <v>6</v>
      </c>
      <c r="G5" s="163">
        <v>7</v>
      </c>
      <c r="H5" s="66">
        <v>8</v>
      </c>
      <c r="I5" s="66">
        <v>9</v>
      </c>
      <c r="J5" s="163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4" t="s">
        <v>252</v>
      </c>
      <c r="B7" s="41" t="s">
        <v>263</v>
      </c>
      <c r="C7" s="41" t="s">
        <v>264</v>
      </c>
      <c r="D7" s="41" t="s">
        <v>265</v>
      </c>
      <c r="E7" s="26" t="s">
        <v>266</v>
      </c>
      <c r="F7" s="41" t="s">
        <v>267</v>
      </c>
      <c r="G7" s="26" t="s">
        <v>268</v>
      </c>
      <c r="H7" s="41" t="s">
        <v>269</v>
      </c>
      <c r="I7" s="41" t="s">
        <v>270</v>
      </c>
      <c r="J7" s="26" t="s">
        <v>266</v>
      </c>
    </row>
    <row r="8" ht="42" customHeight="1" spans="1:10">
      <c r="A8" s="164" t="s">
        <v>252</v>
      </c>
      <c r="B8" s="41" t="s">
        <v>263</v>
      </c>
      <c r="C8" s="41" t="s">
        <v>271</v>
      </c>
      <c r="D8" s="41" t="s">
        <v>272</v>
      </c>
      <c r="E8" s="26" t="s">
        <v>273</v>
      </c>
      <c r="F8" s="41" t="s">
        <v>267</v>
      </c>
      <c r="G8" s="26" t="s">
        <v>274</v>
      </c>
      <c r="H8" s="41" t="s">
        <v>275</v>
      </c>
      <c r="I8" s="41" t="s">
        <v>270</v>
      </c>
      <c r="J8" s="26" t="s">
        <v>276</v>
      </c>
    </row>
    <row r="9" ht="42" customHeight="1" spans="1:10">
      <c r="A9" s="164" t="s">
        <v>252</v>
      </c>
      <c r="B9" s="41" t="s">
        <v>263</v>
      </c>
      <c r="C9" s="41" t="s">
        <v>277</v>
      </c>
      <c r="D9" s="41" t="s">
        <v>278</v>
      </c>
      <c r="E9" s="26" t="s">
        <v>279</v>
      </c>
      <c r="F9" s="41" t="s">
        <v>280</v>
      </c>
      <c r="G9" s="26" t="s">
        <v>281</v>
      </c>
      <c r="H9" s="41" t="s">
        <v>269</v>
      </c>
      <c r="I9" s="41" t="s">
        <v>282</v>
      </c>
      <c r="J9" s="26" t="s">
        <v>283</v>
      </c>
    </row>
    <row r="10" ht="42" customHeight="1" spans="1:10">
      <c r="A10" s="164" t="s">
        <v>250</v>
      </c>
      <c r="B10" s="41" t="s">
        <v>284</v>
      </c>
      <c r="C10" s="41" t="s">
        <v>264</v>
      </c>
      <c r="D10" s="41" t="s">
        <v>265</v>
      </c>
      <c r="E10" s="26" t="s">
        <v>285</v>
      </c>
      <c r="F10" s="41" t="s">
        <v>267</v>
      </c>
      <c r="G10" s="26" t="s">
        <v>281</v>
      </c>
      <c r="H10" s="41" t="s">
        <v>269</v>
      </c>
      <c r="I10" s="41" t="s">
        <v>282</v>
      </c>
      <c r="J10" s="26" t="s">
        <v>286</v>
      </c>
    </row>
    <row r="11" ht="42" customHeight="1" spans="1:10">
      <c r="A11" s="164" t="s">
        <v>250</v>
      </c>
      <c r="B11" s="41" t="s">
        <v>284</v>
      </c>
      <c r="C11" s="41" t="s">
        <v>271</v>
      </c>
      <c r="D11" s="41" t="s">
        <v>272</v>
      </c>
      <c r="E11" s="26" t="s">
        <v>287</v>
      </c>
      <c r="F11" s="41" t="s">
        <v>267</v>
      </c>
      <c r="G11" s="26" t="s">
        <v>281</v>
      </c>
      <c r="H11" s="41" t="s">
        <v>269</v>
      </c>
      <c r="I11" s="41" t="s">
        <v>282</v>
      </c>
      <c r="J11" s="26" t="s">
        <v>288</v>
      </c>
    </row>
    <row r="12" ht="42" customHeight="1" spans="1:10">
      <c r="A12" s="164" t="s">
        <v>250</v>
      </c>
      <c r="B12" s="41" t="s">
        <v>284</v>
      </c>
      <c r="C12" s="41" t="s">
        <v>277</v>
      </c>
      <c r="D12" s="41" t="s">
        <v>278</v>
      </c>
      <c r="E12" s="26" t="s">
        <v>279</v>
      </c>
      <c r="F12" s="41" t="s">
        <v>280</v>
      </c>
      <c r="G12" s="26" t="s">
        <v>289</v>
      </c>
      <c r="H12" s="41" t="s">
        <v>269</v>
      </c>
      <c r="I12" s="41" t="s">
        <v>282</v>
      </c>
      <c r="J12" s="26" t="s">
        <v>288</v>
      </c>
    </row>
    <row r="13" ht="42" customHeight="1" spans="1:10">
      <c r="A13" s="164" t="s">
        <v>246</v>
      </c>
      <c r="B13" s="41" t="s">
        <v>290</v>
      </c>
      <c r="C13" s="41" t="s">
        <v>264</v>
      </c>
      <c r="D13" s="41" t="s">
        <v>291</v>
      </c>
      <c r="E13" s="26" t="s">
        <v>292</v>
      </c>
      <c r="F13" s="41" t="s">
        <v>267</v>
      </c>
      <c r="G13" s="26" t="s">
        <v>293</v>
      </c>
      <c r="H13" s="41" t="s">
        <v>294</v>
      </c>
      <c r="I13" s="41" t="s">
        <v>282</v>
      </c>
      <c r="J13" s="26" t="s">
        <v>295</v>
      </c>
    </row>
    <row r="14" ht="42" customHeight="1" spans="1:10">
      <c r="A14" s="164" t="s">
        <v>246</v>
      </c>
      <c r="B14" s="41" t="s">
        <v>290</v>
      </c>
      <c r="C14" s="41" t="s">
        <v>264</v>
      </c>
      <c r="D14" s="41" t="s">
        <v>265</v>
      </c>
      <c r="E14" s="26" t="s">
        <v>266</v>
      </c>
      <c r="F14" s="41" t="s">
        <v>280</v>
      </c>
      <c r="G14" s="26" t="s">
        <v>281</v>
      </c>
      <c r="H14" s="41" t="s">
        <v>269</v>
      </c>
      <c r="I14" s="41" t="s">
        <v>282</v>
      </c>
      <c r="J14" s="26" t="s">
        <v>266</v>
      </c>
    </row>
    <row r="15" ht="42" customHeight="1" spans="1:10">
      <c r="A15" s="164" t="s">
        <v>246</v>
      </c>
      <c r="B15" s="41" t="s">
        <v>290</v>
      </c>
      <c r="C15" s="41" t="s">
        <v>264</v>
      </c>
      <c r="D15" s="41" t="s">
        <v>296</v>
      </c>
      <c r="E15" s="26" t="s">
        <v>297</v>
      </c>
      <c r="F15" s="41" t="s">
        <v>267</v>
      </c>
      <c r="G15" s="26" t="s">
        <v>281</v>
      </c>
      <c r="H15" s="41" t="s">
        <v>269</v>
      </c>
      <c r="I15" s="41" t="s">
        <v>282</v>
      </c>
      <c r="J15" s="26" t="s">
        <v>298</v>
      </c>
    </row>
    <row r="16" ht="42" customHeight="1" spans="1:10">
      <c r="A16" s="164" t="s">
        <v>246</v>
      </c>
      <c r="B16" s="41" t="s">
        <v>290</v>
      </c>
      <c r="C16" s="41" t="s">
        <v>271</v>
      </c>
      <c r="D16" s="41" t="s">
        <v>272</v>
      </c>
      <c r="E16" s="26" t="s">
        <v>299</v>
      </c>
      <c r="F16" s="41" t="s">
        <v>267</v>
      </c>
      <c r="G16" s="26" t="s">
        <v>274</v>
      </c>
      <c r="H16" s="41" t="s">
        <v>275</v>
      </c>
      <c r="I16" s="41" t="s">
        <v>270</v>
      </c>
      <c r="J16" s="26" t="s">
        <v>300</v>
      </c>
    </row>
    <row r="17" ht="42" customHeight="1" spans="1:10">
      <c r="A17" s="164" t="s">
        <v>246</v>
      </c>
      <c r="B17" s="41" t="s">
        <v>290</v>
      </c>
      <c r="C17" s="41" t="s">
        <v>277</v>
      </c>
      <c r="D17" s="41" t="s">
        <v>278</v>
      </c>
      <c r="E17" s="26" t="s">
        <v>279</v>
      </c>
      <c r="F17" s="41" t="s">
        <v>280</v>
      </c>
      <c r="G17" s="26" t="s">
        <v>281</v>
      </c>
      <c r="H17" s="41" t="s">
        <v>269</v>
      </c>
      <c r="I17" s="41" t="s">
        <v>282</v>
      </c>
      <c r="J17" s="26" t="s">
        <v>283</v>
      </c>
    </row>
  </sheetData>
  <mergeCells count="8">
    <mergeCell ref="A2:J2"/>
    <mergeCell ref="A3:H3"/>
    <mergeCell ref="A7:A9"/>
    <mergeCell ref="A10:A12"/>
    <mergeCell ref="A13:A17"/>
    <mergeCell ref="B7:B9"/>
    <mergeCell ref="B10:B12"/>
    <mergeCell ref="B13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我就是胖子啊_</cp:lastModifiedBy>
  <dcterms:created xsi:type="dcterms:W3CDTF">2026-03-26T03:11:08Z</dcterms:created>
  <dcterms:modified xsi:type="dcterms:W3CDTF">2026-03-26T04:09:04Z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992A99DB505147E5A1CB22A0BEA32668_13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