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表" sheetId="3" r:id="rId1"/>
    <sheet name="GK02 收入决算表 " sheetId="30" r:id="rId2"/>
    <sheet name="GK03 支出决算表 " sheetId="31" r:id="rId3"/>
    <sheet name="GK04 财政拨款收入支出决算表" sheetId="6" r:id="rId4"/>
    <sheet name="GK05 一般公共预算财政拨款收入支出决算表 " sheetId="32"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5" r:id="rId12"/>
    <sheet name="GK13部门整体支出绩效自评情况" sheetId="16" r:id="rId13"/>
    <sheet name="GK14部门整体支出绩效自评表" sheetId="17" r:id="rId14"/>
    <sheet name="GK15-1 项目支出绩效自评表" sheetId="18" r:id="rId15"/>
    <sheet name="GK15-2 项目支出绩效自评表 " sheetId="20" r:id="rId16"/>
    <sheet name="GK15-3 项目支出绩效自评表 " sheetId="21" r:id="rId17"/>
    <sheet name="GK15-4 项目支出绩效自评表 " sheetId="22" r:id="rId18"/>
    <sheet name="GK15-5 项目支出绩效自评表 " sheetId="23" r:id="rId19"/>
    <sheet name="GK15-6 项目支出绩效自评表 " sheetId="24" r:id="rId20"/>
    <sheet name="GK15-7 项目支出绩效自评表 " sheetId="25" r:id="rId21"/>
    <sheet name="GK15-8 项目支出绩效自评表" sheetId="26" r:id="rId22"/>
    <sheet name="GK15-9 项目支出绩效自评表" sheetId="27" r:id="rId23"/>
    <sheet name="GK15-10 项目支出绩效自评表" sheetId="28" r:id="rId24"/>
    <sheet name="GK15-11 项目支出绩效自评表" sheetId="29" r:id="rId25"/>
  </sheets>
  <calcPr calcId="144525"/>
</workbook>
</file>

<file path=xl/sharedStrings.xml><?xml version="1.0" encoding="utf-8"?>
<sst xmlns="http://schemas.openxmlformats.org/spreadsheetml/2006/main" count="3750" uniqueCount="766">
  <si>
    <t>收入支出决算表</t>
  </si>
  <si>
    <t>公开01表</t>
  </si>
  <si>
    <t>部门：昆明市晋宁区晋城第七小学</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</si>
  <si>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</si>
  <si>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</si>
  <si>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</si>
  <si>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</si>
  <si>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</si>
  <si>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</si>
  <si>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</si>
  <si>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</si>
  <si>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</si>
  <si>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</si>
  <si>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</si>
  <si>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</si>
  <si>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</si>
  <si>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</si>
  <si>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</si>
  <si>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</si>
  <si>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</si>
  <si>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</si>
  <si>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</si>
  <si>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</si>
  <si>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</si>
  <si>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</si>
  <si>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</si>
  <si>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</si>
  <si>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</si>
  <si>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</si>
  <si>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</si>
  <si>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</si>
  <si>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</si>
  <si>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</si>
  <si>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</si>
  <si>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</si>
  <si>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</si>
  <si>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</si>
  <si>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</si>
  <si>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</si>
  <si>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</si>
  <si>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</si>
  <si>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</si>
  <si>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</si>
  <si>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</si>
  <si>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</si>
  <si>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</si>
  <si>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</si>
  <si>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</si>
  <si>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</si>
  <si>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</si>
  <si>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</si>
  <si>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</si>
  <si>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</si>
  <si>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</si>
  <si>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</si>
  <si>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</si>
  <si>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</si>
  <si>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</si>
  <si>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</si>
  <si>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</si>
  <si>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</si>
  <si>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</si>
  <si>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</si>
  <si>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</si>
  <si>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</si>
  <si>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</si>
  <si>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</si>
  <si>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</si>
  <si>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</si>
  <si>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</si>
  <si>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</si>
  <si>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</si>
  <si>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</si>
  <si>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</si>
  <si>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</si>
  <si>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</si>
  <si>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</si>
  <si>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</si>
  <si>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</si>
  <si>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</si>
  <si>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</si>
  <si>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</si>
  <si>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</si>
  <si>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</si>
  <si>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</si>
  <si>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</si>
  <si>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</si>
  <si>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</si>
  <si>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</si>
  <si>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</si>
  <si>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</si>
  <si>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</si>
  <si>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</si>
  <si>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</si>
  <si>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</si>
  <si>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</si>
  <si>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</si>
  <si>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</si>
  <si>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</si>
  <si>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</si>
  <si>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</si>
  <si>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</si>
  <si>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</si>
  <si>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</si>
  <si>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</si>
  <si>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</si>
  <si>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</si>
  <si>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</si>
  <si>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</si>
  <si>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</si>
  <si>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</si>
  <si>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</si>
  <si>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</si>
  <si>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</si>
  <si>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</si>
  <si>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</si>
  <si>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</si>
  <si>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</si>
  <si>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</si>
  <si>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</si>
  <si>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</si>
  <si>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</si>
  <si>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</si>
  <si>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</si>
  <si>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</si>
  <si>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</si>
  <si>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</si>
  <si>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</si>
  <si>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</si>
  <si>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</si>
  <si>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</si>
  <si>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</si>
  <si>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</si>
  <si>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</si>
  <si>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</si>
  <si>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</si>
  <si>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</si>
  <si>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</si>
  <si>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</si>
  <si>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</si>
  <si>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</si>
  <si>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</si>
  <si>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</si>
  <si>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</si>
  <si>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</si>
  <si>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</si>
  <si>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</si>
  <si>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</si>
  <si>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</si>
  <si>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</si>
  <si>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</si>
  <si>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</si>
  <si>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</si>
  <si>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</si>
  <si>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1,003.02</t>
  </si>
  <si>
    <t>795.04</t>
  </si>
  <si>
    <t>207.98</t>
  </si>
  <si>
    <t>759.52</t>
  </si>
  <si>
    <t>551.53</t>
  </si>
  <si>
    <t>748.32</t>
  </si>
  <si>
    <t>196.79</t>
  </si>
  <si>
    <t>738.32</t>
  </si>
  <si>
    <t>186.79</t>
  </si>
  <si>
    <t>10.00</t>
  </si>
  <si>
    <t>1.23</t>
  </si>
  <si>
    <t>9.97</t>
  </si>
  <si>
    <t>127.95</t>
  </si>
  <si>
    <t>113.63</t>
  </si>
  <si>
    <t>9.18</t>
  </si>
  <si>
    <t>66.68</t>
  </si>
  <si>
    <t>37.76</t>
  </si>
  <si>
    <t>14.32</t>
  </si>
  <si>
    <t>53.75</t>
  </si>
  <si>
    <t>29.02</t>
  </si>
  <si>
    <t>21.15</t>
  </si>
  <si>
    <t>3.57</t>
  </si>
  <si>
    <t>61.80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</si>
  <si>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</si>
  <si>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</si>
  <si>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</si>
  <si>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</si>
  <si>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</si>
  <si>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</si>
  <si>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</si>
  <si>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</si>
  <si>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</si>
  <si>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</si>
  <si>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</si>
  <si>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</si>
  <si>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</si>
  <si>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994.49</t>
  </si>
  <si>
    <t>33</t>
  </si>
  <si>
    <t>二、政府性基金预算财政拨款</t>
  </si>
  <si>
    <t>34</t>
  </si>
  <si>
    <t>三、国有资本经营预算财政拨款</t>
  </si>
  <si>
    <t>35</t>
  </si>
  <si>
    <t>36</t>
  </si>
  <si>
    <t>37</t>
  </si>
  <si>
    <t>750.99</t>
  </si>
  <si>
    <t>38</t>
  </si>
  <si>
    <t>39</t>
  </si>
  <si>
    <t>40</t>
  </si>
  <si>
    <t>41</t>
  </si>
  <si>
    <t>42</t>
  </si>
  <si>
    <t>43</t>
  </si>
  <si>
    <t>44</t>
  </si>
  <si>
    <t>45</t>
  </si>
  <si>
    <t>46</t>
  </si>
  <si>
    <t>47</t>
  </si>
  <si>
    <t>48</t>
  </si>
  <si>
    <t>49</t>
  </si>
  <si>
    <t>50</t>
  </si>
  <si>
    <t>51</t>
  </si>
  <si>
    <t>52</t>
  </si>
  <si>
    <t>53</t>
  </si>
  <si>
    <t>54</t>
  </si>
  <si>
    <t>55</t>
  </si>
  <si>
    <t>56</t>
  </si>
  <si>
    <t>57</t>
  </si>
  <si>
    <t>58</t>
  </si>
  <si>
    <t>59</t>
  </si>
  <si>
    <t>年初财政拨款结转和结余</t>
  </si>
  <si>
    <t>0</t>
  </si>
  <si>
    <t>年末财政拨款结转和结余</t>
  </si>
  <si>
    <t>60</t>
  </si>
  <si>
    <t>61</t>
  </si>
  <si>
    <t>62</t>
  </si>
  <si>
    <t>31</t>
  </si>
  <si>
    <t>63</t>
  </si>
  <si>
    <t>32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</si>
  <si>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</si>
  <si>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</si>
  <si>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</si>
  <si>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</si>
  <si>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</si>
  <si>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</si>
  <si>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</si>
  <si>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</si>
  <si>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</si>
  <si>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</si>
  <si>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</si>
  <si>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</si>
  <si>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</si>
  <si>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199.46</t>
  </si>
  <si>
    <t>786.86</t>
  </si>
  <si>
    <t>8.18</t>
  </si>
  <si>
    <t>543.89</t>
  </si>
  <si>
    <t>7.64</t>
  </si>
  <si>
    <t>739.79</t>
  </si>
  <si>
    <t>188.26</t>
  </si>
  <si>
    <t>729.79</t>
  </si>
  <si>
    <t>178.26</t>
  </si>
  <si>
    <t>127.41</t>
  </si>
  <si>
    <t>0.54</t>
  </si>
  <si>
    <t>113.09</t>
  </si>
  <si>
    <t>8.64</t>
  </si>
  <si>
    <t>注：本表反映部门本年度一般公共预算财政拨款的收支和年初、年末结转结余情况。</t>
  </si>
  <si>
    <t>一般公共预算财政拨款基本支出决算表</t>
  </si>
  <si>
    <t>公开06表</t>
  </si>
  <si>
    <t>科目编码</t>
  </si>
  <si>
    <t>301</t>
  </si>
  <si>
    <t>工资福利支出</t>
  </si>
  <si>
    <t>763.90</t>
  </si>
  <si>
    <t>302</t>
  </si>
  <si>
    <t>商品和服务支出</t>
  </si>
  <si>
    <t>310</t>
  </si>
  <si>
    <t>资本性支出</t>
  </si>
  <si>
    <t>30101</t>
  </si>
  <si>
    <t xml:space="preserve">  基本工资</t>
  </si>
  <si>
    <t>184.43</t>
  </si>
  <si>
    <t>30201</t>
  </si>
  <si>
    <t xml:space="preserve">  办公费</t>
  </si>
  <si>
    <t>0.43</t>
  </si>
  <si>
    <t>31001</t>
  </si>
  <si>
    <t xml:space="preserve">  房屋建筑物购建</t>
  </si>
  <si>
    <t>30102</t>
  </si>
  <si>
    <t xml:space="preserve">  津贴补贴</t>
  </si>
  <si>
    <t>59.88</t>
  </si>
  <si>
    <t>30202</t>
  </si>
  <si>
    <t xml:space="preserve">  印刷费</t>
  </si>
  <si>
    <t>31002</t>
  </si>
  <si>
    <t xml:space="preserve">  办公设备购置</t>
  </si>
  <si>
    <t>30103</t>
  </si>
  <si>
    <t xml:space="preserve">  奖金</t>
  </si>
  <si>
    <t>41.28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</si>
  <si>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</si>
  <si>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</si>
  <si>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</si>
  <si>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</si>
  <si>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</si>
  <si>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</si>
  <si>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</si>
  <si>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</si>
  <si>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</si>
  <si>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</si>
  <si>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</si>
  <si>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</si>
  <si>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243.86</t>
  </si>
  <si>
    <t>30205</t>
  </si>
  <si>
    <t xml:space="preserve">  水费</t>
  </si>
  <si>
    <t>3.23</t>
  </si>
  <si>
    <t>31006</t>
  </si>
  <si>
    <t xml:space="preserve">  大型修缮</t>
  </si>
  <si>
    <t>30108</t>
  </si>
  <si>
    <t xml:space="preserve">  机关事业单位基本养老保险缴费</t>
  </si>
  <si>
    <t>30206</t>
  </si>
  <si>
    <t xml:space="preserve">  电费</t>
  </si>
  <si>
    <t>1.39</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</si>
  <si>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</si>
  <si>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</si>
  <si>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</si>
  <si>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</si>
  <si>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</si>
  <si>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</si>
  <si>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</si>
  <si>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</si>
  <si>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</si>
  <si>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</si>
  <si>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</si>
  <si>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</si>
  <si>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</si>
  <si>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</si>
  <si>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</si>
  <si>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</si>
  <si>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</si>
  <si>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</si>
  <si>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</si>
  <si>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</si>
  <si>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</si>
  <si>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</si>
  <si>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6.35</t>
  </si>
  <si>
    <t>30211</t>
  </si>
  <si>
    <t xml:space="preserve">  差旅费</t>
  </si>
  <si>
    <t>0.26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</si>
  <si>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</si>
  <si>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</si>
  <si>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</si>
  <si>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</si>
  <si>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</si>
  <si>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</si>
  <si>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</si>
  <si>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</si>
  <si>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</si>
  <si>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</si>
  <si>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</si>
  <si>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</si>
  <si>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</si>
  <si>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</si>
  <si>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</si>
  <si>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</si>
  <si>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11.67</t>
  </si>
  <si>
    <t>30214</t>
  </si>
  <si>
    <t xml:space="preserve">  租赁费</t>
  </si>
  <si>
    <t>31019</t>
  </si>
  <si>
    <t xml:space="preserve">  其他交通工具购置</t>
  </si>
  <si>
    <t>303</t>
  </si>
  <si>
    <t>对个人和家庭的补助</t>
  </si>
  <si>
    <t>22.96</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</si>
  <si>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</si>
  <si>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</si>
  <si>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</si>
  <si>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</si>
  <si>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</si>
  <si>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</si>
  <si>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</si>
  <si>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</si>
  <si>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</si>
  <si>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</si>
  <si>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</si>
  <si>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</si>
  <si>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</si>
  <si>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</si>
  <si>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0.21</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</si>
  <si>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</si>
  <si>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</si>
  <si>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</si>
  <si>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</si>
  <si>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</si>
  <si>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</si>
  <si>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</si>
  <si>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</si>
  <si>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</si>
  <si>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</si>
  <si>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</si>
  <si>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</si>
  <si>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</si>
  <si>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</si>
  <si>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</si>
  <si>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</si>
  <si>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</si>
  <si>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</si>
  <si>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</si>
  <si>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</si>
  <si>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</si>
  <si>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</si>
  <si>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</si>
  <si>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</si>
  <si>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1.21</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</si>
  <si>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</si>
  <si>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</si>
  <si>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</si>
  <si>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</si>
  <si>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</si>
  <si>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</si>
  <si>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</si>
  <si>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</si>
  <si>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</si>
  <si>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</si>
  <si>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</si>
  <si>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</si>
  <si>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</si>
  <si>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</si>
  <si>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</si>
  <si>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</si>
  <si>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</si>
  <si>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</si>
  <si>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</si>
  <si>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</si>
  <si>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</si>
  <si>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</si>
  <si>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</si>
  <si>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</si>
  <si>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</si>
  <si>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</si>
  <si>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</si>
  <si>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</si>
  <si>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</si>
  <si>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</si>
  <si>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</si>
  <si>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</si>
  <si>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</si>
  <si>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</si>
  <si>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</si>
  <si>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</si>
  <si>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</si>
  <si>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</si>
  <si>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</si>
  <si>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</si>
  <si>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0.20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</si>
  <si>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</si>
  <si>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</si>
  <si>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</si>
  <si>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</si>
  <si>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</si>
  <si>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</si>
  <si>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</si>
  <si>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</si>
  <si>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</si>
  <si>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</si>
  <si>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</si>
  <si>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</si>
  <si>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</si>
  <si>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</si>
  <si>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</si>
  <si>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</si>
  <si>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</si>
  <si>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</si>
  <si>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</si>
  <si>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</si>
  <si>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80.21</t>
  </si>
  <si>
    <t>309</t>
  </si>
  <si>
    <t>资本性支出（基本建设）</t>
  </si>
  <si>
    <t>311</t>
  </si>
  <si>
    <t>对企业补助（基本建设）</t>
  </si>
  <si>
    <t>19.80</t>
  </si>
  <si>
    <t>30901</t>
  </si>
  <si>
    <t>31101</t>
  </si>
  <si>
    <t>30902</t>
  </si>
  <si>
    <t>31199</t>
  </si>
  <si>
    <t>30903</t>
  </si>
  <si>
    <t>30905</t>
  </si>
  <si>
    <t>6.72</t>
  </si>
  <si>
    <t>30906</t>
  </si>
  <si>
    <t>3.64</t>
  </si>
  <si>
    <t>30907</t>
  </si>
  <si>
    <t>2.39</t>
  </si>
  <si>
    <t>30908</t>
  </si>
  <si>
    <t>30913</t>
  </si>
  <si>
    <t>30919</t>
  </si>
  <si>
    <t>313</t>
  </si>
  <si>
    <t>对社会保障基金补助</t>
  </si>
  <si>
    <t>0.77</t>
  </si>
  <si>
    <t>30921</t>
  </si>
  <si>
    <t>31302</t>
  </si>
  <si>
    <t xml:space="preserve">  对社会保险基金补助</t>
  </si>
  <si>
    <t>30922</t>
  </si>
  <si>
    <t>31303</t>
  </si>
  <si>
    <t xml:space="preserve">  补充全国社会保障基金</t>
  </si>
  <si>
    <t>2.59</t>
  </si>
  <si>
    <t>30999</t>
  </si>
  <si>
    <t xml:space="preserve">  其他基本建设支出</t>
  </si>
  <si>
    <t>31304</t>
  </si>
  <si>
    <t xml:space="preserve">  对机关事业单位职业年金的补助</t>
  </si>
  <si>
    <t>38.75</t>
  </si>
  <si>
    <t>80.50</t>
  </si>
  <si>
    <t>0.86</t>
  </si>
  <si>
    <t>3.05</t>
  </si>
  <si>
    <t>0.29</t>
  </si>
  <si>
    <t>17.22</t>
  </si>
  <si>
    <t>18.48</t>
  </si>
  <si>
    <t>70.50</t>
  </si>
  <si>
    <t>43.15</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</si>
  <si>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</si>
  <si>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</si>
  <si>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</si>
  <si>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</si>
  <si>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2.昆明市晋宁区晋城第七小学2023年无政府性基金预算财政拨款收入、支出，因此该表以空表公开。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</si>
  <si>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</si>
  <si>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</si>
  <si>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</si>
  <si>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</si>
  <si>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2.昆明市晋宁区晋城第七小学2023年无国有资本经营预算财政拨款收入、支出，因此该表以空表公开。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</si>
  <si>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</si>
  <si>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</si>
  <si>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</si>
  <si>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</si>
  <si>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</si>
  <si>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</si>
  <si>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</si>
  <si>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</si>
  <si>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</si>
  <si>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</si>
  <si>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</si>
  <si>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</si>
  <si>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</si>
  <si>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</si>
  <si>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</si>
  <si>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</si>
  <si>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</si>
  <si>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</si>
  <si>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</si>
  <si>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</si>
  <si>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</si>
  <si>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</si>
  <si>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</si>
  <si>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</si>
  <si>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</si>
  <si>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5.00</t>
  </si>
  <si>
    <t xml:space="preserve">     其中：外事接待批次（个）</t>
  </si>
  <si>
    <t xml:space="preserve">  6．国内公务接待人次（人）</t>
  </si>
  <si>
    <t>42.00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</si>
  <si>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</si>
  <si>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</si>
  <si>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</si>
  <si>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</si>
  <si>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</si>
  <si>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</si>
  <si>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</si>
  <si>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</si>
  <si>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</si>
  <si>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</si>
  <si>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</si>
  <si>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</si>
  <si>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</si>
  <si>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</si>
  <si>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</si>
  <si>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</si>
  <si>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昆明市晋宁区晋城第七小学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</si>
  <si>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</si>
  <si>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</si>
  <si>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</si>
  <si>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</si>
  <si>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</si>
  <si>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</si>
  <si>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</si>
  <si>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</si>
  <si>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</si>
  <si>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</si>
  <si>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</si>
  <si>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</si>
  <si>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</si>
  <si>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</si>
  <si>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</si>
  <si>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</si>
  <si>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</si>
  <si>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</si>
  <si>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</si>
  <si>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</si>
  <si>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</si>
  <si>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</si>
  <si>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</si>
  <si>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</si>
  <si>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</si>
  <si>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</si>
  <si>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</si>
  <si>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</si>
  <si>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</si>
  <si>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</si>
  <si>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</si>
  <si>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</si>
  <si>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</si>
  <si>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</si>
  <si>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注：昆明晋宁区晋城第七小学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</si>
  <si>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</si>
  <si>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</si>
  <si>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</si>
  <si>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</si>
  <si>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</si>
  <si>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</si>
  <si>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</si>
  <si>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</si>
  <si>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</si>
  <si>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</si>
  <si>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</si>
  <si>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</si>
  <si>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</si>
  <si>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</si>
  <si>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</si>
  <si>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</si>
  <si>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</si>
  <si>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</si>
  <si>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</si>
  <si>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</si>
  <si>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</si>
  <si>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</si>
  <si>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</si>
  <si>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</si>
  <si>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</si>
  <si>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</si>
  <si>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</si>
  <si>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</si>
  <si>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</si>
  <si>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</si>
  <si>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</si>
  <si>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</si>
  <si>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</si>
  <si>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</si>
  <si>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</si>
  <si>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</si>
  <si>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</si>
  <si>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</si>
  <si>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</si>
  <si>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</si>
  <si>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</si>
  <si>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</si>
  <si>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</si>
  <si>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</si>
  <si>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</si>
  <si>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</si>
  <si>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</si>
  <si>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注：昆明市晋宁区晋城第七小学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</si>
  <si>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</si>
  <si>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t>公开15-1表</t>
  </si>
  <si>
    <t>项目名称</t>
  </si>
  <si>
    <t>编外人员经费项目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</si>
  <si>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</si>
  <si>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</si>
  <si>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</si>
  <si>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</si>
  <si>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</si>
  <si>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</si>
  <si>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</si>
  <si>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</si>
  <si>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</si>
  <si>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</si>
  <si>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</si>
  <si>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</si>
  <si>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</si>
  <si>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</si>
  <si>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</si>
  <si>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根据上级主管部门的要求，按时足额下达食堂人员专项资金，确保学校食堂工作的正常运行；按时足额下达后勤临时人员专项资金，确保学校各项工作的正常开展；按时足额下达保安人员专项资金，确保学校安保工作的正常运行。</t>
  </si>
  <si>
    <t>根据晋财教【2023】3号、12号文件，下达了2023年食堂人员专项资金，确保学校食堂工作的正常运行；下达了2023年后勤临时人员专项资金，确保学生各项工作的正常开展；下达了2023年保安人员专项资金，确保学校安保工作的正常运行。</t>
  </si>
  <si>
    <t>绩效指标</t>
  </si>
  <si>
    <t xml:space="preserve">年度指标值 </t>
  </si>
  <si>
    <t>人员人数</t>
  </si>
  <si>
    <t>=</t>
  </si>
  <si>
    <t>人</t>
  </si>
  <si>
    <t>补助资金到位率</t>
  </si>
  <si>
    <t>%</t>
  </si>
  <si>
    <t>工资标准</t>
  </si>
  <si>
    <t>炊事员：2100
保安：2500
临时人员：2000</t>
  </si>
  <si>
    <t>元/人.月</t>
  </si>
  <si>
    <t>资金使用规范率</t>
  </si>
  <si>
    <t>≧</t>
  </si>
  <si>
    <t>补助对象政策知晓度</t>
  </si>
  <si>
    <t>人员满意度</t>
  </si>
  <si>
    <r>
      <rPr>
        <sz val="12"/>
        <color rgb="FF000000"/>
        <rFont val="SimSun"/>
        <charset val="134"/>
      </rPr>
      <t>〉95</t>
    </r>
    <r>
      <rPr>
        <sz val="12"/>
        <color indexed="8"/>
        <rFont val="仿宋_GB2312"/>
        <charset val="134"/>
      </rPr>
      <t>%</t>
    </r>
  </si>
  <si>
    <t>其他需要说明事项</t>
  </si>
  <si>
    <t>总分</t>
  </si>
  <si>
    <t>优秀</t>
  </si>
  <si>
    <t>公开15-2表</t>
  </si>
  <si>
    <t>义务教育营养改善计划资金</t>
  </si>
  <si>
    <t xml:space="preserve">  昆明市晋宁区教育体育局</t>
  </si>
  <si>
    <t xml:space="preserve">  昆明市晋宁区晋城第七小学  </t>
  </si>
  <si>
    <t>为农村义务教育中小学生的身体发育提供需要充足的营养，促进中小学生的身体发育，为培养体质强健的新一代。</t>
  </si>
  <si>
    <t>按每生每年每天元的标准测算补助，确保我校营养改善计划所有学生全部纳入政策实施范围，进一步改善我校学生营养状况，逐步提高学生健康水平。更好地实施农村义务教育学生营养改善计划，落实《昆明市农村义务教育学生营养改善计划实施方案》（昆政发〔2012〕6号）的要求，避免因营养改善计划补助资金下达不足导致实施营养改善计划学校出现资金短缺。奖补资金用于购买更换食堂设施设备。</t>
  </si>
  <si>
    <t>补助学生人数。</t>
  </si>
  <si>
    <t>补助营养餐金额。</t>
  </si>
  <si>
    <t>元/人.天</t>
  </si>
  <si>
    <t>春季补助标准达标率</t>
  </si>
  <si>
    <t>秋季补助标准达标率</t>
  </si>
  <si>
    <t>食品安全达标率</t>
  </si>
  <si>
    <t>义务教育学生身体素质</t>
  </si>
  <si>
    <t>不断提升</t>
  </si>
  <si>
    <t>年</t>
  </si>
  <si>
    <t>补助对象对政策的知晓度</t>
  </si>
  <si>
    <r>
      <rPr>
        <sz val="12"/>
        <color rgb="FF000000"/>
        <rFont val="Microsoft YaHei"/>
        <charset val="134"/>
      </rPr>
      <t>〉</t>
    </r>
    <r>
      <rPr>
        <sz val="12"/>
        <color indexed="8"/>
        <rFont val="仿宋_GB2312"/>
        <charset val="134"/>
      </rPr>
      <t>95%</t>
    </r>
  </si>
  <si>
    <t>学生及家长满意度</t>
  </si>
  <si>
    <r>
      <rPr>
        <sz val="12"/>
        <color rgb="FF000000"/>
        <rFont val="SimSun"/>
        <charset val="134"/>
      </rPr>
      <t>〉85</t>
    </r>
    <r>
      <rPr>
        <sz val="12"/>
        <color indexed="8"/>
        <rFont val="仿宋_GB2312"/>
        <charset val="134"/>
      </rPr>
      <t>%</t>
    </r>
  </si>
  <si>
    <t>公开15-3表</t>
  </si>
  <si>
    <t>义务教育生均公用经费</t>
  </si>
  <si>
    <t xml:space="preserve">  昆明市晋宁区教育体育局 </t>
  </si>
  <si>
    <t>提高教育教学质量、优质均衡发展，促进教育公平，培养一代又一代拥护中国共产党领导和我国社会主义制度、立志为中国特色社会主义奋斗的有用人才。</t>
  </si>
  <si>
    <t>2023年按春、秋两个学期由区教育体育局、区财政局按学校的学生人数，将中央、省、市、区四级义务教育生均公用经费分别拨付学校57.21万元，全部投入使用，让学生和家长享受到国家对农村中小学生的关心，感受到党和政府的温暖，切实改善农村中小学优质均衡发展、促进教育公平。</t>
  </si>
  <si>
    <t>补助人数</t>
  </si>
  <si>
    <t>补助标准</t>
  </si>
  <si>
    <t>元/人.年</t>
  </si>
  <si>
    <t>学生身体素质</t>
  </si>
  <si>
    <t>义务教育免费年限</t>
  </si>
  <si>
    <t xml:space="preserve"> 年</t>
  </si>
  <si>
    <t>公开15-4表</t>
  </si>
  <si>
    <t>（收支账户）设施建设补助经费</t>
  </si>
  <si>
    <t xml:space="preserve">  昆明市晋宁区教育体育局  </t>
  </si>
  <si>
    <t>按照上级相关文件执行，添加学校设施建设，改善办学条件，提升教育教学质量。</t>
  </si>
  <si>
    <t>按照上级相关文件执行，添置学校设施设备，改善办学条件，提升教育教学质量。</t>
  </si>
  <si>
    <t>年度指标值</t>
  </si>
  <si>
    <t>资金到位率</t>
  </si>
  <si>
    <t>社会指标</t>
  </si>
  <si>
    <t>政策知晓率</t>
  </si>
  <si>
    <t>社会满意度</t>
  </si>
  <si>
    <t>公开15-5表</t>
  </si>
  <si>
    <t>公开15-6表</t>
  </si>
  <si>
    <t>利息收入</t>
  </si>
  <si>
    <t>根据财政相关政策规定和要求。收支账户银行利息要纳入预算管理，并按规定和要求及时上缴国库。</t>
  </si>
  <si>
    <t>2023年根据财政相关政策规定和要求。完成利息及时上缴国库。</t>
  </si>
  <si>
    <t>实际资金数</t>
  </si>
  <si>
    <t>正常上缴数</t>
  </si>
  <si>
    <t>上缴国库率</t>
  </si>
  <si>
    <t>资金规范率</t>
  </si>
  <si>
    <t>资金安全达标率</t>
  </si>
  <si>
    <t>利息收入上缴</t>
  </si>
  <si>
    <t>全部正常上缴</t>
  </si>
  <si>
    <t>利息收入政策的知晓度</t>
  </si>
  <si>
    <t>公开15-7表</t>
  </si>
  <si>
    <t>2023年春季学期课后服务区级补助资金</t>
  </si>
  <si>
    <t>年度
总体
目标</t>
  </si>
  <si>
    <t>1.落实立德树人根本任务，促进学生全面成才，课程包括艺术素质类，课件素质类，人文素质类，课程内容丰富多彩，提升学生综合素养，德智体美劳全面发展。
2.服务社会，做好基础教育事业，满足学生和家长需要。</t>
  </si>
  <si>
    <t>1.完成了课后服务的开展与执行，服务好学生，做好基础教育，满足了学生和家长需要。
2.落实了课后服务质量的保障，资金的保障，确实加强提升服务对象的教育教学质量，确实提升服务对象的满意度。</t>
  </si>
  <si>
    <t>学生每天参加课
后服务时长</t>
  </si>
  <si>
    <t>小时</t>
  </si>
  <si>
    <t>教育教学质量</t>
  </si>
  <si>
    <t>明显提升</t>
  </si>
  <si>
    <t>教育服务年度</t>
  </si>
  <si>
    <t>学生和家长满意度</t>
  </si>
  <si>
    <t>公开15-8表</t>
  </si>
  <si>
    <t>家庭经济困难学生生活补助</t>
  </si>
  <si>
    <t>巩固城乡义务教育保障机制，对城乡义务教育家庭经济困难学生提供生活补助，帮助八个人口较少民族家庭学生顺利就学，提升义务教育巩固率。</t>
  </si>
  <si>
    <t>对我校2023年家庭经济困难学生提供生活补助，帮助八个人口较少民族家庭学生顺利就学，提升义务教育巩固率。</t>
  </si>
  <si>
    <t>人均补助标准</t>
  </si>
  <si>
    <t>困难学生：500
八小少数：250</t>
  </si>
  <si>
    <t>公开15-9表</t>
  </si>
  <si>
    <t>特殊教育公用经费</t>
  </si>
  <si>
    <t>按照上级文件执行，下拨特殊教育工作资金，用于对学生教育教学支出。</t>
  </si>
  <si>
    <t>公开15-10表</t>
  </si>
  <si>
    <t>乡村学校从教20年以上优秀教师省级奖励资金</t>
  </si>
  <si>
    <t>为提高教育教学质量，保障义务教育阶段学校正常运转，按政策拨发2022年义务教育学校优秀教师奖励资金。</t>
  </si>
  <si>
    <t>为提高教育教学质量，保障义务教育阶段学校正常运转，按政策拨发2022年义务教育学校优秀教师奖励资金，全部奖励给从教20年以上优秀教师。</t>
  </si>
  <si>
    <t>公开15-11表</t>
  </si>
  <si>
    <t>校舍维修补助经费</t>
  </si>
  <si>
    <t xml:space="preserve">昆明市晋宁区晋城第七小学 </t>
  </si>
  <si>
    <t>为农村义务教育提供基础保证，保证各类用房符合有关标准。通过本次教学综合楼漏水修缮工作，保障校园安全，提高办学条件，创造良好的育人环境和完整的硬件配套设施，提升教育教学质量，办好人民满意的高质量教育。</t>
  </si>
  <si>
    <t>按《昆明市晋宁区财政局昆明市晋宁区教育体育局关于下达2022年城乡义务教育校舍维修补助经费省级资金的通知》要求，完成了教学综合楼漏水修缮工作，资金支付完毕，保障了学校工作的正常运行。</t>
  </si>
  <si>
    <t>教学综合楼修缮面积</t>
  </si>
  <si>
    <t>平方米</t>
  </si>
  <si>
    <t>项目建设质量达标率</t>
  </si>
  <si>
    <t>学校办学条件持续改善</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</si>
</sst>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 "/>
  </numFmts>
  <fonts count="4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name val="Times New Roman"/>
      <charset val="0"/>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sz val="9"/>
      <color indexed="8"/>
      <name val="宋体"/>
      <charset val="134"/>
    </font>
    <font>
      <b/>
      <sz val="11"/>
      <color indexed="8"/>
      <name val="宋体"/>
      <charset val="134"/>
    </font>
    <font>
      <sz val="10"/>
      <color rgb="FF000000"/>
      <name val="宋体"/>
      <charset val="0"/>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b/>
      <sz val="11"/>
      <color theme="1"/>
      <name val="宋体"/>
      <charset val="0"/>
      <scheme val="minor"/>
    </font>
    <font>
      <b/>
      <sz val="11"/>
      <color rgb="FF3F3F3F"/>
      <name val="宋体"/>
      <charset val="0"/>
      <scheme val="minor"/>
    </font>
    <font>
      <sz val="11"/>
      <color theme="1"/>
      <name val="宋体"/>
      <charset val="134"/>
      <scheme val="minor"/>
    </font>
    <font>
      <sz val="11"/>
      <color rgb="FFFA7D0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sz val="10"/>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23" fillId="0" borderId="0" applyFont="0" applyFill="0" applyBorder="0" applyAlignment="0" applyProtection="0">
      <alignment vertical="center"/>
    </xf>
    <xf numFmtId="0" fontId="31" fillId="11" borderId="0" applyNumberFormat="0" applyBorder="0" applyAlignment="0" applyProtection="0">
      <alignment vertical="center"/>
    </xf>
    <xf numFmtId="0" fontId="27" fillId="7" borderId="2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31" fillId="9"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33" fillId="12" borderId="0" applyNumberFormat="0" applyBorder="0" applyAlignment="0" applyProtection="0">
      <alignment vertical="center"/>
    </xf>
    <xf numFmtId="0" fontId="35" fillId="0" borderId="0" applyNumberFormat="0" applyFill="0" applyBorder="0" applyAlignment="0" applyProtection="0">
      <alignment vertical="center"/>
    </xf>
    <xf numFmtId="9" fontId="2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3" fillId="14" borderId="29" applyNumberFormat="0" applyFont="0" applyAlignment="0" applyProtection="0">
      <alignment vertical="center"/>
    </xf>
    <xf numFmtId="0" fontId="33" fillId="16" borderId="0" applyNumberFormat="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8" applyNumberFormat="0" applyFill="0" applyAlignment="0" applyProtection="0">
      <alignment vertical="center"/>
    </xf>
    <xf numFmtId="0" fontId="30" fillId="0" borderId="28" applyNumberFormat="0" applyFill="0" applyAlignment="0" applyProtection="0">
      <alignment vertical="center"/>
    </xf>
    <xf numFmtId="0" fontId="33" fillId="18" borderId="0" applyNumberFormat="0" applyBorder="0" applyAlignment="0" applyProtection="0">
      <alignment vertical="center"/>
    </xf>
    <xf numFmtId="0" fontId="29" fillId="0" borderId="27" applyNumberFormat="0" applyFill="0" applyAlignment="0" applyProtection="0">
      <alignment vertical="center"/>
    </xf>
    <xf numFmtId="0" fontId="33" fillId="20" borderId="0" applyNumberFormat="0" applyBorder="0" applyAlignment="0" applyProtection="0">
      <alignment vertical="center"/>
    </xf>
    <xf numFmtId="0" fontId="22" fillId="5" borderId="23" applyNumberFormat="0" applyAlignment="0" applyProtection="0">
      <alignment vertical="center"/>
    </xf>
    <xf numFmtId="0" fontId="36" fillId="5" borderId="25" applyNumberFormat="0" applyAlignment="0" applyProtection="0">
      <alignment vertical="center"/>
    </xf>
    <xf numFmtId="0" fontId="28" fillId="8" borderId="26" applyNumberFormat="0" applyAlignment="0" applyProtection="0">
      <alignment vertical="center"/>
    </xf>
    <xf numFmtId="0" fontId="31" fillId="22" borderId="0" applyNumberFormat="0" applyBorder="0" applyAlignment="0" applyProtection="0">
      <alignment vertical="center"/>
    </xf>
    <xf numFmtId="0" fontId="33" fillId="23" borderId="0" applyNumberFormat="0" applyBorder="0" applyAlignment="0" applyProtection="0">
      <alignment vertical="center"/>
    </xf>
    <xf numFmtId="0" fontId="24" fillId="0" borderId="24" applyNumberFormat="0" applyFill="0" applyAlignment="0" applyProtection="0">
      <alignment vertical="center"/>
    </xf>
    <xf numFmtId="0" fontId="21" fillId="0" borderId="22" applyNumberFormat="0" applyFill="0" applyAlignment="0" applyProtection="0">
      <alignment vertical="center"/>
    </xf>
    <xf numFmtId="0" fontId="34" fillId="13" borderId="0" applyNumberFormat="0" applyBorder="0" applyAlignment="0" applyProtection="0">
      <alignment vertical="center"/>
    </xf>
    <xf numFmtId="0" fontId="32" fillId="10" borderId="0" applyNumberFormat="0" applyBorder="0" applyAlignment="0" applyProtection="0">
      <alignment vertical="center"/>
    </xf>
    <xf numFmtId="0" fontId="31" fillId="21" borderId="0" applyNumberFormat="0" applyBorder="0" applyAlignment="0" applyProtection="0">
      <alignment vertical="center"/>
    </xf>
    <xf numFmtId="0" fontId="33" fillId="25" borderId="0" applyNumberFormat="0" applyBorder="0" applyAlignment="0" applyProtection="0">
      <alignment vertical="center"/>
    </xf>
    <xf numFmtId="0" fontId="31" fillId="15" borderId="0" applyNumberFormat="0" applyBorder="0" applyAlignment="0" applyProtection="0">
      <alignment vertical="center"/>
    </xf>
    <xf numFmtId="0" fontId="31" fillId="17" borderId="0" applyNumberFormat="0" applyBorder="0" applyAlignment="0" applyProtection="0">
      <alignment vertical="center"/>
    </xf>
    <xf numFmtId="0" fontId="31" fillId="26" borderId="0" applyNumberFormat="0" applyBorder="0" applyAlignment="0" applyProtection="0">
      <alignment vertical="center"/>
    </xf>
    <xf numFmtId="0" fontId="31" fillId="24"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3" fillId="32" borderId="0" applyNumberFormat="0" applyBorder="0" applyAlignment="0" applyProtection="0">
      <alignment vertical="center"/>
    </xf>
    <xf numFmtId="0" fontId="31" fillId="34" borderId="0" applyNumberFormat="0" applyBorder="0" applyAlignment="0" applyProtection="0">
      <alignment vertical="center"/>
    </xf>
    <xf numFmtId="0" fontId="33" fillId="31" borderId="0" applyNumberFormat="0" applyBorder="0" applyAlignment="0" applyProtection="0">
      <alignment vertical="center"/>
    </xf>
    <xf numFmtId="0" fontId="33" fillId="19" borderId="0" applyNumberFormat="0" applyBorder="0" applyAlignment="0" applyProtection="0">
      <alignment vertical="center"/>
    </xf>
    <xf numFmtId="0" fontId="31" fillId="33" borderId="0" applyNumberFormat="0" applyBorder="0" applyAlignment="0" applyProtection="0">
      <alignment vertical="center"/>
    </xf>
    <xf numFmtId="0" fontId="33" fillId="35" borderId="0" applyNumberFormat="0" applyBorder="0" applyAlignment="0" applyProtection="0">
      <alignment vertical="center"/>
    </xf>
    <xf numFmtId="0" fontId="13" fillId="0" borderId="0"/>
  </cellStyleXfs>
  <cellXfs count="11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43" fontId="5" fillId="0" borderId="5"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9" fontId="6"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right"/>
    </xf>
    <xf numFmtId="9" fontId="6" fillId="0" borderId="10" xfId="0" applyNumberFormat="1" applyFont="1" applyFill="1" applyBorder="1" applyAlignment="1">
      <alignment horizontal="center" vertical="center" wrapText="1"/>
    </xf>
    <xf numFmtId="9" fontId="6" fillId="0" borderId="11"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0" fillId="0" borderId="4" xfId="0" applyFont="1" applyFill="1" applyBorder="1" applyAlignment="1">
      <alignment horizontal="righ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12"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Alignment="1">
      <alignment vertical="center"/>
    </xf>
    <xf numFmtId="0" fontId="13"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0" fontId="14" fillId="0" borderId="0" xfId="0" applyFont="1" applyFill="1" applyAlignment="1">
      <alignment horizontal="left" vertical="top" wrapText="1"/>
    </xf>
    <xf numFmtId="0" fontId="2" fillId="0" borderId="0" xfId="0" applyFont="1" applyFill="1" applyAlignment="1">
      <alignment horizontal="center" wrapText="1"/>
    </xf>
    <xf numFmtId="0" fontId="13"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4" fontId="4" fillId="0" borderId="18"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3" fillId="0" borderId="5" xfId="0" applyFont="1" applyFill="1" applyBorder="1" applyAlignment="1">
      <alignment horizontal="center" vertical="center"/>
    </xf>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49" fontId="4" fillId="0" borderId="17" xfId="0" applyNumberFormat="1" applyFont="1" applyFill="1" applyBorder="1" applyAlignment="1">
      <alignment horizontal="center" vertical="center" shrinkToFit="1"/>
    </xf>
    <xf numFmtId="0" fontId="15" fillId="0" borderId="0" xfId="0" applyFont="1" applyAlignment="1">
      <alignment horizontal="center" vertical="center"/>
    </xf>
    <xf numFmtId="0" fontId="13" fillId="0" borderId="0" xfId="0" applyFont="1" applyAlignment="1"/>
    <xf numFmtId="0" fontId="16" fillId="3" borderId="21" xfId="0" applyNumberFormat="1" applyFont="1" applyFill="1" applyBorder="1" applyAlignment="1">
      <alignment horizontal="center" vertical="center"/>
    </xf>
    <xf numFmtId="0" fontId="16" fillId="3" borderId="21" xfId="0" applyNumberFormat="1" applyFont="1" applyFill="1" applyBorder="1" applyAlignment="1">
      <alignment horizontal="left" vertical="center"/>
    </xf>
    <xf numFmtId="0" fontId="16" fillId="4" borderId="21" xfId="0" applyNumberFormat="1" applyFont="1" applyFill="1" applyBorder="1" applyAlignment="1">
      <alignment horizontal="center" vertical="center"/>
    </xf>
    <xf numFmtId="177" fontId="16" fillId="4" borderId="21" xfId="0" applyNumberFormat="1" applyFont="1" applyFill="1" applyBorder="1" applyAlignment="1">
      <alignment horizontal="right" vertical="center"/>
    </xf>
    <xf numFmtId="0" fontId="16" fillId="4" borderId="21" xfId="0" applyNumberFormat="1" applyFont="1" applyFill="1" applyBorder="1" applyAlignment="1">
      <alignment horizontal="right" vertical="center"/>
    </xf>
    <xf numFmtId="0" fontId="16" fillId="4" borderId="21" xfId="0" applyNumberFormat="1" applyFont="1" applyFill="1" applyBorder="1" applyAlignment="1">
      <alignment horizontal="left" vertical="center" wrapText="1"/>
    </xf>
    <xf numFmtId="0" fontId="17" fillId="0" borderId="0" xfId="0" applyFont="1" applyAlignment="1"/>
    <xf numFmtId="0" fontId="16" fillId="3" borderId="21" xfId="0" applyNumberFormat="1" applyFont="1" applyFill="1" applyBorder="1" applyAlignment="1">
      <alignment horizontal="center" vertical="center" wrapText="1"/>
    </xf>
    <xf numFmtId="0" fontId="18" fillId="3" borderId="21" xfId="0" applyNumberFormat="1" applyFont="1" applyFill="1" applyBorder="1" applyAlignment="1">
      <alignment horizontal="left" vertical="center" wrapText="1"/>
    </xf>
    <xf numFmtId="0" fontId="16" fillId="4" borderId="21" xfId="0" applyNumberFormat="1" applyFont="1" applyFill="1" applyBorder="1" applyAlignment="1">
      <alignment horizontal="center" vertical="center" wrapText="1"/>
    </xf>
    <xf numFmtId="0" fontId="16" fillId="3" borderId="21" xfId="0" applyNumberFormat="1" applyFont="1" applyFill="1" applyBorder="1" applyAlignment="1">
      <alignment horizontal="left" vertical="center" wrapText="1"/>
    </xf>
    <xf numFmtId="177" fontId="16" fillId="4" borderId="21" xfId="0" applyNumberFormat="1" applyFont="1" applyFill="1" applyBorder="1" applyAlignment="1">
      <alignment horizontal="right" vertical="center" wrapText="1"/>
    </xf>
    <xf numFmtId="0" fontId="16" fillId="4" borderId="21" xfId="0" applyNumberFormat="1" applyFont="1" applyFill="1" applyBorder="1" applyAlignment="1">
      <alignment horizontal="right" vertical="center" wrapText="1"/>
    </xf>
    <xf numFmtId="0" fontId="19" fillId="0" borderId="0" xfId="0" applyFont="1" applyAlignment="1">
      <alignment horizontal="center" vertical="center"/>
    </xf>
    <xf numFmtId="0" fontId="16" fillId="4" borderId="21" xfId="0" applyNumberFormat="1" applyFont="1" applyFill="1" applyBorder="1" applyAlignment="1">
      <alignment horizontal="left" vertical="center"/>
    </xf>
    <xf numFmtId="0" fontId="19" fillId="0" borderId="0" xfId="0" applyFont="1" applyAlignment="1"/>
    <xf numFmtId="0" fontId="14" fillId="0" borderId="0" xfId="0" applyFont="1" applyAlignment="1"/>
    <xf numFmtId="0" fontId="20" fillId="4" borderId="21"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0" fillId="0" borderId="0" xfId="0" applyFont="1" applyFill="1" applyAlignment="1">
      <alignment vertical="center"/>
    </xf>
    <xf numFmtId="0" fontId="13" fillId="0" borderId="0" xfId="0" applyFont="1" applyFill="1" applyAlignment="1"/>
    <xf numFmtId="0" fontId="16" fillId="0" borderId="21" xfId="0"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xf>
    <xf numFmtId="0" fontId="20" fillId="0" borderId="21" xfId="0" applyNumberFormat="1" applyFont="1" applyFill="1" applyBorder="1" applyAlignment="1">
      <alignment horizontal="right" vertical="center"/>
    </xf>
    <xf numFmtId="0" fontId="16" fillId="0" borderId="21" xfId="0" applyNumberFormat="1" applyFont="1" applyFill="1" applyBorder="1" applyAlignment="1">
      <alignment horizontal="left" vertical="center"/>
    </xf>
    <xf numFmtId="0" fontId="19" fillId="0" borderId="0" xfId="0" applyFont="1" applyFill="1" applyAlignment="1">
      <alignment horizontal="center" vertical="center"/>
    </xf>
    <xf numFmtId="4" fontId="16" fillId="4" borderId="21" xfId="0" applyNumberFormat="1"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6" activePane="bottomLeft" state="frozen"/>
      <selection/>
      <selection pane="bottomLeft" activeCell="C35" sqref="C33 C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82" t="s">
        <v>1</v>
      </c>
    </row>
    <row r="3" ht="14.25" spans="1:6">
      <c r="A3" s="82" t="s">
        <v>2</v>
      </c>
      <c r="F3" s="82" t="s">
        <v>3</v>
      </c>
    </row>
    <row r="4" ht="19.5" customHeight="1" spans="1:6">
      <c r="A4" s="83" t="s">
        <v>4</v>
      </c>
      <c r="B4" s="83"/>
      <c r="C4" s="83"/>
      <c r="D4" s="83" t="s">
        <v>5</v>
      </c>
      <c r="E4" s="83"/>
      <c r="F4" s="83"/>
    </row>
    <row r="5" ht="19.5" customHeight="1" spans="1:6">
      <c r="A5" s="83" t="s">
        <v>6</v>
      </c>
      <c r="B5" s="83" t="s">
        <v>7</v>
      </c>
      <c r="C5" s="83" t="s">
        <v>8</v>
      </c>
      <c r="D5" s="83" t="s">
        <v>9</v>
      </c>
      <c r="E5" s="83" t="s">
        <v>7</v>
      </c>
      <c r="F5" s="83" t="s">
        <v>8</v>
      </c>
    </row>
    <row r="6" ht="19.5" customHeight="1" spans="1:6">
      <c r="A6" s="83" t="s">
        <v>10</v>
      </c>
      <c r="B6" s="83"/>
      <c r="C6" s="83" t="s">
        <v>11</v>
      </c>
      <c r="D6" s="83" t="s">
        <v>10</v>
      </c>
      <c r="E6" s="83"/>
      <c r="F6" s="83" t="s">
        <v>12</v>
      </c>
    </row>
    <row r="7" ht="19.5" customHeight="1" spans="1:6">
      <c r="A7" s="84" t="s">
        <v>13</v>
      </c>
      <c r="B7" s="83" t="s">
        <v>11</v>
      </c>
      <c r="C7" s="87">
        <v>994.49</v>
      </c>
      <c r="D7" s="84" t="s">
        <v>14</v>
      </c>
      <c r="E7" s="83">
        <v>31</v>
      </c>
      <c r="F7" s="87"/>
    </row>
    <row r="8" ht="19.5" customHeight="1" spans="1:6">
      <c r="A8" s="84" t="s">
        <v>15</v>
      </c>
      <c r="B8" s="83" t="s">
        <v>12</v>
      </c>
      <c r="C8" s="87"/>
      <c r="D8" s="84" t="s">
        <v>16</v>
      </c>
      <c r="E8" s="83">
        <v>32</v>
      </c>
      <c r="F8" s="87"/>
    </row>
    <row r="9" ht="19.5" customHeight="1" spans="1:6">
      <c r="A9" s="84" t="s">
        <v>17</v>
      </c>
      <c r="B9" s="83" t="s">
        <v>18</v>
      </c>
      <c r="C9" s="87"/>
      <c r="D9" s="84" t="s">
        <v>19</v>
      </c>
      <c r="E9" s="83">
        <v>33</v>
      </c>
      <c r="F9" s="87"/>
    </row>
    <row r="10" ht="19.5" customHeight="1" spans="1:6">
      <c r="A10" s="84" t="s">
        <v>20</v>
      </c>
      <c r="B10" s="83" t="s">
        <v>21</v>
      </c>
      <c r="C10" s="87">
        <v>0</v>
      </c>
      <c r="D10" s="84" t="s">
        <v>22</v>
      </c>
      <c r="E10" s="83">
        <v>34</v>
      </c>
      <c r="F10" s="87"/>
    </row>
    <row r="11" ht="19.5" customHeight="1" spans="1:6">
      <c r="A11" s="84" t="s">
        <v>23</v>
      </c>
      <c r="B11" s="83" t="s">
        <v>24</v>
      </c>
      <c r="C11" s="87">
        <v>0</v>
      </c>
      <c r="D11" s="84" t="s">
        <v>25</v>
      </c>
      <c r="E11" s="83">
        <v>35</v>
      </c>
      <c r="F11" s="87">
        <v>759.52</v>
      </c>
    </row>
    <row r="12" ht="19.5" customHeight="1" spans="1:6">
      <c r="A12" s="84" t="s">
        <v>26</v>
      </c>
      <c r="B12" s="83" t="s">
        <v>27</v>
      </c>
      <c r="C12" s="87">
        <v>0</v>
      </c>
      <c r="D12" s="84" t="s">
        <v>28</v>
      </c>
      <c r="E12" s="83">
        <v>36</v>
      </c>
      <c r="F12" s="87"/>
    </row>
    <row r="13" ht="19.5" customHeight="1" spans="1:6">
      <c r="A13" s="84" t="s">
        <v>29</v>
      </c>
      <c r="B13" s="83" t="s">
        <v>30</v>
      </c>
      <c r="C13" s="87">
        <v>0</v>
      </c>
      <c r="D13" s="84" t="s">
        <v>31</v>
      </c>
      <c r="E13" s="83">
        <v>37</v>
      </c>
      <c r="F13" s="87"/>
    </row>
    <row r="14" ht="19.5" customHeight="1" spans="1:6">
      <c r="A14" s="84" t="s">
        <v>32</v>
      </c>
      <c r="B14" s="83" t="s">
        <v>33</v>
      </c>
      <c r="C14" s="87">
        <v>0</v>
      </c>
      <c r="D14" s="84" t="s">
        <v>34</v>
      </c>
      <c r="E14" s="83">
        <v>38</v>
      </c>
      <c r="F14" s="87">
        <v>127.95</v>
      </c>
    </row>
    <row r="15" ht="19.5" customHeight="1" spans="1:6">
      <c r="A15" s="84"/>
      <c r="B15" s="83" t="s">
        <v>35</v>
      </c>
      <c r="C15" s="87"/>
      <c r="D15" s="84" t="s">
        <v>36</v>
      </c>
      <c r="E15" s="83">
        <v>39</v>
      </c>
      <c r="F15" s="87">
        <v>53.75</v>
      </c>
    </row>
    <row r="16" ht="19.5" customHeight="1" spans="1:6">
      <c r="A16" s="84"/>
      <c r="B16" s="83" t="s">
        <v>37</v>
      </c>
      <c r="C16" s="87"/>
      <c r="D16" s="84" t="s">
        <v>38</v>
      </c>
      <c r="E16" s="83">
        <v>40</v>
      </c>
      <c r="F16" s="87"/>
    </row>
    <row r="17" ht="19.5" customHeight="1" spans="1:6">
      <c r="A17" s="84"/>
      <c r="B17" s="83" t="s">
        <v>39</v>
      </c>
      <c r="C17" s="87"/>
      <c r="D17" s="84" t="s">
        <v>40</v>
      </c>
      <c r="E17" s="83">
        <v>41</v>
      </c>
      <c r="F17" s="87"/>
    </row>
    <row r="18" ht="19.5" customHeight="1" spans="1:6">
      <c r="A18" s="84"/>
      <c r="B18" s="83" t="s">
        <v>41</v>
      </c>
      <c r="C18" s="87"/>
      <c r="D18" s="84" t="s">
        <v>42</v>
      </c>
      <c r="E18" s="83">
        <v>42</v>
      </c>
      <c r="F18" s="87"/>
    </row>
    <row r="19" ht="19.5" customHeight="1" spans="1:6">
      <c r="A19" s="84"/>
      <c r="B19" s="83" t="s">
        <v>43</v>
      </c>
      <c r="C19" s="87"/>
      <c r="D19" s="84" t="s">
        <v>44</v>
      </c>
      <c r="E19" s="83">
        <v>43</v>
      </c>
      <c r="F19" s="87"/>
    </row>
    <row r="20" ht="19.5" customHeight="1" spans="1:6">
      <c r="A20" s="84"/>
      <c r="B20" s="83" t="s">
        <v>45</v>
      </c>
      <c r="C20" s="87"/>
      <c r="D20" s="84" t="s">
        <v>46</v>
      </c>
      <c r="E20" s="83">
        <v>44</v>
      </c>
      <c r="F20" s="87"/>
    </row>
    <row r="21" ht="19.5" customHeight="1" spans="1:6">
      <c r="A21" s="84"/>
      <c r="B21" s="83" t="s">
        <v>47</v>
      </c>
      <c r="C21" s="87"/>
      <c r="D21" s="84" t="s">
        <v>48</v>
      </c>
      <c r="E21" s="83">
        <v>45</v>
      </c>
      <c r="F21" s="87"/>
    </row>
    <row r="22" ht="19.5" customHeight="1" spans="1:6">
      <c r="A22" s="84"/>
      <c r="B22" s="83" t="s">
        <v>49</v>
      </c>
      <c r="C22" s="87"/>
      <c r="D22" s="84" t="s">
        <v>50</v>
      </c>
      <c r="E22" s="83">
        <v>46</v>
      </c>
      <c r="F22" s="87"/>
    </row>
    <row r="23" ht="19.5" customHeight="1" spans="1:6">
      <c r="A23" s="84"/>
      <c r="B23" s="83" t="s">
        <v>51</v>
      </c>
      <c r="C23" s="87"/>
      <c r="D23" s="84" t="s">
        <v>52</v>
      </c>
      <c r="E23" s="83">
        <v>47</v>
      </c>
      <c r="F23" s="87"/>
    </row>
    <row r="24" ht="19.5" customHeight="1" spans="1:6">
      <c r="A24" s="84"/>
      <c r="B24" s="83" t="s">
        <v>53</v>
      </c>
      <c r="C24" s="87"/>
      <c r="D24" s="84" t="s">
        <v>54</v>
      </c>
      <c r="E24" s="83">
        <v>48</v>
      </c>
      <c r="F24" s="87"/>
    </row>
    <row r="25" ht="19.5" customHeight="1" spans="1:6">
      <c r="A25" s="84"/>
      <c r="B25" s="83" t="s">
        <v>55</v>
      </c>
      <c r="C25" s="87"/>
      <c r="D25" s="84" t="s">
        <v>56</v>
      </c>
      <c r="E25" s="83">
        <v>49</v>
      </c>
      <c r="F25" s="87">
        <v>61.8</v>
      </c>
    </row>
    <row r="26" ht="19.5" customHeight="1" spans="1:6">
      <c r="A26" s="84"/>
      <c r="B26" s="83" t="s">
        <v>57</v>
      </c>
      <c r="C26" s="87"/>
      <c r="D26" s="84" t="s">
        <v>58</v>
      </c>
      <c r="E26" s="83">
        <v>50</v>
      </c>
      <c r="F26" s="87"/>
    </row>
    <row r="27" ht="19.5" customHeight="1" spans="1:6">
      <c r="A27" s="84"/>
      <c r="B27" s="83" t="s">
        <v>59</v>
      </c>
      <c r="C27" s="87"/>
      <c r="D27" s="84" t="s">
        <v>60</v>
      </c>
      <c r="E27" s="83">
        <v>51</v>
      </c>
      <c r="F27" s="87"/>
    </row>
    <row r="28" ht="19.5" customHeight="1" spans="1:6">
      <c r="A28" s="84"/>
      <c r="B28" s="83" t="s">
        <v>61</v>
      </c>
      <c r="C28" s="87"/>
      <c r="D28" s="84" t="s">
        <v>62</v>
      </c>
      <c r="E28" s="83">
        <v>52</v>
      </c>
      <c r="F28" s="87"/>
    </row>
    <row r="29" ht="19.5" customHeight="1" spans="1:6">
      <c r="A29" s="84"/>
      <c r="B29" s="83" t="s">
        <v>63</v>
      </c>
      <c r="C29" s="87"/>
      <c r="D29" s="84" t="s">
        <v>64</v>
      </c>
      <c r="E29" s="83">
        <v>53</v>
      </c>
      <c r="F29" s="87"/>
    </row>
    <row r="30" ht="19.5" customHeight="1" spans="1:6">
      <c r="A30" s="83"/>
      <c r="B30" s="83" t="s">
        <v>65</v>
      </c>
      <c r="C30" s="87"/>
      <c r="D30" s="84" t="s">
        <v>66</v>
      </c>
      <c r="E30" s="83">
        <v>54</v>
      </c>
      <c r="F30" s="87"/>
    </row>
    <row r="31" ht="19.5" customHeight="1" spans="1:6">
      <c r="A31" s="83"/>
      <c r="B31" s="83" t="s">
        <v>67</v>
      </c>
      <c r="C31" s="87"/>
      <c r="D31" s="84" t="s">
        <v>68</v>
      </c>
      <c r="E31" s="83">
        <v>55</v>
      </c>
      <c r="F31" s="87"/>
    </row>
    <row r="32" ht="19.5" customHeight="1" spans="1:6">
      <c r="A32" s="83"/>
      <c r="B32" s="83" t="s">
        <v>69</v>
      </c>
      <c r="C32" s="87"/>
      <c r="D32" s="84" t="s">
        <v>70</v>
      </c>
      <c r="E32" s="83">
        <v>56</v>
      </c>
      <c r="F32" s="87"/>
    </row>
    <row r="33" ht="19.5" customHeight="1" spans="1:6">
      <c r="A33" s="83" t="s">
        <v>71</v>
      </c>
      <c r="B33" s="83" t="s">
        <v>72</v>
      </c>
      <c r="C33" s="87">
        <v>994.49</v>
      </c>
      <c r="D33" s="83" t="s">
        <v>73</v>
      </c>
      <c r="E33" s="83">
        <v>57</v>
      </c>
      <c r="F33" s="109">
        <v>1003.02</v>
      </c>
    </row>
    <row r="34" ht="19.5" customHeight="1" spans="1:6">
      <c r="A34" s="84" t="s">
        <v>74</v>
      </c>
      <c r="B34" s="83" t="s">
        <v>75</v>
      </c>
      <c r="C34" s="87"/>
      <c r="D34" s="84" t="s">
        <v>76</v>
      </c>
      <c r="E34" s="83">
        <v>58</v>
      </c>
      <c r="F34" s="87"/>
    </row>
    <row r="35" ht="19.5" customHeight="1" spans="1:6">
      <c r="A35" s="84" t="s">
        <v>77</v>
      </c>
      <c r="B35" s="83" t="s">
        <v>78</v>
      </c>
      <c r="C35" s="87">
        <v>8.53</v>
      </c>
      <c r="D35" s="84" t="s">
        <v>79</v>
      </c>
      <c r="E35" s="83">
        <v>59</v>
      </c>
      <c r="F35" s="87">
        <v>0</v>
      </c>
    </row>
    <row r="36" ht="19.5" customHeight="1" spans="1:6">
      <c r="A36" s="83" t="s">
        <v>80</v>
      </c>
      <c r="B36" s="83" t="s">
        <v>81</v>
      </c>
      <c r="C36" s="109">
        <v>1003.02</v>
      </c>
      <c r="D36" s="83" t="s">
        <v>80</v>
      </c>
      <c r="E36" s="83">
        <v>60</v>
      </c>
      <c r="F36" s="109">
        <v>1003.02</v>
      </c>
    </row>
    <row r="37" ht="19.5" customHeight="1" spans="1:6">
      <c r="A37" s="97" t="s">
        <v>82</v>
      </c>
      <c r="B37" s="97"/>
      <c r="C37" s="97"/>
      <c r="D37" s="97"/>
      <c r="E37" s="97"/>
      <c r="F37" s="97"/>
    </row>
    <row r="38" ht="19.5" customHeight="1" spans="1:6">
      <c r="A38" s="97" t="s">
        <v>83</v>
      </c>
      <c r="B38" s="97"/>
      <c r="C38" s="97"/>
      <c r="D38" s="97"/>
      <c r="E38" s="97"/>
      <c r="F38" s="9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41.25" customWidth="1"/>
    <col min="2" max="2" width="10" customWidth="1"/>
    <col min="3" max="5" width="27.125" customWidth="1"/>
  </cols>
  <sheetData>
    <row r="1" ht="25.5" spans="3:3">
      <c r="C1" s="81" t="s">
        <v>512</v>
      </c>
    </row>
    <row r="2" ht="14.25" spans="5:5">
      <c r="E2" s="82" t="s">
        <v>513</v>
      </c>
    </row>
    <row r="3" ht="14.25" spans="1:5">
      <c r="A3" s="82" t="s">
        <v>2</v>
      </c>
      <c r="E3" s="82" t="s">
        <v>514</v>
      </c>
    </row>
    <row r="4" ht="15" customHeight="1" spans="1:5">
      <c r="A4" s="90" t="s">
        <v>515</v>
      </c>
      <c r="B4" s="90" t="s">
        <v>7</v>
      </c>
      <c r="C4" s="90" t="s">
        <v>516</v>
      </c>
      <c r="D4" s="90" t="s">
        <v>517</v>
      </c>
      <c r="E4" s="90" t="s">
        <v>518</v>
      </c>
    </row>
    <row r="5" ht="15" customHeight="1" spans="1:5">
      <c r="A5" s="90" t="s">
        <v>519</v>
      </c>
      <c r="B5" s="90"/>
      <c r="C5" s="90" t="s">
        <v>11</v>
      </c>
      <c r="D5" s="90" t="s">
        <v>12</v>
      </c>
      <c r="E5" s="90" t="s">
        <v>18</v>
      </c>
    </row>
    <row r="6" ht="15" customHeight="1" spans="1:5">
      <c r="A6" s="91" t="s">
        <v>520</v>
      </c>
      <c r="B6" s="90" t="s">
        <v>11</v>
      </c>
      <c r="C6" s="92" t="s">
        <v>521</v>
      </c>
      <c r="D6" s="92" t="s">
        <v>521</v>
      </c>
      <c r="E6" s="92" t="s">
        <v>521</v>
      </c>
    </row>
    <row r="7" ht="15" customHeight="1" spans="1:5">
      <c r="A7" s="93" t="s">
        <v>522</v>
      </c>
      <c r="B7" s="90" t="s">
        <v>12</v>
      </c>
      <c r="C7" s="94">
        <v>1</v>
      </c>
      <c r="D7" s="94">
        <v>1</v>
      </c>
      <c r="E7" s="95" t="s">
        <v>372</v>
      </c>
    </row>
    <row r="8" ht="15" customHeight="1" spans="1:5">
      <c r="A8" s="93" t="s">
        <v>523</v>
      </c>
      <c r="B8" s="90" t="s">
        <v>18</v>
      </c>
      <c r="C8" s="95"/>
      <c r="D8" s="95"/>
      <c r="E8" s="95"/>
    </row>
    <row r="9" ht="15" customHeight="1" spans="1:5">
      <c r="A9" s="93" t="s">
        <v>524</v>
      </c>
      <c r="B9" s="90" t="s">
        <v>21</v>
      </c>
      <c r="C9" s="95"/>
      <c r="D9" s="95"/>
      <c r="E9" s="95"/>
    </row>
    <row r="10" ht="15" customHeight="1" spans="1:5">
      <c r="A10" s="93" t="s">
        <v>525</v>
      </c>
      <c r="B10" s="90" t="s">
        <v>24</v>
      </c>
      <c r="C10" s="95"/>
      <c r="D10" s="95"/>
      <c r="E10" s="95"/>
    </row>
    <row r="11" ht="15" customHeight="1" spans="1:5">
      <c r="A11" s="93" t="s">
        <v>526</v>
      </c>
      <c r="B11" s="90" t="s">
        <v>27</v>
      </c>
      <c r="C11" s="95"/>
      <c r="D11" s="95"/>
      <c r="E11" s="95"/>
    </row>
    <row r="12" ht="15" customHeight="1" spans="1:5">
      <c r="A12" s="93" t="s">
        <v>527</v>
      </c>
      <c r="B12" s="90" t="s">
        <v>30</v>
      </c>
      <c r="C12" s="94">
        <v>1</v>
      </c>
      <c r="D12" s="94">
        <v>1</v>
      </c>
      <c r="E12" s="95" t="s">
        <v>372</v>
      </c>
    </row>
    <row r="13" ht="15" customHeight="1" spans="1:5">
      <c r="A13" s="93" t="s">
        <v>528</v>
      </c>
      <c r="B13" s="90" t="s">
        <v>33</v>
      </c>
      <c r="C13" s="92" t="s">
        <v>521</v>
      </c>
      <c r="D13" s="92" t="s">
        <v>521</v>
      </c>
      <c r="E13" s="95" t="s">
        <v>372</v>
      </c>
    </row>
    <row r="14" ht="15" customHeight="1" spans="1:5">
      <c r="A14" s="93" t="s">
        <v>529</v>
      </c>
      <c r="B14" s="90" t="s">
        <v>35</v>
      </c>
      <c r="C14" s="92" t="s">
        <v>521</v>
      </c>
      <c r="D14" s="92" t="s">
        <v>521</v>
      </c>
      <c r="E14" s="95"/>
    </row>
    <row r="15" ht="15" customHeight="1" spans="1:5">
      <c r="A15" s="93" t="s">
        <v>530</v>
      </c>
      <c r="B15" s="90" t="s">
        <v>37</v>
      </c>
      <c r="C15" s="92" t="s">
        <v>521</v>
      </c>
      <c r="D15" s="92" t="s">
        <v>521</v>
      </c>
      <c r="E15" s="95"/>
    </row>
    <row r="16" ht="15" customHeight="1" spans="1:5">
      <c r="A16" s="93" t="s">
        <v>531</v>
      </c>
      <c r="B16" s="90" t="s">
        <v>39</v>
      </c>
      <c r="C16" s="92" t="s">
        <v>521</v>
      </c>
      <c r="D16" s="92" t="s">
        <v>521</v>
      </c>
      <c r="E16" s="92" t="s">
        <v>521</v>
      </c>
    </row>
    <row r="17" ht="15" customHeight="1" spans="1:5">
      <c r="A17" s="93" t="s">
        <v>532</v>
      </c>
      <c r="B17" s="90" t="s">
        <v>41</v>
      </c>
      <c r="C17" s="92" t="s">
        <v>521</v>
      </c>
      <c r="D17" s="92" t="s">
        <v>521</v>
      </c>
      <c r="E17" s="95"/>
    </row>
    <row r="18" ht="15" customHeight="1" spans="1:5">
      <c r="A18" s="93" t="s">
        <v>533</v>
      </c>
      <c r="B18" s="90" t="s">
        <v>43</v>
      </c>
      <c r="C18" s="92" t="s">
        <v>521</v>
      </c>
      <c r="D18" s="92" t="s">
        <v>521</v>
      </c>
      <c r="E18" s="95"/>
    </row>
    <row r="19" ht="15" customHeight="1" spans="1:5">
      <c r="A19" s="93" t="s">
        <v>534</v>
      </c>
      <c r="B19" s="90" t="s">
        <v>45</v>
      </c>
      <c r="C19" s="92" t="s">
        <v>521</v>
      </c>
      <c r="D19" s="92" t="s">
        <v>521</v>
      </c>
      <c r="E19" s="95"/>
    </row>
    <row r="20" ht="15" customHeight="1" spans="1:5">
      <c r="A20" s="93" t="s">
        <v>535</v>
      </c>
      <c r="B20" s="90" t="s">
        <v>47</v>
      </c>
      <c r="C20" s="92" t="s">
        <v>521</v>
      </c>
      <c r="D20" s="92" t="s">
        <v>521</v>
      </c>
      <c r="E20" s="95"/>
    </row>
    <row r="21" ht="15" customHeight="1" spans="1:5">
      <c r="A21" s="93" t="s">
        <v>536</v>
      </c>
      <c r="B21" s="90" t="s">
        <v>49</v>
      </c>
      <c r="C21" s="92" t="s">
        <v>521</v>
      </c>
      <c r="D21" s="92" t="s">
        <v>521</v>
      </c>
      <c r="E21" s="95" t="s">
        <v>537</v>
      </c>
    </row>
    <row r="22" ht="15" customHeight="1" spans="1:5">
      <c r="A22" s="93" t="s">
        <v>538</v>
      </c>
      <c r="B22" s="90" t="s">
        <v>51</v>
      </c>
      <c r="C22" s="92" t="s">
        <v>521</v>
      </c>
      <c r="D22" s="92" t="s">
        <v>521</v>
      </c>
      <c r="E22" s="95" t="s">
        <v>222</v>
      </c>
    </row>
    <row r="23" ht="15" customHeight="1" spans="1:5">
      <c r="A23" s="93" t="s">
        <v>539</v>
      </c>
      <c r="B23" s="90" t="s">
        <v>53</v>
      </c>
      <c r="C23" s="92" t="s">
        <v>521</v>
      </c>
      <c r="D23" s="92" t="s">
        <v>521</v>
      </c>
      <c r="E23" s="95" t="s">
        <v>540</v>
      </c>
    </row>
    <row r="24" ht="15" customHeight="1" spans="1:5">
      <c r="A24" s="93" t="s">
        <v>541</v>
      </c>
      <c r="B24" s="90" t="s">
        <v>55</v>
      </c>
      <c r="C24" s="92" t="s">
        <v>521</v>
      </c>
      <c r="D24" s="92" t="s">
        <v>521</v>
      </c>
      <c r="E24" s="95"/>
    </row>
    <row r="25" ht="15" customHeight="1" spans="1:5">
      <c r="A25" s="93" t="s">
        <v>542</v>
      </c>
      <c r="B25" s="90" t="s">
        <v>57</v>
      </c>
      <c r="C25" s="92" t="s">
        <v>521</v>
      </c>
      <c r="D25" s="92" t="s">
        <v>521</v>
      </c>
      <c r="E25" s="95"/>
    </row>
    <row r="26" ht="15" customHeight="1" spans="1:5">
      <c r="A26" s="93" t="s">
        <v>543</v>
      </c>
      <c r="B26" s="90" t="s">
        <v>59</v>
      </c>
      <c r="C26" s="92" t="s">
        <v>521</v>
      </c>
      <c r="D26" s="92" t="s">
        <v>521</v>
      </c>
      <c r="E26" s="95"/>
    </row>
    <row r="27" ht="15" customHeight="1" spans="1:5">
      <c r="A27" s="91" t="s">
        <v>544</v>
      </c>
      <c r="B27" s="90" t="s">
        <v>61</v>
      </c>
      <c r="C27" s="92" t="s">
        <v>521</v>
      </c>
      <c r="D27" s="92" t="s">
        <v>521</v>
      </c>
      <c r="E27" s="95"/>
    </row>
    <row r="28" ht="15" customHeight="1" spans="1:5">
      <c r="A28" s="93" t="s">
        <v>545</v>
      </c>
      <c r="B28" s="90" t="s">
        <v>63</v>
      </c>
      <c r="C28" s="92" t="s">
        <v>521</v>
      </c>
      <c r="D28" s="92" t="s">
        <v>521</v>
      </c>
      <c r="E28" s="95"/>
    </row>
    <row r="29" ht="15" customHeight="1" spans="1:5">
      <c r="A29" s="93" t="s">
        <v>546</v>
      </c>
      <c r="B29" s="90" t="s">
        <v>65</v>
      </c>
      <c r="C29" s="92" t="s">
        <v>521</v>
      </c>
      <c r="D29" s="92" t="s">
        <v>521</v>
      </c>
      <c r="E29" s="95"/>
    </row>
    <row r="30" ht="41.25" customHeight="1" spans="1:5">
      <c r="A30" s="88" t="s">
        <v>547</v>
      </c>
      <c r="B30" s="88"/>
      <c r="C30" s="88"/>
      <c r="D30" s="88"/>
      <c r="E30" s="88"/>
    </row>
    <row r="31" ht="21" customHeight="1" spans="1:5">
      <c r="A31" s="88" t="s">
        <v>548</v>
      </c>
      <c r="B31" s="88"/>
      <c r="C31" s="88"/>
      <c r="D31" s="88"/>
      <c r="E31" s="88"/>
    </row>
    <row r="33" spans="3:3">
      <c r="C33" s="89" t="s">
        <v>549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2" sqref="C12"/>
    </sheetView>
  </sheetViews>
  <sheetFormatPr defaultColWidth="9" defaultRowHeight="13.5" outlineLevelCol="4"/>
  <cols>
    <col min="1" max="1" width="43.75" customWidth="1"/>
    <col min="2" max="2" width="11" customWidth="1"/>
    <col min="3" max="5" width="16.25" customWidth="1"/>
  </cols>
  <sheetData>
    <row r="1" ht="25.5" spans="2:2">
      <c r="B1" s="81" t="s">
        <v>550</v>
      </c>
    </row>
    <row r="2" ht="14.25" spans="5:5">
      <c r="E2" s="82" t="s">
        <v>551</v>
      </c>
    </row>
    <row r="3" ht="14.25" spans="1:5">
      <c r="A3" s="82" t="s">
        <v>2</v>
      </c>
      <c r="E3" s="82" t="s">
        <v>3</v>
      </c>
    </row>
    <row r="4" ht="15" customHeight="1" spans="1:5">
      <c r="A4" s="83" t="s">
        <v>515</v>
      </c>
      <c r="B4" s="83" t="s">
        <v>7</v>
      </c>
      <c r="C4" s="83" t="s">
        <v>516</v>
      </c>
      <c r="D4" s="83" t="s">
        <v>517</v>
      </c>
      <c r="E4" s="83" t="s">
        <v>518</v>
      </c>
    </row>
    <row r="5" ht="15" customHeight="1" spans="1:5">
      <c r="A5" s="84" t="s">
        <v>519</v>
      </c>
      <c r="B5" s="85"/>
      <c r="C5" s="85" t="s">
        <v>11</v>
      </c>
      <c r="D5" s="85" t="s">
        <v>12</v>
      </c>
      <c r="E5" s="85" t="s">
        <v>18</v>
      </c>
    </row>
    <row r="6" ht="15" customHeight="1" spans="1:5">
      <c r="A6" s="84" t="s">
        <v>552</v>
      </c>
      <c r="B6" s="85" t="s">
        <v>11</v>
      </c>
      <c r="C6" s="86">
        <v>1</v>
      </c>
      <c r="D6" s="86">
        <v>1</v>
      </c>
      <c r="E6" s="85" t="s">
        <v>521</v>
      </c>
    </row>
    <row r="7" ht="15" customHeight="1" spans="1:5">
      <c r="A7" s="84" t="s">
        <v>522</v>
      </c>
      <c r="B7" s="85" t="s">
        <v>12</v>
      </c>
      <c r="C7" s="86">
        <v>1</v>
      </c>
      <c r="D7" s="86">
        <v>1</v>
      </c>
      <c r="E7" s="87" t="s">
        <v>372</v>
      </c>
    </row>
    <row r="8" ht="15" customHeight="1" spans="1:5">
      <c r="A8" s="84" t="s">
        <v>523</v>
      </c>
      <c r="B8" s="85" t="s">
        <v>18</v>
      </c>
      <c r="C8" s="87"/>
      <c r="D8" s="87"/>
      <c r="E8" s="87" t="s">
        <v>222</v>
      </c>
    </row>
    <row r="9" ht="15" customHeight="1" spans="1:5">
      <c r="A9" s="84" t="s">
        <v>524</v>
      </c>
      <c r="B9" s="85" t="s">
        <v>21</v>
      </c>
      <c r="C9" s="87"/>
      <c r="D9" s="87"/>
      <c r="E9" s="87" t="s">
        <v>222</v>
      </c>
    </row>
    <row r="10" ht="15" customHeight="1" spans="1:5">
      <c r="A10" s="84" t="s">
        <v>525</v>
      </c>
      <c r="B10" s="85" t="s">
        <v>24</v>
      </c>
      <c r="C10" s="87"/>
      <c r="D10" s="87"/>
      <c r="E10" s="87" t="s">
        <v>222</v>
      </c>
    </row>
    <row r="11" ht="15" customHeight="1" spans="1:5">
      <c r="A11" s="84" t="s">
        <v>526</v>
      </c>
      <c r="B11" s="85" t="s">
        <v>27</v>
      </c>
      <c r="C11" s="87"/>
      <c r="D11" s="87"/>
      <c r="E11" s="87" t="s">
        <v>222</v>
      </c>
    </row>
    <row r="12" ht="15" customHeight="1" spans="1:5">
      <c r="A12" s="84" t="s">
        <v>527</v>
      </c>
      <c r="B12" s="85" t="s">
        <v>30</v>
      </c>
      <c r="C12" s="86">
        <v>1</v>
      </c>
      <c r="D12" s="86">
        <v>1</v>
      </c>
      <c r="E12" s="87" t="s">
        <v>372</v>
      </c>
    </row>
    <row r="13" ht="15" customHeight="1" spans="1:5">
      <c r="A13" s="84" t="s">
        <v>528</v>
      </c>
      <c r="B13" s="85" t="s">
        <v>33</v>
      </c>
      <c r="C13" s="85" t="s">
        <v>521</v>
      </c>
      <c r="D13" s="85" t="s">
        <v>521</v>
      </c>
      <c r="E13" s="87"/>
    </row>
    <row r="14" ht="15" customHeight="1" spans="1:5">
      <c r="A14" s="84" t="s">
        <v>529</v>
      </c>
      <c r="B14" s="85" t="s">
        <v>35</v>
      </c>
      <c r="C14" s="85" t="s">
        <v>521</v>
      </c>
      <c r="D14" s="85" t="s">
        <v>521</v>
      </c>
      <c r="E14" s="87"/>
    </row>
    <row r="15" ht="15" customHeight="1" spans="1:5">
      <c r="A15" s="84" t="s">
        <v>530</v>
      </c>
      <c r="B15" s="85" t="s">
        <v>37</v>
      </c>
      <c r="C15" s="85" t="s">
        <v>521</v>
      </c>
      <c r="D15" s="85" t="s">
        <v>521</v>
      </c>
      <c r="E15" s="87"/>
    </row>
    <row r="16" ht="48" customHeight="1" spans="1:5">
      <c r="A16" s="88" t="s">
        <v>553</v>
      </c>
      <c r="B16" s="88"/>
      <c r="C16" s="88"/>
      <c r="D16" s="88"/>
      <c r="E16" s="88"/>
    </row>
    <row r="18" spans="2:2">
      <c r="B18" s="89" t="s">
        <v>549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R13" sqref="R13"/>
    </sheetView>
  </sheetViews>
  <sheetFormatPr defaultColWidth="9" defaultRowHeight="14.25"/>
  <cols>
    <col min="1" max="1" width="6.25" style="52" customWidth="1"/>
    <col min="2" max="2" width="5.13333333333333" style="52" customWidth="1"/>
    <col min="3" max="4" width="9.75" style="52" customWidth="1"/>
    <col min="5" max="5" width="9.13333333333333" style="52" customWidth="1"/>
    <col min="6" max="11" width="6.75" style="52" customWidth="1"/>
    <col min="12" max="12" width="8.5" style="52" customWidth="1"/>
    <col min="13" max="13" width="7.88333333333333" style="52" customWidth="1"/>
    <col min="14" max="14" width="7.25" style="53" customWidth="1"/>
    <col min="15" max="15" width="7.25" style="52" customWidth="1"/>
    <col min="16" max="16" width="9.13333333333333" style="52" customWidth="1"/>
    <col min="17" max="17" width="9" style="52"/>
    <col min="18" max="20" width="7.38333333333333" style="52" customWidth="1"/>
    <col min="21" max="21" width="6.75" style="52" customWidth="1"/>
    <col min="22" max="16384" width="9" style="52"/>
  </cols>
  <sheetData>
    <row r="1" s="50" customFormat="1" ht="36" customHeight="1" spans="1:21">
      <c r="A1" s="54" t="s">
        <v>554</v>
      </c>
      <c r="B1" s="54"/>
      <c r="C1" s="54"/>
      <c r="D1" s="54"/>
      <c r="E1" s="54"/>
      <c r="F1" s="54"/>
      <c r="G1" s="54"/>
      <c r="H1" s="54"/>
      <c r="I1" s="54"/>
      <c r="J1" s="54"/>
      <c r="K1" s="54"/>
      <c r="L1" s="54"/>
      <c r="M1" s="54"/>
      <c r="N1" s="67"/>
      <c r="O1" s="54"/>
      <c r="P1" s="54"/>
      <c r="Q1" s="54"/>
      <c r="R1" s="54"/>
      <c r="S1" s="54"/>
      <c r="T1" s="54"/>
      <c r="U1" s="54"/>
    </row>
    <row r="2" s="50" customFormat="1" ht="18" customHeight="1" spans="1:21">
      <c r="A2" s="1"/>
      <c r="B2" s="1"/>
      <c r="C2" s="1"/>
      <c r="D2" s="1"/>
      <c r="E2" s="1"/>
      <c r="F2" s="1"/>
      <c r="G2" s="1"/>
      <c r="H2" s="1"/>
      <c r="I2" s="1"/>
      <c r="J2" s="1"/>
      <c r="K2" s="1"/>
      <c r="L2" s="1"/>
      <c r="M2" s="1"/>
      <c r="N2" s="68"/>
      <c r="U2" s="27" t="s">
        <v>555</v>
      </c>
    </row>
    <row r="3" s="50" customFormat="1" ht="18" customHeight="1" spans="1:21">
      <c r="A3" s="3" t="s">
        <v>556</v>
      </c>
      <c r="B3" s="45" t="s">
        <v>557</v>
      </c>
      <c r="C3" s="46"/>
      <c r="D3" s="46"/>
      <c r="E3" s="55"/>
      <c r="F3" s="55"/>
      <c r="G3" s="1"/>
      <c r="H3" s="1"/>
      <c r="I3" s="1"/>
      <c r="J3" s="1"/>
      <c r="K3" s="1"/>
      <c r="L3" s="1"/>
      <c r="M3" s="1"/>
      <c r="N3" s="68"/>
      <c r="U3" s="27" t="s">
        <v>3</v>
      </c>
    </row>
    <row r="4" s="50" customFormat="1" ht="24" customHeight="1" spans="1:21">
      <c r="A4" s="56" t="s">
        <v>6</v>
      </c>
      <c r="B4" s="56" t="s">
        <v>7</v>
      </c>
      <c r="C4" s="57" t="s">
        <v>558</v>
      </c>
      <c r="D4" s="58" t="s">
        <v>559</v>
      </c>
      <c r="E4" s="56" t="s">
        <v>560</v>
      </c>
      <c r="F4" s="59" t="s">
        <v>561</v>
      </c>
      <c r="G4" s="60"/>
      <c r="H4" s="60"/>
      <c r="I4" s="60"/>
      <c r="J4" s="60"/>
      <c r="K4" s="60"/>
      <c r="L4" s="60"/>
      <c r="M4" s="60"/>
      <c r="N4" s="69"/>
      <c r="O4" s="70"/>
      <c r="P4" s="71" t="s">
        <v>562</v>
      </c>
      <c r="Q4" s="56" t="s">
        <v>563</v>
      </c>
      <c r="R4" s="57" t="s">
        <v>564</v>
      </c>
      <c r="S4" s="76"/>
      <c r="T4" s="77" t="s">
        <v>565</v>
      </c>
      <c r="U4" s="76"/>
    </row>
    <row r="5" s="50" customFormat="1" ht="36" customHeight="1" spans="1:21">
      <c r="A5" s="56"/>
      <c r="B5" s="56"/>
      <c r="C5" s="61"/>
      <c r="D5" s="58"/>
      <c r="E5" s="56"/>
      <c r="F5" s="62" t="s">
        <v>94</v>
      </c>
      <c r="G5" s="62"/>
      <c r="H5" s="62" t="s">
        <v>566</v>
      </c>
      <c r="I5" s="62"/>
      <c r="J5" s="72" t="s">
        <v>567</v>
      </c>
      <c r="K5" s="73"/>
      <c r="L5" s="74" t="s">
        <v>568</v>
      </c>
      <c r="M5" s="74"/>
      <c r="N5" s="75" t="s">
        <v>569</v>
      </c>
      <c r="O5" s="75"/>
      <c r="P5" s="71"/>
      <c r="Q5" s="56"/>
      <c r="R5" s="63"/>
      <c r="S5" s="78"/>
      <c r="T5" s="79"/>
      <c r="U5" s="78"/>
    </row>
    <row r="6" s="50" customFormat="1" ht="24" customHeight="1" spans="1:21">
      <c r="A6" s="56"/>
      <c r="B6" s="56"/>
      <c r="C6" s="63"/>
      <c r="D6" s="58"/>
      <c r="E6" s="56"/>
      <c r="F6" s="62" t="s">
        <v>570</v>
      </c>
      <c r="G6" s="64" t="s">
        <v>571</v>
      </c>
      <c r="H6" s="62" t="s">
        <v>570</v>
      </c>
      <c r="I6" s="64" t="s">
        <v>571</v>
      </c>
      <c r="J6" s="62" t="s">
        <v>570</v>
      </c>
      <c r="K6" s="64" t="s">
        <v>571</v>
      </c>
      <c r="L6" s="62" t="s">
        <v>570</v>
      </c>
      <c r="M6" s="64" t="s">
        <v>571</v>
      </c>
      <c r="N6" s="62" t="s">
        <v>570</v>
      </c>
      <c r="O6" s="64" t="s">
        <v>571</v>
      </c>
      <c r="P6" s="71"/>
      <c r="Q6" s="56"/>
      <c r="R6" s="62" t="s">
        <v>570</v>
      </c>
      <c r="S6" s="80" t="s">
        <v>571</v>
      </c>
      <c r="T6" s="62" t="s">
        <v>570</v>
      </c>
      <c r="U6" s="64" t="s">
        <v>571</v>
      </c>
    </row>
    <row r="7" s="51" customFormat="1" ht="24" customHeight="1" spans="1:21">
      <c r="A7" s="56" t="s">
        <v>10</v>
      </c>
      <c r="B7" s="56"/>
      <c r="C7" s="56">
        <v>1</v>
      </c>
      <c r="D7" s="64" t="s">
        <v>12</v>
      </c>
      <c r="E7" s="56">
        <v>3</v>
      </c>
      <c r="F7" s="56">
        <v>4</v>
      </c>
      <c r="G7" s="64" t="s">
        <v>24</v>
      </c>
      <c r="H7" s="56">
        <v>6</v>
      </c>
      <c r="I7" s="56">
        <v>7</v>
      </c>
      <c r="J7" s="64" t="s">
        <v>33</v>
      </c>
      <c r="K7" s="56">
        <v>9</v>
      </c>
      <c r="L7" s="56">
        <v>10</v>
      </c>
      <c r="M7" s="64" t="s">
        <v>39</v>
      </c>
      <c r="N7" s="56">
        <v>12</v>
      </c>
      <c r="O7" s="56">
        <v>13</v>
      </c>
      <c r="P7" s="64" t="s">
        <v>45</v>
      </c>
      <c r="Q7" s="56">
        <v>15</v>
      </c>
      <c r="R7" s="56">
        <v>16</v>
      </c>
      <c r="S7" s="64" t="s">
        <v>51</v>
      </c>
      <c r="T7" s="56">
        <v>18</v>
      </c>
      <c r="U7" s="56">
        <v>19</v>
      </c>
    </row>
    <row r="8" s="50" customFormat="1" ht="24" customHeight="1" spans="1:21">
      <c r="A8" s="65" t="s">
        <v>99</v>
      </c>
      <c r="B8" s="56">
        <v>1</v>
      </c>
      <c r="C8" s="65">
        <v>2301.79</v>
      </c>
      <c r="D8" s="65">
        <v>2675.91</v>
      </c>
      <c r="E8" s="65">
        <v>32.88</v>
      </c>
      <c r="F8" s="65">
        <v>2059.32</v>
      </c>
      <c r="G8" s="65">
        <v>1746.48</v>
      </c>
      <c r="H8" s="65">
        <v>1853.8</v>
      </c>
      <c r="I8" s="65">
        <v>1662.24</v>
      </c>
      <c r="J8" s="65">
        <v>0</v>
      </c>
      <c r="K8" s="65">
        <v>0</v>
      </c>
      <c r="L8" s="65">
        <v>0</v>
      </c>
      <c r="M8" s="65">
        <v>0</v>
      </c>
      <c r="N8" s="65">
        <v>205.52</v>
      </c>
      <c r="O8" s="65">
        <v>84.24</v>
      </c>
      <c r="P8" s="65">
        <v>0</v>
      </c>
      <c r="Q8" s="65">
        <v>0</v>
      </c>
      <c r="R8" s="65">
        <v>583.72</v>
      </c>
      <c r="S8" s="65">
        <v>522.43</v>
      </c>
      <c r="T8" s="65">
        <v>0</v>
      </c>
      <c r="U8" s="65">
        <v>0</v>
      </c>
    </row>
    <row r="9" s="50" customFormat="1" ht="49" customHeight="1" spans="1:21">
      <c r="A9" s="66" t="s">
        <v>572</v>
      </c>
      <c r="B9" s="66"/>
      <c r="C9" s="66"/>
      <c r="D9" s="66"/>
      <c r="E9" s="66"/>
      <c r="F9" s="66"/>
      <c r="G9" s="66"/>
      <c r="H9" s="66"/>
      <c r="I9" s="66"/>
      <c r="J9" s="66"/>
      <c r="K9" s="66"/>
      <c r="L9" s="66"/>
      <c r="M9" s="66"/>
      <c r="N9" s="66"/>
      <c r="O9" s="66"/>
      <c r="P9" s="66"/>
      <c r="Q9" s="66"/>
      <c r="R9" s="66"/>
      <c r="S9" s="66"/>
      <c r="T9" s="66"/>
      <c r="U9" s="66"/>
    </row>
    <row r="10" s="52" customFormat="1" ht="26.25" customHeight="1" spans="14:14">
      <c r="N10" s="53"/>
    </row>
    <row r="11" s="52" customFormat="1" ht="26.25" customHeight="1" spans="14:14">
      <c r="N11" s="53"/>
    </row>
    <row r="12" s="52" customFormat="1" ht="26.25" customHeight="1" spans="14:14">
      <c r="N12" s="53"/>
    </row>
    <row r="13" s="52" customFormat="1" ht="26.25" customHeight="1" spans="14:14">
      <c r="N13" s="53"/>
    </row>
    <row r="14" s="52" customFormat="1" ht="26.25" customHeight="1" spans="14:14">
      <c r="N14" s="53"/>
    </row>
    <row r="15" s="52" customFormat="1" ht="26.25" customHeight="1" spans="14:14">
      <c r="N15" s="53"/>
    </row>
    <row r="16" s="52" customFormat="1" ht="26.25" customHeight="1" spans="14:14">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A2" sqref="A2"/>
    </sheetView>
  </sheetViews>
  <sheetFormatPr defaultColWidth="8" defaultRowHeight="12.75" outlineLevelCol="3"/>
  <cols>
    <col min="1" max="3" width="28.125" style="1" customWidth="1"/>
    <col min="4" max="4" width="45.875" style="1" customWidth="1"/>
    <col min="5" max="5" width="8.54166666666667" style="1"/>
    <col min="6" max="16384" width="8" style="1"/>
  </cols>
  <sheetData>
    <row r="1" ht="27" spans="3:3">
      <c r="C1" s="2" t="s">
        <v>573</v>
      </c>
    </row>
    <row r="2" spans="1:4">
      <c r="A2" s="3" t="s">
        <v>2</v>
      </c>
      <c r="D2" s="27" t="s">
        <v>574</v>
      </c>
    </row>
    <row r="3" ht="23.1" customHeight="1" spans="1:4">
      <c r="A3" s="47" t="s">
        <v>575</v>
      </c>
      <c r="B3" s="48" t="s">
        <v>576</v>
      </c>
      <c r="C3" s="48" t="s">
        <v>577</v>
      </c>
      <c r="D3" s="49" t="s">
        <v>577</v>
      </c>
    </row>
    <row r="4" ht="23.1" customHeight="1" spans="1:4">
      <c r="A4" s="38" t="s">
        <v>577</v>
      </c>
      <c r="B4" s="39" t="s">
        <v>578</v>
      </c>
      <c r="C4" s="39" t="s">
        <v>577</v>
      </c>
      <c r="D4" s="15" t="s">
        <v>577</v>
      </c>
    </row>
    <row r="5" ht="23.1" customHeight="1" spans="1:4">
      <c r="A5" s="38" t="s">
        <v>577</v>
      </c>
      <c r="B5" s="39" t="s">
        <v>579</v>
      </c>
      <c r="C5" s="39" t="s">
        <v>577</v>
      </c>
      <c r="D5" s="15" t="s">
        <v>577</v>
      </c>
    </row>
    <row r="6" ht="23.1" customHeight="1" spans="1:4">
      <c r="A6" s="38" t="s">
        <v>577</v>
      </c>
      <c r="B6" s="39" t="s">
        <v>580</v>
      </c>
      <c r="C6" s="39" t="s">
        <v>577</v>
      </c>
      <c r="D6" s="15" t="s">
        <v>577</v>
      </c>
    </row>
    <row r="7" ht="23.1" customHeight="1" spans="1:4">
      <c r="A7" s="38" t="s">
        <v>577</v>
      </c>
      <c r="B7" s="39" t="s">
        <v>581</v>
      </c>
      <c r="C7" s="39" t="s">
        <v>577</v>
      </c>
      <c r="D7" s="15" t="s">
        <v>577</v>
      </c>
    </row>
    <row r="8" ht="23.1" customHeight="1" spans="1:4">
      <c r="A8" s="38" t="s">
        <v>582</v>
      </c>
      <c r="B8" s="39" t="s">
        <v>583</v>
      </c>
      <c r="C8" s="39" t="s">
        <v>577</v>
      </c>
      <c r="D8" s="15" t="s">
        <v>577</v>
      </c>
    </row>
    <row r="9" ht="23.1" customHeight="1" spans="1:4">
      <c r="A9" s="38" t="s">
        <v>577</v>
      </c>
      <c r="B9" s="39" t="s">
        <v>584</v>
      </c>
      <c r="C9" s="8" t="s">
        <v>585</v>
      </c>
      <c r="D9" s="15" t="s">
        <v>577</v>
      </c>
    </row>
    <row r="10" ht="23.1" customHeight="1" spans="1:4">
      <c r="A10" s="38" t="s">
        <v>577</v>
      </c>
      <c r="B10" s="39" t="s">
        <v>577</v>
      </c>
      <c r="C10" s="8" t="s">
        <v>586</v>
      </c>
      <c r="D10" s="15" t="s">
        <v>577</v>
      </c>
    </row>
    <row r="11" ht="23.1" customHeight="1" spans="1:4">
      <c r="A11" s="38" t="s">
        <v>587</v>
      </c>
      <c r="B11" s="39" t="s">
        <v>577</v>
      </c>
      <c r="C11" s="39" t="s">
        <v>577</v>
      </c>
      <c r="D11" s="15" t="s">
        <v>577</v>
      </c>
    </row>
    <row r="12" ht="23.1" customHeight="1" spans="1:4">
      <c r="A12" s="38" t="s">
        <v>588</v>
      </c>
      <c r="B12" s="39" t="s">
        <v>577</v>
      </c>
      <c r="C12" s="39" t="s">
        <v>577</v>
      </c>
      <c r="D12" s="15" t="s">
        <v>577</v>
      </c>
    </row>
    <row r="13" ht="23.1" customHeight="1" spans="1:4">
      <c r="A13" s="38" t="s">
        <v>589</v>
      </c>
      <c r="B13" s="39" t="s">
        <v>577</v>
      </c>
      <c r="C13" s="39" t="s">
        <v>577</v>
      </c>
      <c r="D13" s="15" t="s">
        <v>577</v>
      </c>
    </row>
    <row r="14" ht="23.1" customHeight="1" spans="1:4">
      <c r="A14" s="38" t="s">
        <v>590</v>
      </c>
      <c r="B14" s="39" t="s">
        <v>577</v>
      </c>
      <c r="C14" s="39" t="s">
        <v>577</v>
      </c>
      <c r="D14" s="15" t="s">
        <v>577</v>
      </c>
    </row>
    <row r="15" ht="23.1" customHeight="1" spans="1:4">
      <c r="A15" s="38" t="s">
        <v>591</v>
      </c>
      <c r="B15" s="39" t="s">
        <v>577</v>
      </c>
      <c r="C15" s="39" t="s">
        <v>577</v>
      </c>
      <c r="D15" s="15" t="s">
        <v>577</v>
      </c>
    </row>
    <row r="16" ht="24" customHeight="1" spans="1:4">
      <c r="A16" s="45" t="s">
        <v>592</v>
      </c>
      <c r="B16" s="46"/>
      <c r="C16" s="46"/>
      <c r="D16" s="46"/>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K22" sqref="K22"/>
    </sheetView>
  </sheetViews>
  <sheetFormatPr defaultColWidth="8" defaultRowHeight="12.75"/>
  <cols>
    <col min="1" max="8" width="14" style="1" customWidth="1"/>
    <col min="9" max="9" width="28.75" style="1" customWidth="1"/>
    <col min="10" max="10" width="8.54166666666667" style="1"/>
    <col min="11" max="16384" width="8" style="1"/>
  </cols>
  <sheetData>
    <row r="1" ht="27" spans="6:6">
      <c r="F1" s="2" t="s">
        <v>593</v>
      </c>
    </row>
    <row r="2" spans="1:9">
      <c r="A2" s="3" t="s">
        <v>2</v>
      </c>
      <c r="I2" s="27" t="s">
        <v>594</v>
      </c>
    </row>
    <row r="3" ht="20" customHeight="1" spans="1:9">
      <c r="A3" s="4" t="s">
        <v>595</v>
      </c>
      <c r="B3" s="6" t="s">
        <v>577</v>
      </c>
      <c r="C3" s="6" t="s">
        <v>577</v>
      </c>
      <c r="D3" s="6" t="s">
        <v>577</v>
      </c>
      <c r="E3" s="6" t="s">
        <v>577</v>
      </c>
      <c r="F3" s="6" t="s">
        <v>577</v>
      </c>
      <c r="G3" s="6" t="s">
        <v>577</v>
      </c>
      <c r="H3" s="6" t="s">
        <v>577</v>
      </c>
      <c r="I3" s="6" t="s">
        <v>577</v>
      </c>
    </row>
    <row r="4" ht="20" customHeight="1" spans="1:9">
      <c r="A4" s="7" t="s">
        <v>596</v>
      </c>
      <c r="B4" s="8" t="s">
        <v>577</v>
      </c>
      <c r="C4" s="8" t="s">
        <v>577</v>
      </c>
      <c r="D4" s="8" t="s">
        <v>577</v>
      </c>
      <c r="E4" s="8" t="s">
        <v>577</v>
      </c>
      <c r="F4" s="8" t="s">
        <v>577</v>
      </c>
      <c r="G4" s="8" t="s">
        <v>577</v>
      </c>
      <c r="H4" s="8" t="s">
        <v>597</v>
      </c>
      <c r="I4" s="8" t="s">
        <v>577</v>
      </c>
    </row>
    <row r="5" ht="20" customHeight="1" spans="1:9">
      <c r="A5" s="38" t="s">
        <v>598</v>
      </c>
      <c r="B5" s="39" t="s">
        <v>599</v>
      </c>
      <c r="C5" s="15" t="s">
        <v>577</v>
      </c>
      <c r="D5" s="15" t="s">
        <v>577</v>
      </c>
      <c r="E5" s="15" t="s">
        <v>577</v>
      </c>
      <c r="F5" s="15" t="s">
        <v>577</v>
      </c>
      <c r="G5" s="15" t="s">
        <v>577</v>
      </c>
      <c r="H5" s="15" t="s">
        <v>577</v>
      </c>
      <c r="I5" s="15" t="s">
        <v>577</v>
      </c>
    </row>
    <row r="6" ht="20" customHeight="1" spans="1:9">
      <c r="A6" s="38" t="s">
        <v>577</v>
      </c>
      <c r="B6" s="39" t="s">
        <v>577</v>
      </c>
      <c r="C6" s="15" t="s">
        <v>577</v>
      </c>
      <c r="D6" s="15" t="s">
        <v>577</v>
      </c>
      <c r="E6" s="15" t="s">
        <v>577</v>
      </c>
      <c r="F6" s="15" t="s">
        <v>577</v>
      </c>
      <c r="G6" s="15" t="s">
        <v>577</v>
      </c>
      <c r="H6" s="15" t="s">
        <v>577</v>
      </c>
      <c r="I6" s="15" t="s">
        <v>577</v>
      </c>
    </row>
    <row r="7" ht="20" customHeight="1" spans="1:9">
      <c r="A7" s="38" t="s">
        <v>577</v>
      </c>
      <c r="B7" s="39" t="s">
        <v>600</v>
      </c>
      <c r="C7" s="15" t="s">
        <v>577</v>
      </c>
      <c r="D7" s="15" t="s">
        <v>577</v>
      </c>
      <c r="E7" s="15" t="s">
        <v>577</v>
      </c>
      <c r="F7" s="15" t="s">
        <v>577</v>
      </c>
      <c r="G7" s="15" t="s">
        <v>577</v>
      </c>
      <c r="H7" s="15" t="s">
        <v>577</v>
      </c>
      <c r="I7" s="15" t="s">
        <v>577</v>
      </c>
    </row>
    <row r="8" ht="20" customHeight="1" spans="1:9">
      <c r="A8" s="38" t="s">
        <v>577</v>
      </c>
      <c r="B8" s="39" t="s">
        <v>577</v>
      </c>
      <c r="C8" s="15" t="s">
        <v>577</v>
      </c>
      <c r="D8" s="15" t="s">
        <v>577</v>
      </c>
      <c r="E8" s="15" t="s">
        <v>577</v>
      </c>
      <c r="F8" s="15" t="s">
        <v>577</v>
      </c>
      <c r="G8" s="15" t="s">
        <v>577</v>
      </c>
      <c r="H8" s="15" t="s">
        <v>577</v>
      </c>
      <c r="I8" s="15" t="s">
        <v>577</v>
      </c>
    </row>
    <row r="9" ht="20" customHeight="1" spans="1:9">
      <c r="A9" s="40" t="s">
        <v>601</v>
      </c>
      <c r="B9" s="41" t="s">
        <v>577</v>
      </c>
      <c r="C9" s="41" t="s">
        <v>577</v>
      </c>
      <c r="D9" s="41" t="s">
        <v>577</v>
      </c>
      <c r="E9" s="41" t="s">
        <v>577</v>
      </c>
      <c r="F9" s="41" t="s">
        <v>577</v>
      </c>
      <c r="G9" s="41" t="s">
        <v>577</v>
      </c>
      <c r="H9" s="41" t="s">
        <v>577</v>
      </c>
      <c r="I9" s="41" t="s">
        <v>577</v>
      </c>
    </row>
    <row r="10" ht="20" customHeight="1" spans="1:9">
      <c r="A10" s="7" t="s">
        <v>602</v>
      </c>
      <c r="B10" s="8" t="s">
        <v>603</v>
      </c>
      <c r="C10" s="8" t="s">
        <v>577</v>
      </c>
      <c r="D10" s="8" t="s">
        <v>577</v>
      </c>
      <c r="E10" s="8" t="s">
        <v>577</v>
      </c>
      <c r="F10" s="8" t="s">
        <v>604</v>
      </c>
      <c r="G10" s="8" t="s">
        <v>604</v>
      </c>
      <c r="H10" s="8" t="s">
        <v>577</v>
      </c>
      <c r="I10" s="8" t="s">
        <v>577</v>
      </c>
    </row>
    <row r="11" ht="20" customHeight="1" spans="1:9">
      <c r="A11" s="7">
        <v>2023</v>
      </c>
      <c r="B11" s="15" t="s">
        <v>577</v>
      </c>
      <c r="C11" s="15" t="s">
        <v>577</v>
      </c>
      <c r="D11" s="15" t="s">
        <v>577</v>
      </c>
      <c r="E11" s="15" t="s">
        <v>577</v>
      </c>
      <c r="F11" s="15" t="s">
        <v>577</v>
      </c>
      <c r="G11" s="15" t="s">
        <v>577</v>
      </c>
      <c r="H11" s="15" t="s">
        <v>577</v>
      </c>
      <c r="I11" s="15" t="s">
        <v>577</v>
      </c>
    </row>
    <row r="12" ht="20" customHeight="1" spans="1:9">
      <c r="A12" s="7" t="s">
        <v>577</v>
      </c>
      <c r="B12" s="15" t="s">
        <v>577</v>
      </c>
      <c r="C12" s="15" t="s">
        <v>577</v>
      </c>
      <c r="D12" s="15" t="s">
        <v>577</v>
      </c>
      <c r="E12" s="15" t="s">
        <v>577</v>
      </c>
      <c r="F12" s="15" t="s">
        <v>577</v>
      </c>
      <c r="G12" s="15" t="s">
        <v>577</v>
      </c>
      <c r="H12" s="15" t="s">
        <v>577</v>
      </c>
      <c r="I12" s="15" t="s">
        <v>577</v>
      </c>
    </row>
    <row r="13" ht="20" customHeight="1" spans="1:9">
      <c r="A13" s="7">
        <v>2024</v>
      </c>
      <c r="B13" s="15" t="s">
        <v>577</v>
      </c>
      <c r="C13" s="15" t="s">
        <v>577</v>
      </c>
      <c r="D13" s="15" t="s">
        <v>577</v>
      </c>
      <c r="E13" s="15" t="s">
        <v>577</v>
      </c>
      <c r="F13" s="42" t="s">
        <v>605</v>
      </c>
      <c r="G13" s="9" t="s">
        <v>577</v>
      </c>
      <c r="H13" s="9" t="s">
        <v>577</v>
      </c>
      <c r="I13" s="9" t="s">
        <v>577</v>
      </c>
    </row>
    <row r="14" ht="20" customHeight="1" spans="1:9">
      <c r="A14" s="7" t="s">
        <v>577</v>
      </c>
      <c r="B14" s="15" t="s">
        <v>577</v>
      </c>
      <c r="C14" s="15" t="s">
        <v>577</v>
      </c>
      <c r="D14" s="15" t="s">
        <v>577</v>
      </c>
      <c r="E14" s="15" t="s">
        <v>577</v>
      </c>
      <c r="F14" s="9" t="s">
        <v>577</v>
      </c>
      <c r="G14" s="9" t="s">
        <v>577</v>
      </c>
      <c r="H14" s="9" t="s">
        <v>577</v>
      </c>
      <c r="I14" s="9" t="s">
        <v>577</v>
      </c>
    </row>
    <row r="15" ht="20" customHeight="1" spans="1:9">
      <c r="A15" s="7">
        <v>2025</v>
      </c>
      <c r="B15" s="15" t="s">
        <v>577</v>
      </c>
      <c r="C15" s="15" t="s">
        <v>577</v>
      </c>
      <c r="D15" s="15" t="s">
        <v>577</v>
      </c>
      <c r="E15" s="15" t="s">
        <v>577</v>
      </c>
      <c r="F15" s="42" t="s">
        <v>605</v>
      </c>
      <c r="G15" s="9" t="s">
        <v>577</v>
      </c>
      <c r="H15" s="9" t="s">
        <v>577</v>
      </c>
      <c r="I15" s="9" t="s">
        <v>577</v>
      </c>
    </row>
    <row r="16" ht="20" customHeight="1" spans="1:9">
      <c r="A16" s="7" t="s">
        <v>577</v>
      </c>
      <c r="B16" s="15" t="s">
        <v>577</v>
      </c>
      <c r="C16" s="15" t="s">
        <v>577</v>
      </c>
      <c r="D16" s="15" t="s">
        <v>577</v>
      </c>
      <c r="E16" s="15" t="s">
        <v>577</v>
      </c>
      <c r="F16" s="9" t="s">
        <v>577</v>
      </c>
      <c r="G16" s="9" t="s">
        <v>577</v>
      </c>
      <c r="H16" s="9" t="s">
        <v>577</v>
      </c>
      <c r="I16" s="9" t="s">
        <v>577</v>
      </c>
    </row>
    <row r="17" ht="20" customHeight="1" spans="1:9">
      <c r="A17" s="40" t="s">
        <v>606</v>
      </c>
      <c r="B17" s="41" t="s">
        <v>577</v>
      </c>
      <c r="C17" s="41" t="s">
        <v>577</v>
      </c>
      <c r="D17" s="41" t="s">
        <v>577</v>
      </c>
      <c r="E17" s="41" t="s">
        <v>577</v>
      </c>
      <c r="F17" s="41" t="s">
        <v>577</v>
      </c>
      <c r="G17" s="41" t="s">
        <v>577</v>
      </c>
      <c r="H17" s="41" t="s">
        <v>577</v>
      </c>
      <c r="I17" s="41" t="s">
        <v>577</v>
      </c>
    </row>
    <row r="18" ht="20" customHeight="1" spans="1:9">
      <c r="A18" s="7" t="s">
        <v>607</v>
      </c>
      <c r="B18" s="8" t="s">
        <v>608</v>
      </c>
      <c r="C18" s="8" t="s">
        <v>609</v>
      </c>
      <c r="D18" s="8" t="s">
        <v>610</v>
      </c>
      <c r="E18" s="8" t="s">
        <v>577</v>
      </c>
      <c r="F18" s="8" t="s">
        <v>577</v>
      </c>
      <c r="G18" s="43" t="s">
        <v>611</v>
      </c>
      <c r="H18" s="8" t="s">
        <v>612</v>
      </c>
      <c r="I18" s="43" t="s">
        <v>613</v>
      </c>
    </row>
    <row r="19" ht="20" customHeight="1" spans="1:9">
      <c r="A19" s="7" t="s">
        <v>577</v>
      </c>
      <c r="B19" s="8" t="s">
        <v>577</v>
      </c>
      <c r="C19" s="8" t="s">
        <v>577</v>
      </c>
      <c r="D19" s="8" t="s">
        <v>614</v>
      </c>
      <c r="E19" s="8" t="s">
        <v>615</v>
      </c>
      <c r="F19" s="8" t="s">
        <v>616</v>
      </c>
      <c r="G19" s="43" t="s">
        <v>617</v>
      </c>
      <c r="H19" s="8" t="s">
        <v>577</v>
      </c>
      <c r="I19" s="43" t="s">
        <v>577</v>
      </c>
    </row>
    <row r="20" ht="20" customHeight="1" spans="1:9">
      <c r="A20" s="33" t="s">
        <v>577</v>
      </c>
      <c r="B20" s="15" t="s">
        <v>577</v>
      </c>
      <c r="C20" s="15" t="s">
        <v>577</v>
      </c>
      <c r="D20" s="13" t="s">
        <v>577</v>
      </c>
      <c r="E20" s="13" t="s">
        <v>577</v>
      </c>
      <c r="F20" s="13" t="s">
        <v>577</v>
      </c>
      <c r="G20" s="13" t="s">
        <v>577</v>
      </c>
      <c r="H20" s="13" t="s">
        <v>577</v>
      </c>
      <c r="I20" s="15" t="s">
        <v>577</v>
      </c>
    </row>
    <row r="21" ht="20" customHeight="1" spans="1:9">
      <c r="A21" s="33" t="s">
        <v>577</v>
      </c>
      <c r="B21" s="15" t="s">
        <v>577</v>
      </c>
      <c r="C21" s="15" t="s">
        <v>577</v>
      </c>
      <c r="D21" s="13" t="s">
        <v>577</v>
      </c>
      <c r="E21" s="13" t="s">
        <v>577</v>
      </c>
      <c r="F21" s="13" t="s">
        <v>577</v>
      </c>
      <c r="G21" s="13" t="s">
        <v>577</v>
      </c>
      <c r="H21" s="13" t="s">
        <v>577</v>
      </c>
      <c r="I21" s="15" t="s">
        <v>577</v>
      </c>
    </row>
    <row r="22" ht="20" customHeight="1" spans="1:9">
      <c r="A22" s="33" t="s">
        <v>577</v>
      </c>
      <c r="B22" s="15" t="s">
        <v>577</v>
      </c>
      <c r="C22" s="15" t="s">
        <v>577</v>
      </c>
      <c r="D22" s="13" t="s">
        <v>577</v>
      </c>
      <c r="E22" s="13" t="s">
        <v>577</v>
      </c>
      <c r="F22" s="13" t="s">
        <v>577</v>
      </c>
      <c r="G22" s="13" t="s">
        <v>577</v>
      </c>
      <c r="H22" s="13" t="s">
        <v>577</v>
      </c>
      <c r="I22" s="15" t="s">
        <v>577</v>
      </c>
    </row>
    <row r="23" ht="20" customHeight="1" spans="1:9">
      <c r="A23" s="33" t="s">
        <v>577</v>
      </c>
      <c r="B23" s="15" t="s">
        <v>577</v>
      </c>
      <c r="C23" s="15" t="s">
        <v>577</v>
      </c>
      <c r="D23" s="13" t="s">
        <v>577</v>
      </c>
      <c r="E23" s="13" t="s">
        <v>577</v>
      </c>
      <c r="F23" s="13" t="s">
        <v>577</v>
      </c>
      <c r="G23" s="13" t="s">
        <v>577</v>
      </c>
      <c r="H23" s="13" t="s">
        <v>577</v>
      </c>
      <c r="I23" s="15" t="s">
        <v>577</v>
      </c>
    </row>
    <row r="24" ht="20" customHeight="1" spans="1:9">
      <c r="A24" s="33" t="s">
        <v>577</v>
      </c>
      <c r="B24" s="15" t="s">
        <v>577</v>
      </c>
      <c r="C24" s="15" t="s">
        <v>577</v>
      </c>
      <c r="D24" s="13" t="s">
        <v>577</v>
      </c>
      <c r="E24" s="13" t="s">
        <v>577</v>
      </c>
      <c r="F24" s="13" t="s">
        <v>577</v>
      </c>
      <c r="G24" s="13" t="s">
        <v>577</v>
      </c>
      <c r="H24" s="13" t="s">
        <v>577</v>
      </c>
      <c r="I24" s="15" t="s">
        <v>577</v>
      </c>
    </row>
    <row r="25" ht="20" customHeight="1" spans="1:9">
      <c r="A25" s="33" t="s">
        <v>577</v>
      </c>
      <c r="B25" s="15" t="s">
        <v>577</v>
      </c>
      <c r="C25" s="15" t="s">
        <v>577</v>
      </c>
      <c r="D25" s="13" t="s">
        <v>577</v>
      </c>
      <c r="E25" s="13" t="s">
        <v>577</v>
      </c>
      <c r="F25" s="13" t="s">
        <v>577</v>
      </c>
      <c r="G25" s="13" t="s">
        <v>577</v>
      </c>
      <c r="H25" s="13" t="s">
        <v>577</v>
      </c>
      <c r="I25" s="15" t="s">
        <v>577</v>
      </c>
    </row>
    <row r="26" ht="20" customHeight="1" spans="1:9">
      <c r="A26" s="40" t="s">
        <v>618</v>
      </c>
      <c r="B26" s="41" t="s">
        <v>577</v>
      </c>
      <c r="C26" s="41" t="s">
        <v>577</v>
      </c>
      <c r="D26" s="41" t="s">
        <v>577</v>
      </c>
      <c r="E26" s="41" t="s">
        <v>577</v>
      </c>
      <c r="F26" s="41" t="s">
        <v>577</v>
      </c>
      <c r="G26" s="41" t="s">
        <v>577</v>
      </c>
      <c r="H26" s="41" t="s">
        <v>577</v>
      </c>
      <c r="I26" s="41" t="s">
        <v>577</v>
      </c>
    </row>
    <row r="27" ht="20" customHeight="1" spans="1:9">
      <c r="A27" s="7" t="s">
        <v>619</v>
      </c>
      <c r="B27" s="8" t="s">
        <v>620</v>
      </c>
      <c r="C27" s="8" t="s">
        <v>621</v>
      </c>
      <c r="D27" s="8" t="s">
        <v>622</v>
      </c>
      <c r="E27" s="8" t="s">
        <v>623</v>
      </c>
      <c r="F27" s="8" t="s">
        <v>624</v>
      </c>
      <c r="G27" s="8" t="s">
        <v>625</v>
      </c>
      <c r="H27" s="8" t="s">
        <v>626</v>
      </c>
      <c r="I27" s="8" t="s">
        <v>577</v>
      </c>
    </row>
    <row r="28" ht="20" customHeight="1" spans="1:9">
      <c r="A28" s="31" t="s">
        <v>627</v>
      </c>
      <c r="B28" s="13" t="s">
        <v>628</v>
      </c>
      <c r="C28" s="13" t="s">
        <v>577</v>
      </c>
      <c r="D28" s="13" t="s">
        <v>577</v>
      </c>
      <c r="E28" s="13" t="s">
        <v>577</v>
      </c>
      <c r="F28" s="15" t="s">
        <v>577</v>
      </c>
      <c r="G28" s="13" t="s">
        <v>577</v>
      </c>
      <c r="H28" s="15" t="s">
        <v>577</v>
      </c>
      <c r="I28" s="15" t="s">
        <v>577</v>
      </c>
    </row>
    <row r="29" ht="20" customHeight="1" spans="1:9">
      <c r="A29" s="31"/>
      <c r="B29" s="13" t="s">
        <v>629</v>
      </c>
      <c r="C29" s="13" t="s">
        <v>577</v>
      </c>
      <c r="D29" s="13" t="s">
        <v>577</v>
      </c>
      <c r="E29" s="13" t="s">
        <v>577</v>
      </c>
      <c r="F29" s="15" t="s">
        <v>577</v>
      </c>
      <c r="G29" s="13" t="s">
        <v>577</v>
      </c>
      <c r="H29" s="15" t="s">
        <v>577</v>
      </c>
      <c r="I29" s="15" t="s">
        <v>577</v>
      </c>
    </row>
    <row r="30" ht="20" customHeight="1" spans="1:9">
      <c r="A30" s="31"/>
      <c r="B30" s="13" t="s">
        <v>630</v>
      </c>
      <c r="C30" s="13" t="s">
        <v>577</v>
      </c>
      <c r="D30" s="13" t="s">
        <v>577</v>
      </c>
      <c r="E30" s="13" t="s">
        <v>577</v>
      </c>
      <c r="F30" s="15" t="s">
        <v>577</v>
      </c>
      <c r="G30" s="13" t="s">
        <v>577</v>
      </c>
      <c r="H30" s="15" t="s">
        <v>577</v>
      </c>
      <c r="I30" s="15" t="s">
        <v>577</v>
      </c>
    </row>
    <row r="31" ht="20" customHeight="1" spans="1:9">
      <c r="A31" s="32"/>
      <c r="B31" s="13" t="s">
        <v>631</v>
      </c>
      <c r="C31" s="13" t="s">
        <v>577</v>
      </c>
      <c r="D31" s="13" t="s">
        <v>577</v>
      </c>
      <c r="E31" s="13" t="s">
        <v>577</v>
      </c>
      <c r="F31" s="15" t="s">
        <v>577</v>
      </c>
      <c r="G31" s="13" t="s">
        <v>577</v>
      </c>
      <c r="H31" s="15" t="s">
        <v>577</v>
      </c>
      <c r="I31" s="15" t="s">
        <v>577</v>
      </c>
    </row>
    <row r="32" ht="20" customHeight="1" spans="1:9">
      <c r="A32" s="31" t="s">
        <v>632</v>
      </c>
      <c r="B32" s="13" t="s">
        <v>633</v>
      </c>
      <c r="C32" s="13"/>
      <c r="D32" s="13"/>
      <c r="E32" s="13"/>
      <c r="F32" s="15"/>
      <c r="G32" s="13"/>
      <c r="H32" s="15"/>
      <c r="I32" s="15"/>
    </row>
    <row r="33" ht="20" customHeight="1" spans="1:9">
      <c r="A33" s="31"/>
      <c r="B33" s="13" t="s">
        <v>634</v>
      </c>
      <c r="C33" s="13"/>
      <c r="D33" s="13"/>
      <c r="E33" s="13"/>
      <c r="F33" s="15"/>
      <c r="G33" s="13"/>
      <c r="H33" s="15"/>
      <c r="I33" s="15"/>
    </row>
    <row r="34" ht="20" customHeight="1" spans="1:9">
      <c r="A34" s="31"/>
      <c r="B34" s="13" t="s">
        <v>635</v>
      </c>
      <c r="C34" s="13"/>
      <c r="D34" s="13"/>
      <c r="E34" s="13"/>
      <c r="F34" s="15"/>
      <c r="G34" s="13"/>
      <c r="H34" s="15"/>
      <c r="I34" s="15"/>
    </row>
    <row r="35" ht="20" customHeight="1" spans="1:9">
      <c r="A35" s="32"/>
      <c r="B35" s="13" t="s">
        <v>636</v>
      </c>
      <c r="C35" s="13"/>
      <c r="D35" s="13"/>
      <c r="E35" s="13"/>
      <c r="F35" s="15"/>
      <c r="G35" s="13"/>
      <c r="H35" s="15"/>
      <c r="I35" s="15"/>
    </row>
    <row r="36" ht="20" customHeight="1" spans="1:9">
      <c r="A36" s="44" t="s">
        <v>637</v>
      </c>
      <c r="B36" s="13" t="s">
        <v>638</v>
      </c>
      <c r="C36" s="13" t="s">
        <v>577</v>
      </c>
      <c r="D36" s="13" t="s">
        <v>577</v>
      </c>
      <c r="E36" s="13" t="s">
        <v>577</v>
      </c>
      <c r="F36" s="15" t="s">
        <v>577</v>
      </c>
      <c r="G36" s="13" t="s">
        <v>577</v>
      </c>
      <c r="H36" s="15" t="s">
        <v>577</v>
      </c>
      <c r="I36" s="15" t="s">
        <v>577</v>
      </c>
    </row>
    <row r="37" ht="20" customHeight="1" spans="1:9">
      <c r="A37" s="38" t="s">
        <v>639</v>
      </c>
      <c r="B37" s="15" t="s">
        <v>577</v>
      </c>
      <c r="C37" s="15" t="s">
        <v>577</v>
      </c>
      <c r="D37" s="15" t="s">
        <v>577</v>
      </c>
      <c r="E37" s="15" t="s">
        <v>577</v>
      </c>
      <c r="F37" s="15" t="s">
        <v>577</v>
      </c>
      <c r="G37" s="15" t="s">
        <v>577</v>
      </c>
      <c r="H37" s="15" t="s">
        <v>577</v>
      </c>
      <c r="I37" s="15" t="s">
        <v>577</v>
      </c>
    </row>
    <row r="38" ht="27" customHeight="1" spans="1:9">
      <c r="A38" s="45" t="s">
        <v>640</v>
      </c>
      <c r="B38" s="46"/>
      <c r="C38" s="46"/>
      <c r="D38" s="46"/>
      <c r="E38" s="46"/>
      <c r="F38" s="46"/>
      <c r="G38" s="46"/>
      <c r="H38" s="46"/>
      <c r="I38" s="46"/>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zoomScaleSheetLayoutView="60" workbookViewId="0">
      <selection activeCell="F18" sqref="F18"/>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10">
      <c r="F1" s="2" t="s">
        <v>641</v>
      </c>
      <c r="J1" s="27" t="s">
        <v>642</v>
      </c>
    </row>
    <row r="2" spans="1:10">
      <c r="A2" s="3" t="s">
        <v>2</v>
      </c>
      <c r="J2" s="27" t="s">
        <v>3</v>
      </c>
    </row>
    <row r="3" ht="21.55" customHeight="1" spans="1:10">
      <c r="A3" s="4" t="s">
        <v>643</v>
      </c>
      <c r="B3" s="5" t="s">
        <v>577</v>
      </c>
      <c r="C3" s="6" t="s">
        <v>644</v>
      </c>
      <c r="D3" s="6"/>
      <c r="E3" s="6"/>
      <c r="F3" s="6"/>
      <c r="G3" s="6"/>
      <c r="H3" s="6"/>
      <c r="I3" s="6"/>
      <c r="J3" s="6"/>
    </row>
    <row r="4" ht="21.55" customHeight="1" spans="1:10">
      <c r="A4" s="7" t="s">
        <v>645</v>
      </c>
      <c r="B4" s="8" t="s">
        <v>577</v>
      </c>
      <c r="C4" s="9" t="s">
        <v>577</v>
      </c>
      <c r="D4" s="9" t="s">
        <v>577</v>
      </c>
      <c r="E4" s="9" t="s">
        <v>577</v>
      </c>
      <c r="F4" s="8" t="s">
        <v>646</v>
      </c>
      <c r="G4" s="9" t="s">
        <v>577</v>
      </c>
      <c r="H4" s="9" t="s">
        <v>577</v>
      </c>
      <c r="I4" s="9" t="s">
        <v>577</v>
      </c>
      <c r="J4" s="9" t="s">
        <v>577</v>
      </c>
    </row>
    <row r="5" ht="21.55" customHeight="1" spans="1:10">
      <c r="A5" s="10" t="s">
        <v>647</v>
      </c>
      <c r="B5" s="8" t="s">
        <v>577</v>
      </c>
      <c r="C5" s="8" t="s">
        <v>577</v>
      </c>
      <c r="D5" s="8" t="s">
        <v>648</v>
      </c>
      <c r="E5" s="8" t="s">
        <v>517</v>
      </c>
      <c r="F5" s="8" t="s">
        <v>649</v>
      </c>
      <c r="G5" s="8" t="s">
        <v>650</v>
      </c>
      <c r="H5" s="8" t="s">
        <v>651</v>
      </c>
      <c r="I5" s="8" t="s">
        <v>652</v>
      </c>
      <c r="J5" s="8" t="s">
        <v>577</v>
      </c>
    </row>
    <row r="6" ht="21.55" customHeight="1" spans="1:10">
      <c r="A6" s="7" t="s">
        <v>577</v>
      </c>
      <c r="B6" s="8" t="s">
        <v>577</v>
      </c>
      <c r="C6" s="8" t="s">
        <v>653</v>
      </c>
      <c r="D6" s="11">
        <v>31.93</v>
      </c>
      <c r="E6" s="11">
        <v>31.93</v>
      </c>
      <c r="F6" s="11">
        <v>31.93</v>
      </c>
      <c r="G6" s="9">
        <v>10</v>
      </c>
      <c r="H6" s="12">
        <f t="shared" ref="H6:H8" si="0">F6/E6</f>
        <v>1</v>
      </c>
      <c r="I6" s="9">
        <v>9</v>
      </c>
      <c r="J6" s="9"/>
    </row>
    <row r="7" ht="21.55" customHeight="1" spans="1:10">
      <c r="A7" s="7" t="s">
        <v>577</v>
      </c>
      <c r="B7" s="8" t="s">
        <v>577</v>
      </c>
      <c r="C7" s="8" t="s">
        <v>654</v>
      </c>
      <c r="D7" s="11">
        <v>29.66</v>
      </c>
      <c r="E7" s="11">
        <v>29.66</v>
      </c>
      <c r="F7" s="11">
        <v>29.66</v>
      </c>
      <c r="G7" s="9"/>
      <c r="H7" s="12">
        <f t="shared" si="0"/>
        <v>1</v>
      </c>
      <c r="I7" s="9" t="s">
        <v>521</v>
      </c>
      <c r="J7" s="9"/>
    </row>
    <row r="8" ht="21.55" customHeight="1" spans="1:10">
      <c r="A8" s="7" t="s">
        <v>577</v>
      </c>
      <c r="B8" s="8" t="s">
        <v>577</v>
      </c>
      <c r="C8" s="8" t="s">
        <v>655</v>
      </c>
      <c r="D8" s="11">
        <v>2.265093</v>
      </c>
      <c r="E8" s="11">
        <v>2.265093</v>
      </c>
      <c r="F8" s="11">
        <v>2.265093</v>
      </c>
      <c r="G8" s="11" t="s">
        <v>577</v>
      </c>
      <c r="H8" s="12">
        <f t="shared" si="0"/>
        <v>1</v>
      </c>
      <c r="I8" s="9" t="s">
        <v>521</v>
      </c>
      <c r="J8" s="9"/>
    </row>
    <row r="9" ht="21.55" customHeight="1" spans="1:10">
      <c r="A9" s="7" t="s">
        <v>577</v>
      </c>
      <c r="B9" s="8" t="s">
        <v>577</v>
      </c>
      <c r="C9" s="8" t="s">
        <v>656</v>
      </c>
      <c r="D9" s="13" t="s">
        <v>577</v>
      </c>
      <c r="E9" s="13" t="s">
        <v>577</v>
      </c>
      <c r="F9" s="13" t="s">
        <v>577</v>
      </c>
      <c r="G9" s="13" t="s">
        <v>577</v>
      </c>
      <c r="H9" s="13" t="s">
        <v>577</v>
      </c>
      <c r="I9" s="9" t="s">
        <v>521</v>
      </c>
      <c r="J9" s="9"/>
    </row>
    <row r="10" ht="21.55" customHeight="1" spans="1:10">
      <c r="A10" s="10" t="s">
        <v>657</v>
      </c>
      <c r="B10" s="8" t="s">
        <v>658</v>
      </c>
      <c r="C10" s="8" t="s">
        <v>577</v>
      </c>
      <c r="D10" s="8" t="s">
        <v>577</v>
      </c>
      <c r="E10" s="8" t="s">
        <v>577</v>
      </c>
      <c r="F10" s="8" t="s">
        <v>604</v>
      </c>
      <c r="G10" s="8" t="s">
        <v>577</v>
      </c>
      <c r="H10" s="8" t="s">
        <v>577</v>
      </c>
      <c r="I10" s="8" t="s">
        <v>577</v>
      </c>
      <c r="J10" s="8" t="s">
        <v>577</v>
      </c>
    </row>
    <row r="11" ht="21.55" customHeight="1" spans="1:10">
      <c r="A11" s="7" t="s">
        <v>659</v>
      </c>
      <c r="B11" s="14" t="s">
        <v>660</v>
      </c>
      <c r="C11" s="14"/>
      <c r="D11" s="14" t="s">
        <v>577</v>
      </c>
      <c r="E11" s="14" t="s">
        <v>577</v>
      </c>
      <c r="F11" s="14" t="s">
        <v>661</v>
      </c>
      <c r="G11" s="15"/>
      <c r="H11" s="15" t="s">
        <v>577</v>
      </c>
      <c r="I11" s="15" t="s">
        <v>577</v>
      </c>
      <c r="J11" s="15" t="s">
        <v>577</v>
      </c>
    </row>
    <row r="12" ht="21.55" customHeight="1" spans="1:10">
      <c r="A12" s="7" t="s">
        <v>603</v>
      </c>
      <c r="B12" s="14"/>
      <c r="C12" s="14" t="s">
        <v>577</v>
      </c>
      <c r="D12" s="14" t="s">
        <v>577</v>
      </c>
      <c r="E12" s="14" t="s">
        <v>577</v>
      </c>
      <c r="F12" s="15" t="s">
        <v>577</v>
      </c>
      <c r="G12" s="15" t="s">
        <v>577</v>
      </c>
      <c r="H12" s="15" t="s">
        <v>577</v>
      </c>
      <c r="I12" s="15" t="s">
        <v>577</v>
      </c>
      <c r="J12" s="15" t="s">
        <v>577</v>
      </c>
    </row>
    <row r="13" ht="21.55" customHeight="1" spans="1:10">
      <c r="A13" s="7" t="s">
        <v>662</v>
      </c>
      <c r="B13" s="8" t="s">
        <v>577</v>
      </c>
      <c r="C13" s="8" t="s">
        <v>577</v>
      </c>
      <c r="D13" s="8" t="s">
        <v>663</v>
      </c>
      <c r="E13" s="8" t="s">
        <v>577</v>
      </c>
      <c r="F13" s="8" t="s">
        <v>577</v>
      </c>
      <c r="G13" s="8" t="s">
        <v>625</v>
      </c>
      <c r="H13" s="8" t="s">
        <v>650</v>
      </c>
      <c r="I13" s="8" t="s">
        <v>652</v>
      </c>
      <c r="J13" s="8" t="s">
        <v>626</v>
      </c>
    </row>
    <row r="14" ht="21.55" customHeight="1" spans="1:10">
      <c r="A14" s="7" t="s">
        <v>619</v>
      </c>
      <c r="B14" s="8" t="s">
        <v>620</v>
      </c>
      <c r="C14" s="8" t="s">
        <v>621</v>
      </c>
      <c r="D14" s="8" t="s">
        <v>622</v>
      </c>
      <c r="E14" s="8" t="s">
        <v>623</v>
      </c>
      <c r="F14" s="8" t="s">
        <v>624</v>
      </c>
      <c r="G14" s="8" t="s">
        <v>577</v>
      </c>
      <c r="H14" s="8" t="s">
        <v>577</v>
      </c>
      <c r="I14" s="8" t="s">
        <v>577</v>
      </c>
      <c r="J14" s="8" t="s">
        <v>577</v>
      </c>
    </row>
    <row r="15" ht="21.55" customHeight="1" spans="1:10">
      <c r="A15" s="31" t="s">
        <v>627</v>
      </c>
      <c r="B15" s="13" t="s">
        <v>628</v>
      </c>
      <c r="C15" s="8" t="s">
        <v>664</v>
      </c>
      <c r="D15" s="8" t="s">
        <v>665</v>
      </c>
      <c r="E15" s="8">
        <v>13</v>
      </c>
      <c r="F15" s="8" t="s">
        <v>666</v>
      </c>
      <c r="G15" s="8">
        <v>1</v>
      </c>
      <c r="H15" s="8">
        <v>10</v>
      </c>
      <c r="I15" s="8">
        <v>10</v>
      </c>
      <c r="J15" s="8"/>
    </row>
    <row r="16" ht="21.55" customHeight="1" spans="1:10">
      <c r="A16" s="31"/>
      <c r="B16" s="13" t="s">
        <v>629</v>
      </c>
      <c r="C16" s="8" t="s">
        <v>667</v>
      </c>
      <c r="D16" s="8" t="s">
        <v>665</v>
      </c>
      <c r="E16" s="8">
        <v>100</v>
      </c>
      <c r="F16" s="8" t="s">
        <v>668</v>
      </c>
      <c r="G16" s="8">
        <v>1</v>
      </c>
      <c r="H16" s="8">
        <v>10</v>
      </c>
      <c r="I16" s="8">
        <v>10</v>
      </c>
      <c r="J16" s="8"/>
    </row>
    <row r="17" ht="21.55" customHeight="1" spans="1:10">
      <c r="A17" s="31"/>
      <c r="B17" s="13" t="s">
        <v>630</v>
      </c>
      <c r="C17" s="8" t="s">
        <v>667</v>
      </c>
      <c r="D17" s="8" t="s">
        <v>665</v>
      </c>
      <c r="E17" s="8">
        <v>100</v>
      </c>
      <c r="F17" s="8" t="s">
        <v>668</v>
      </c>
      <c r="G17" s="8">
        <v>1</v>
      </c>
      <c r="H17" s="8">
        <v>10</v>
      </c>
      <c r="I17" s="8">
        <v>10</v>
      </c>
      <c r="J17" s="8"/>
    </row>
    <row r="18" ht="44" customHeight="1" spans="1:10">
      <c r="A18" s="32"/>
      <c r="B18" s="13" t="s">
        <v>631</v>
      </c>
      <c r="C18" s="9" t="s">
        <v>669</v>
      </c>
      <c r="D18" s="9" t="s">
        <v>665</v>
      </c>
      <c r="E18" s="37" t="s">
        <v>670</v>
      </c>
      <c r="F18" s="9" t="s">
        <v>671</v>
      </c>
      <c r="G18" s="13">
        <v>1</v>
      </c>
      <c r="H18" s="13">
        <v>10</v>
      </c>
      <c r="I18" s="13">
        <v>10</v>
      </c>
      <c r="J18" s="9" t="s">
        <v>577</v>
      </c>
    </row>
    <row r="19" ht="21.55" customHeight="1" spans="1:10">
      <c r="A19" s="31" t="s">
        <v>632</v>
      </c>
      <c r="B19" s="13" t="s">
        <v>633</v>
      </c>
      <c r="C19" s="18" t="s">
        <v>672</v>
      </c>
      <c r="D19" s="21" t="s">
        <v>673</v>
      </c>
      <c r="E19" s="30">
        <v>95</v>
      </c>
      <c r="F19" s="9" t="s">
        <v>668</v>
      </c>
      <c r="G19" s="21">
        <v>1</v>
      </c>
      <c r="H19" s="9">
        <v>10</v>
      </c>
      <c r="I19" s="9">
        <v>10</v>
      </c>
      <c r="J19" s="9" t="s">
        <v>577</v>
      </c>
    </row>
    <row r="20" ht="21.55" customHeight="1" spans="1:10">
      <c r="A20" s="31"/>
      <c r="B20" s="13" t="s">
        <v>634</v>
      </c>
      <c r="C20" s="18" t="s">
        <v>674</v>
      </c>
      <c r="D20" s="21" t="s">
        <v>665</v>
      </c>
      <c r="E20" s="22">
        <v>100</v>
      </c>
      <c r="F20" s="9" t="s">
        <v>668</v>
      </c>
      <c r="G20" s="21">
        <v>1</v>
      </c>
      <c r="H20" s="9">
        <v>10</v>
      </c>
      <c r="I20" s="9">
        <v>10</v>
      </c>
      <c r="J20" s="9" t="s">
        <v>577</v>
      </c>
    </row>
    <row r="21" ht="21.55" customHeight="1" spans="1:10">
      <c r="A21" s="33" t="s">
        <v>637</v>
      </c>
      <c r="B21" s="13" t="s">
        <v>638</v>
      </c>
      <c r="C21" s="18" t="s">
        <v>675</v>
      </c>
      <c r="D21" s="24" t="s">
        <v>673</v>
      </c>
      <c r="E21" s="22">
        <v>95</v>
      </c>
      <c r="F21" s="9" t="s">
        <v>668</v>
      </c>
      <c r="G21" s="21" t="s">
        <v>676</v>
      </c>
      <c r="H21" s="9">
        <v>10</v>
      </c>
      <c r="I21" s="9">
        <v>10</v>
      </c>
      <c r="J21" s="9" t="s">
        <v>577</v>
      </c>
    </row>
    <row r="22" ht="21.55" customHeight="1" spans="1:10">
      <c r="A22" s="7" t="s">
        <v>677</v>
      </c>
      <c r="B22" s="8" t="s">
        <v>577</v>
      </c>
      <c r="C22" s="8" t="s">
        <v>577</v>
      </c>
      <c r="D22" s="34" t="s">
        <v>577</v>
      </c>
      <c r="E22" s="34" t="s">
        <v>577</v>
      </c>
      <c r="F22" s="34" t="s">
        <v>577</v>
      </c>
      <c r="G22" s="34" t="s">
        <v>577</v>
      </c>
      <c r="H22" s="34" t="s">
        <v>577</v>
      </c>
      <c r="I22" s="34" t="s">
        <v>577</v>
      </c>
      <c r="J22" s="34" t="s">
        <v>577</v>
      </c>
    </row>
    <row r="23" ht="21.55" customHeight="1" spans="1:15">
      <c r="A23" s="7" t="s">
        <v>577</v>
      </c>
      <c r="B23" s="8" t="s">
        <v>577</v>
      </c>
      <c r="C23" s="8" t="s">
        <v>577</v>
      </c>
      <c r="D23" s="34" t="s">
        <v>577</v>
      </c>
      <c r="E23" s="34" t="s">
        <v>577</v>
      </c>
      <c r="F23" s="34" t="s">
        <v>577</v>
      </c>
      <c r="G23" s="34" t="s">
        <v>577</v>
      </c>
      <c r="H23" s="34" t="s">
        <v>577</v>
      </c>
      <c r="I23" s="34" t="s">
        <v>577</v>
      </c>
      <c r="J23" s="34" t="s">
        <v>577</v>
      </c>
      <c r="N23" s="35"/>
      <c r="O23" s="36"/>
    </row>
    <row r="24" ht="21.55" customHeight="1" spans="1:15">
      <c r="A24" s="7" t="s">
        <v>677</v>
      </c>
      <c r="B24" s="8" t="s">
        <v>577</v>
      </c>
      <c r="C24" s="8" t="s">
        <v>577</v>
      </c>
      <c r="D24" s="34" t="s">
        <v>577</v>
      </c>
      <c r="E24" s="34" t="s">
        <v>577</v>
      </c>
      <c r="F24" s="34" t="s">
        <v>577</v>
      </c>
      <c r="G24" s="34" t="s">
        <v>577</v>
      </c>
      <c r="H24" s="34" t="s">
        <v>577</v>
      </c>
      <c r="I24" s="34" t="s">
        <v>577</v>
      </c>
      <c r="J24" s="34" t="s">
        <v>577</v>
      </c>
      <c r="N24" s="35"/>
      <c r="O24" s="36"/>
    </row>
    <row r="25" ht="21.55" customHeight="1" spans="1:15">
      <c r="A25" s="7" t="s">
        <v>678</v>
      </c>
      <c r="B25" s="8" t="s">
        <v>577</v>
      </c>
      <c r="C25" s="8" t="s">
        <v>577</v>
      </c>
      <c r="D25" s="8" t="s">
        <v>577</v>
      </c>
      <c r="E25" s="8" t="s">
        <v>577</v>
      </c>
      <c r="F25" s="8" t="s">
        <v>577</v>
      </c>
      <c r="G25" s="8" t="s">
        <v>577</v>
      </c>
      <c r="H25" s="8">
        <v>100</v>
      </c>
      <c r="I25" s="13">
        <v>98</v>
      </c>
      <c r="J25" s="8" t="s">
        <v>679</v>
      </c>
      <c r="N25" s="35"/>
      <c r="O25" s="36"/>
    </row>
    <row r="26" ht="13.5" spans="14:15">
      <c r="N26" s="35"/>
      <c r="O26" s="36"/>
    </row>
    <row r="27" ht="13.5" spans="14:15">
      <c r="N27" s="35"/>
      <c r="O27" s="36"/>
    </row>
    <row r="28" ht="13.5" spans="14:15">
      <c r="N28" s="35"/>
      <c r="O28" s="36"/>
    </row>
    <row r="29" ht="13.5" spans="14:15">
      <c r="N29" s="35"/>
      <c r="O29" s="36"/>
    </row>
    <row r="30" ht="13.5" spans="14:15">
      <c r="N30" s="35"/>
      <c r="O30" s="36"/>
    </row>
    <row r="31" ht="13.5" spans="14:15">
      <c r="N31" s="36"/>
      <c r="O31" s="3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I18" sqref="I18"/>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10">
      <c r="F1" s="2" t="s">
        <v>641</v>
      </c>
      <c r="J1" s="27" t="s">
        <v>680</v>
      </c>
    </row>
    <row r="2" spans="1:10">
      <c r="A2" s="3" t="s">
        <v>2</v>
      </c>
      <c r="J2" s="27" t="s">
        <v>3</v>
      </c>
    </row>
    <row r="3" ht="21.55" customHeight="1" spans="1:10">
      <c r="A3" s="4" t="s">
        <v>643</v>
      </c>
      <c r="B3" s="5"/>
      <c r="C3" s="6" t="s">
        <v>681</v>
      </c>
      <c r="D3" s="6"/>
      <c r="E3" s="6"/>
      <c r="F3" s="6"/>
      <c r="G3" s="6"/>
      <c r="H3" s="6"/>
      <c r="I3" s="6"/>
      <c r="J3" s="6"/>
    </row>
    <row r="4" ht="21.55" customHeight="1" spans="1:10">
      <c r="A4" s="7" t="s">
        <v>645</v>
      </c>
      <c r="B4" s="8"/>
      <c r="C4" s="9" t="s">
        <v>682</v>
      </c>
      <c r="D4" s="9"/>
      <c r="E4" s="9"/>
      <c r="F4" s="8" t="s">
        <v>646</v>
      </c>
      <c r="G4" s="9" t="s">
        <v>683</v>
      </c>
      <c r="H4" s="9"/>
      <c r="I4" s="9"/>
      <c r="J4" s="9"/>
    </row>
    <row r="5" ht="21.55" customHeight="1" spans="1:10">
      <c r="A5" s="10" t="s">
        <v>647</v>
      </c>
      <c r="B5" s="8"/>
      <c r="C5" s="8" t="s">
        <v>577</v>
      </c>
      <c r="D5" s="8" t="s">
        <v>648</v>
      </c>
      <c r="E5" s="8" t="s">
        <v>517</v>
      </c>
      <c r="F5" s="8" t="s">
        <v>649</v>
      </c>
      <c r="G5" s="8" t="s">
        <v>650</v>
      </c>
      <c r="H5" s="8" t="s">
        <v>651</v>
      </c>
      <c r="I5" s="8" t="s">
        <v>652</v>
      </c>
      <c r="J5" s="8"/>
    </row>
    <row r="6" ht="21.55" customHeight="1" spans="1:10">
      <c r="A6" s="7"/>
      <c r="B6" s="8"/>
      <c r="C6" s="8" t="s">
        <v>653</v>
      </c>
      <c r="D6" s="11">
        <v>73.8249</v>
      </c>
      <c r="E6" s="11">
        <v>73.8249</v>
      </c>
      <c r="F6" s="11">
        <v>73.8249</v>
      </c>
      <c r="G6" s="9">
        <v>10</v>
      </c>
      <c r="H6" s="12">
        <f>F6/E6</f>
        <v>1</v>
      </c>
      <c r="I6" s="9">
        <v>9</v>
      </c>
      <c r="J6" s="9"/>
    </row>
    <row r="7" ht="21.55" customHeight="1" spans="1:10">
      <c r="A7" s="7"/>
      <c r="B7" s="8"/>
      <c r="C7" s="8" t="s">
        <v>654</v>
      </c>
      <c r="D7" s="11">
        <v>73.8249</v>
      </c>
      <c r="E7" s="11">
        <v>73.8249</v>
      </c>
      <c r="F7" s="11">
        <v>73.8249</v>
      </c>
      <c r="G7" s="9"/>
      <c r="H7" s="12">
        <f>F7/E7</f>
        <v>1</v>
      </c>
      <c r="I7" s="9" t="s">
        <v>521</v>
      </c>
      <c r="J7" s="9"/>
    </row>
    <row r="8" ht="21.55" customHeight="1" spans="1:10">
      <c r="A8" s="7"/>
      <c r="B8" s="8"/>
      <c r="C8" s="8" t="s">
        <v>655</v>
      </c>
      <c r="D8" s="13" t="s">
        <v>577</v>
      </c>
      <c r="E8" s="13" t="s">
        <v>577</v>
      </c>
      <c r="F8" s="13" t="s">
        <v>577</v>
      </c>
      <c r="G8" s="13" t="s">
        <v>577</v>
      </c>
      <c r="H8" s="13" t="s">
        <v>577</v>
      </c>
      <c r="I8" s="9" t="s">
        <v>521</v>
      </c>
      <c r="J8" s="9"/>
    </row>
    <row r="9" ht="21.55" customHeight="1" spans="1:10">
      <c r="A9" s="7"/>
      <c r="B9" s="8"/>
      <c r="C9" s="8" t="s">
        <v>656</v>
      </c>
      <c r="D9" s="13" t="s">
        <v>577</v>
      </c>
      <c r="E9" s="13" t="s">
        <v>577</v>
      </c>
      <c r="F9" s="13" t="s">
        <v>577</v>
      </c>
      <c r="G9" s="13" t="s">
        <v>577</v>
      </c>
      <c r="H9" s="13" t="s">
        <v>577</v>
      </c>
      <c r="I9" s="9" t="s">
        <v>521</v>
      </c>
      <c r="J9" s="9"/>
    </row>
    <row r="10" ht="21.55" customHeight="1" spans="1:10">
      <c r="A10" s="10" t="s">
        <v>657</v>
      </c>
      <c r="B10" s="8" t="s">
        <v>658</v>
      </c>
      <c r="C10" s="8"/>
      <c r="D10" s="8"/>
      <c r="E10" s="8"/>
      <c r="F10" s="8" t="s">
        <v>604</v>
      </c>
      <c r="G10" s="8"/>
      <c r="H10" s="8"/>
      <c r="I10" s="8"/>
      <c r="J10" s="8"/>
    </row>
    <row r="11" ht="21.55" customHeight="1" spans="1:10">
      <c r="A11" s="7"/>
      <c r="B11" s="14" t="s">
        <v>684</v>
      </c>
      <c r="C11" s="14" t="s">
        <v>577</v>
      </c>
      <c r="D11" s="14" t="s">
        <v>577</v>
      </c>
      <c r="E11" s="14" t="s">
        <v>577</v>
      </c>
      <c r="F11" s="14" t="s">
        <v>685</v>
      </c>
      <c r="G11" s="15" t="s">
        <v>577</v>
      </c>
      <c r="H11" s="15" t="s">
        <v>577</v>
      </c>
      <c r="I11" s="15" t="s">
        <v>577</v>
      </c>
      <c r="J11" s="15" t="s">
        <v>577</v>
      </c>
    </row>
    <row r="12" ht="40" customHeight="1" spans="1:10">
      <c r="A12" s="7"/>
      <c r="B12" s="14" t="s">
        <v>577</v>
      </c>
      <c r="C12" s="14" t="s">
        <v>577</v>
      </c>
      <c r="D12" s="14" t="s">
        <v>577</v>
      </c>
      <c r="E12" s="14" t="s">
        <v>577</v>
      </c>
      <c r="F12" s="15" t="s">
        <v>577</v>
      </c>
      <c r="G12" s="15" t="s">
        <v>577</v>
      </c>
      <c r="H12" s="15" t="s">
        <v>577</v>
      </c>
      <c r="I12" s="15" t="s">
        <v>577</v>
      </c>
      <c r="J12" s="15" t="s">
        <v>577</v>
      </c>
    </row>
    <row r="13" ht="21.55" customHeight="1" spans="1:10">
      <c r="A13" s="7" t="s">
        <v>662</v>
      </c>
      <c r="B13" s="8"/>
      <c r="C13" s="8"/>
      <c r="D13" s="8" t="s">
        <v>663</v>
      </c>
      <c r="E13" s="8"/>
      <c r="F13" s="8"/>
      <c r="G13" s="8" t="s">
        <v>625</v>
      </c>
      <c r="H13" s="8" t="s">
        <v>650</v>
      </c>
      <c r="I13" s="8" t="s">
        <v>652</v>
      </c>
      <c r="J13" s="8" t="s">
        <v>626</v>
      </c>
    </row>
    <row r="14" ht="21.55" customHeight="1" spans="1:10">
      <c r="A14" s="7" t="s">
        <v>619</v>
      </c>
      <c r="B14" s="8" t="s">
        <v>620</v>
      </c>
      <c r="C14" s="8" t="s">
        <v>621</v>
      </c>
      <c r="D14" s="8" t="s">
        <v>622</v>
      </c>
      <c r="E14" s="8" t="s">
        <v>623</v>
      </c>
      <c r="F14" s="8" t="s">
        <v>624</v>
      </c>
      <c r="G14" s="8"/>
      <c r="H14" s="8"/>
      <c r="I14" s="8"/>
      <c r="J14" s="8"/>
    </row>
    <row r="15" ht="21.55" customHeight="1" spans="1:10">
      <c r="A15" s="31" t="s">
        <v>627</v>
      </c>
      <c r="B15" s="13" t="s">
        <v>628</v>
      </c>
      <c r="C15" s="18" t="s">
        <v>686</v>
      </c>
      <c r="D15" s="18" t="s">
        <v>665</v>
      </c>
      <c r="E15" s="19">
        <v>688</v>
      </c>
      <c r="F15" s="9" t="s">
        <v>666</v>
      </c>
      <c r="G15" s="18">
        <v>1</v>
      </c>
      <c r="H15" s="9">
        <v>10</v>
      </c>
      <c r="I15" s="9">
        <v>10</v>
      </c>
      <c r="J15" s="8"/>
    </row>
    <row r="16" ht="21.55" customHeight="1" spans="1:10">
      <c r="A16" s="31"/>
      <c r="B16" s="13" t="s">
        <v>629</v>
      </c>
      <c r="C16" s="18" t="s">
        <v>687</v>
      </c>
      <c r="D16" s="18" t="s">
        <v>665</v>
      </c>
      <c r="E16" s="19">
        <v>5</v>
      </c>
      <c r="F16" s="9" t="s">
        <v>688</v>
      </c>
      <c r="G16" s="18">
        <v>1</v>
      </c>
      <c r="H16" s="9">
        <v>10</v>
      </c>
      <c r="I16" s="9">
        <v>10</v>
      </c>
      <c r="J16" s="8"/>
    </row>
    <row r="17" ht="21.55" customHeight="1" spans="1:10">
      <c r="A17" s="31"/>
      <c r="B17" s="13" t="s">
        <v>630</v>
      </c>
      <c r="C17" s="18" t="s">
        <v>689</v>
      </c>
      <c r="D17" s="18" t="s">
        <v>665</v>
      </c>
      <c r="E17" s="19">
        <v>100</v>
      </c>
      <c r="F17" s="9" t="s">
        <v>668</v>
      </c>
      <c r="G17" s="18">
        <v>1</v>
      </c>
      <c r="H17" s="9">
        <v>10</v>
      </c>
      <c r="I17" s="9">
        <v>10</v>
      </c>
      <c r="J17" s="8"/>
    </row>
    <row r="18" ht="21.55" customHeight="1" spans="1:10">
      <c r="A18" s="32"/>
      <c r="B18" s="13" t="s">
        <v>631</v>
      </c>
      <c r="C18" s="18" t="s">
        <v>690</v>
      </c>
      <c r="D18" s="18" t="s">
        <v>665</v>
      </c>
      <c r="E18" s="19">
        <v>100</v>
      </c>
      <c r="F18" s="9" t="s">
        <v>668</v>
      </c>
      <c r="G18" s="18">
        <v>1</v>
      </c>
      <c r="H18" s="9">
        <v>10</v>
      </c>
      <c r="I18" s="9">
        <v>10</v>
      </c>
      <c r="J18" s="9" t="s">
        <v>577</v>
      </c>
    </row>
    <row r="19" ht="21.55" customHeight="1" spans="1:10">
      <c r="A19" s="31" t="s">
        <v>632</v>
      </c>
      <c r="B19" s="13" t="s">
        <v>633</v>
      </c>
      <c r="C19" s="18" t="s">
        <v>672</v>
      </c>
      <c r="D19" s="21" t="s">
        <v>673</v>
      </c>
      <c r="E19" s="30">
        <v>95</v>
      </c>
      <c r="F19" s="9" t="s">
        <v>668</v>
      </c>
      <c r="G19" s="21">
        <v>1</v>
      </c>
      <c r="H19" s="9">
        <v>10</v>
      </c>
      <c r="I19" s="9">
        <v>10</v>
      </c>
      <c r="J19" s="9" t="s">
        <v>577</v>
      </c>
    </row>
    <row r="20" ht="21.55" customHeight="1" spans="1:10">
      <c r="A20" s="31"/>
      <c r="B20" s="13" t="s">
        <v>634</v>
      </c>
      <c r="C20" s="18" t="s">
        <v>691</v>
      </c>
      <c r="D20" s="21" t="s">
        <v>665</v>
      </c>
      <c r="E20" s="22">
        <v>100</v>
      </c>
      <c r="F20" s="9" t="s">
        <v>668</v>
      </c>
      <c r="G20" s="21">
        <v>1</v>
      </c>
      <c r="H20" s="9">
        <v>10</v>
      </c>
      <c r="I20" s="9">
        <v>10</v>
      </c>
      <c r="J20" s="9" t="s">
        <v>577</v>
      </c>
    </row>
    <row r="21" ht="21.55" customHeight="1" spans="1:10">
      <c r="A21" s="31"/>
      <c r="B21" s="13" t="s">
        <v>635</v>
      </c>
      <c r="C21" s="18" t="s">
        <v>692</v>
      </c>
      <c r="D21" s="21" t="s">
        <v>673</v>
      </c>
      <c r="E21" s="21" t="s">
        <v>693</v>
      </c>
      <c r="F21" s="9" t="s">
        <v>694</v>
      </c>
      <c r="G21" s="21" t="s">
        <v>693</v>
      </c>
      <c r="H21" s="9">
        <v>10</v>
      </c>
      <c r="I21" s="9">
        <v>10</v>
      </c>
      <c r="J21" s="9" t="s">
        <v>577</v>
      </c>
    </row>
    <row r="22" ht="21.55" customHeight="1" spans="1:10">
      <c r="A22" s="32"/>
      <c r="B22" s="13" t="s">
        <v>636</v>
      </c>
      <c r="C22" s="18" t="s">
        <v>695</v>
      </c>
      <c r="D22" s="24" t="s">
        <v>673</v>
      </c>
      <c r="E22" s="22">
        <v>95</v>
      </c>
      <c r="F22" s="9" t="s">
        <v>668</v>
      </c>
      <c r="G22" s="25" t="s">
        <v>696</v>
      </c>
      <c r="H22" s="9">
        <v>10</v>
      </c>
      <c r="I22" s="9">
        <v>10</v>
      </c>
      <c r="J22" s="9" t="s">
        <v>577</v>
      </c>
    </row>
    <row r="23" ht="21.55" customHeight="1" spans="1:10">
      <c r="A23" s="33" t="s">
        <v>637</v>
      </c>
      <c r="B23" s="13" t="s">
        <v>638</v>
      </c>
      <c r="C23" s="18" t="s">
        <v>697</v>
      </c>
      <c r="D23" s="24" t="s">
        <v>673</v>
      </c>
      <c r="E23" s="22">
        <v>85</v>
      </c>
      <c r="F23" s="9" t="s">
        <v>668</v>
      </c>
      <c r="G23" s="21" t="s">
        <v>698</v>
      </c>
      <c r="H23" s="9">
        <v>10</v>
      </c>
      <c r="I23" s="9">
        <v>10</v>
      </c>
      <c r="J23" s="9" t="s">
        <v>577</v>
      </c>
    </row>
    <row r="24" ht="21.55" customHeight="1" spans="1:10">
      <c r="A24" s="7" t="s">
        <v>677</v>
      </c>
      <c r="B24" s="8"/>
      <c r="C24" s="8"/>
      <c r="D24" s="34" t="s">
        <v>577</v>
      </c>
      <c r="E24" s="34"/>
      <c r="F24" s="34"/>
      <c r="G24" s="34"/>
      <c r="H24" s="34"/>
      <c r="I24" s="34"/>
      <c r="J24" s="34"/>
    </row>
    <row r="25" ht="21.55" customHeight="1" spans="1:15">
      <c r="A25" s="7"/>
      <c r="B25" s="8"/>
      <c r="C25" s="8"/>
      <c r="D25" s="34"/>
      <c r="E25" s="34"/>
      <c r="F25" s="34"/>
      <c r="G25" s="34"/>
      <c r="H25" s="34"/>
      <c r="I25" s="34"/>
      <c r="J25" s="34"/>
      <c r="N25" s="35"/>
      <c r="O25" s="36"/>
    </row>
    <row r="26" ht="21.55" customHeight="1" spans="1:15">
      <c r="A26" s="7"/>
      <c r="B26" s="8"/>
      <c r="C26" s="8"/>
      <c r="D26" s="34"/>
      <c r="E26" s="34"/>
      <c r="F26" s="34"/>
      <c r="G26" s="34"/>
      <c r="H26" s="34"/>
      <c r="I26" s="34"/>
      <c r="J26" s="34"/>
      <c r="N26" s="35"/>
      <c r="O26" s="36"/>
    </row>
    <row r="27" ht="21.55" customHeight="1" spans="1:15">
      <c r="A27" s="7" t="s">
        <v>678</v>
      </c>
      <c r="B27" s="8"/>
      <c r="C27" s="8"/>
      <c r="D27" s="8"/>
      <c r="E27" s="8"/>
      <c r="F27" s="8"/>
      <c r="G27" s="8"/>
      <c r="H27" s="8">
        <v>100</v>
      </c>
      <c r="I27" s="13">
        <v>98</v>
      </c>
      <c r="J27" s="8" t="s">
        <v>679</v>
      </c>
      <c r="N27" s="35"/>
      <c r="O27" s="36"/>
    </row>
    <row r="28" ht="13.5" spans="14:15">
      <c r="N28" s="35"/>
      <c r="O28" s="36"/>
    </row>
    <row r="29" ht="13.5" spans="14:15">
      <c r="N29" s="35"/>
      <c r="O29" s="36"/>
    </row>
    <row r="30" ht="13.5" spans="14:15">
      <c r="N30" s="35"/>
      <c r="O30" s="36"/>
    </row>
    <row r="31" ht="13.5" spans="14:15">
      <c r="N31" s="35"/>
      <c r="O31" s="36"/>
    </row>
    <row r="32" ht="13.5" spans="14:15">
      <c r="N32" s="35"/>
      <c r="O32" s="36"/>
    </row>
    <row r="33" ht="13.5" spans="14:15">
      <c r="N33" s="36"/>
      <c r="O33" s="3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F11" sqref="F11:J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10">
      <c r="F1" s="2" t="s">
        <v>641</v>
      </c>
      <c r="J1" s="27" t="s">
        <v>699</v>
      </c>
    </row>
    <row r="2" spans="1:10">
      <c r="A2" s="3" t="s">
        <v>2</v>
      </c>
      <c r="J2" s="27" t="s">
        <v>3</v>
      </c>
    </row>
    <row r="3" ht="21.55" customHeight="1" spans="1:10">
      <c r="A3" s="4" t="s">
        <v>643</v>
      </c>
      <c r="B3" s="5"/>
      <c r="C3" s="6" t="s">
        <v>700</v>
      </c>
      <c r="D3" s="6"/>
      <c r="E3" s="6"/>
      <c r="F3" s="6"/>
      <c r="G3" s="6"/>
      <c r="H3" s="6"/>
      <c r="I3" s="6"/>
      <c r="J3" s="6"/>
    </row>
    <row r="4" ht="21.55" customHeight="1" spans="1:10">
      <c r="A4" s="7" t="s">
        <v>645</v>
      </c>
      <c r="B4" s="8"/>
      <c r="C4" s="9" t="s">
        <v>701</v>
      </c>
      <c r="D4" s="9"/>
      <c r="E4" s="9"/>
      <c r="F4" s="8" t="s">
        <v>646</v>
      </c>
      <c r="G4" s="9" t="s">
        <v>683</v>
      </c>
      <c r="H4" s="9"/>
      <c r="I4" s="9"/>
      <c r="J4" s="9"/>
    </row>
    <row r="5" ht="21.55" customHeight="1" spans="1:10">
      <c r="A5" s="10" t="s">
        <v>647</v>
      </c>
      <c r="B5" s="8"/>
      <c r="C5" s="8" t="s">
        <v>577</v>
      </c>
      <c r="D5" s="8" t="s">
        <v>648</v>
      </c>
      <c r="E5" s="8" t="s">
        <v>517</v>
      </c>
      <c r="F5" s="8" t="s">
        <v>649</v>
      </c>
      <c r="G5" s="8" t="s">
        <v>650</v>
      </c>
      <c r="H5" s="8" t="s">
        <v>651</v>
      </c>
      <c r="I5" s="8" t="s">
        <v>652</v>
      </c>
      <c r="J5" s="8"/>
    </row>
    <row r="6" ht="21.55" customHeight="1" spans="1:10">
      <c r="A6" s="7"/>
      <c r="B6" s="8"/>
      <c r="C6" s="8" t="s">
        <v>653</v>
      </c>
      <c r="D6" s="11">
        <v>57.207464</v>
      </c>
      <c r="E6" s="11">
        <v>57.207464</v>
      </c>
      <c r="F6" s="11">
        <v>57.207464</v>
      </c>
      <c r="G6" s="9">
        <v>10</v>
      </c>
      <c r="H6" s="12">
        <f>F6/E6</f>
        <v>1</v>
      </c>
      <c r="I6" s="9">
        <v>9</v>
      </c>
      <c r="J6" s="9"/>
    </row>
    <row r="7" ht="21.55" customHeight="1" spans="1:10">
      <c r="A7" s="7"/>
      <c r="B7" s="8"/>
      <c r="C7" s="8" t="s">
        <v>654</v>
      </c>
      <c r="D7" s="11">
        <v>57.207464</v>
      </c>
      <c r="E7" s="11">
        <v>57.207464</v>
      </c>
      <c r="F7" s="11">
        <v>57.207464</v>
      </c>
      <c r="G7" s="9"/>
      <c r="H7" s="12">
        <f>F7/E7</f>
        <v>1</v>
      </c>
      <c r="I7" s="9" t="s">
        <v>521</v>
      </c>
      <c r="J7" s="9"/>
    </row>
    <row r="8" ht="21.55" customHeight="1" spans="1:10">
      <c r="A8" s="7"/>
      <c r="B8" s="8"/>
      <c r="C8" s="8" t="s">
        <v>655</v>
      </c>
      <c r="D8" s="13" t="s">
        <v>577</v>
      </c>
      <c r="E8" s="13" t="s">
        <v>577</v>
      </c>
      <c r="F8" s="13" t="s">
        <v>577</v>
      </c>
      <c r="G8" s="13" t="s">
        <v>577</v>
      </c>
      <c r="H8" s="13" t="s">
        <v>577</v>
      </c>
      <c r="I8" s="9" t="s">
        <v>521</v>
      </c>
      <c r="J8" s="9"/>
    </row>
    <row r="9" ht="21.55" customHeight="1" spans="1:10">
      <c r="A9" s="7"/>
      <c r="B9" s="8"/>
      <c r="C9" s="8" t="s">
        <v>656</v>
      </c>
      <c r="D9" s="13" t="s">
        <v>577</v>
      </c>
      <c r="E9" s="13" t="s">
        <v>577</v>
      </c>
      <c r="F9" s="13" t="s">
        <v>577</v>
      </c>
      <c r="G9" s="13" t="s">
        <v>577</v>
      </c>
      <c r="H9" s="13" t="s">
        <v>577</v>
      </c>
      <c r="I9" s="9" t="s">
        <v>521</v>
      </c>
      <c r="J9" s="9"/>
    </row>
    <row r="10" ht="21.55" customHeight="1" spans="1:10">
      <c r="A10" s="10" t="s">
        <v>657</v>
      </c>
      <c r="B10" s="8" t="s">
        <v>658</v>
      </c>
      <c r="C10" s="8"/>
      <c r="D10" s="8"/>
      <c r="E10" s="8"/>
      <c r="F10" s="8" t="s">
        <v>604</v>
      </c>
      <c r="G10" s="8"/>
      <c r="H10" s="8"/>
      <c r="I10" s="8"/>
      <c r="J10" s="8"/>
    </row>
    <row r="11" ht="21.55" customHeight="1" spans="1:10">
      <c r="A11" s="7"/>
      <c r="B11" s="14" t="s">
        <v>702</v>
      </c>
      <c r="C11" s="14" t="s">
        <v>577</v>
      </c>
      <c r="D11" s="14" t="s">
        <v>577</v>
      </c>
      <c r="E11" s="14" t="s">
        <v>577</v>
      </c>
      <c r="F11" s="14" t="s">
        <v>703</v>
      </c>
      <c r="G11" s="15" t="s">
        <v>577</v>
      </c>
      <c r="H11" s="15" t="s">
        <v>577</v>
      </c>
      <c r="I11" s="15" t="s">
        <v>577</v>
      </c>
      <c r="J11" s="15" t="s">
        <v>577</v>
      </c>
    </row>
    <row r="12" ht="40" customHeight="1" spans="1:10">
      <c r="A12" s="7"/>
      <c r="B12" s="14" t="s">
        <v>577</v>
      </c>
      <c r="C12" s="14" t="s">
        <v>577</v>
      </c>
      <c r="D12" s="14" t="s">
        <v>577</v>
      </c>
      <c r="E12" s="14" t="s">
        <v>577</v>
      </c>
      <c r="F12" s="15" t="s">
        <v>577</v>
      </c>
      <c r="G12" s="15" t="s">
        <v>577</v>
      </c>
      <c r="H12" s="15" t="s">
        <v>577</v>
      </c>
      <c r="I12" s="15" t="s">
        <v>577</v>
      </c>
      <c r="J12" s="15" t="s">
        <v>577</v>
      </c>
    </row>
    <row r="13" ht="21.55" customHeight="1" spans="1:10">
      <c r="A13" s="7" t="s">
        <v>662</v>
      </c>
      <c r="B13" s="8"/>
      <c r="C13" s="8"/>
      <c r="D13" s="8" t="s">
        <v>663</v>
      </c>
      <c r="E13" s="8"/>
      <c r="F13" s="8"/>
      <c r="G13" s="8" t="s">
        <v>625</v>
      </c>
      <c r="H13" s="8" t="s">
        <v>650</v>
      </c>
      <c r="I13" s="8" t="s">
        <v>652</v>
      </c>
      <c r="J13" s="8" t="s">
        <v>626</v>
      </c>
    </row>
    <row r="14" ht="21.55" customHeight="1" spans="1:10">
      <c r="A14" s="7" t="s">
        <v>619</v>
      </c>
      <c r="B14" s="8" t="s">
        <v>620</v>
      </c>
      <c r="C14" s="8" t="s">
        <v>621</v>
      </c>
      <c r="D14" s="8" t="s">
        <v>622</v>
      </c>
      <c r="E14" s="8" t="s">
        <v>623</v>
      </c>
      <c r="F14" s="8" t="s">
        <v>624</v>
      </c>
      <c r="G14" s="8"/>
      <c r="H14" s="8"/>
      <c r="I14" s="8"/>
      <c r="J14" s="8"/>
    </row>
    <row r="15" ht="21.55" customHeight="1" spans="1:10">
      <c r="A15" s="31" t="s">
        <v>627</v>
      </c>
      <c r="B15" s="13" t="s">
        <v>628</v>
      </c>
      <c r="C15" s="18" t="s">
        <v>704</v>
      </c>
      <c r="D15" s="18" t="s">
        <v>665</v>
      </c>
      <c r="E15" s="19">
        <v>688</v>
      </c>
      <c r="F15" s="9" t="s">
        <v>666</v>
      </c>
      <c r="G15" s="18">
        <v>1</v>
      </c>
      <c r="H15" s="9">
        <v>10</v>
      </c>
      <c r="I15" s="9">
        <v>10</v>
      </c>
      <c r="J15" s="8"/>
    </row>
    <row r="16" ht="21.55" customHeight="1" spans="1:10">
      <c r="A16" s="31"/>
      <c r="B16" s="13" t="s">
        <v>629</v>
      </c>
      <c r="C16" s="18" t="s">
        <v>667</v>
      </c>
      <c r="D16" s="18" t="s">
        <v>665</v>
      </c>
      <c r="E16" s="19">
        <v>100</v>
      </c>
      <c r="F16" s="9" t="s">
        <v>668</v>
      </c>
      <c r="G16" s="18">
        <v>1</v>
      </c>
      <c r="H16" s="9">
        <v>10</v>
      </c>
      <c r="I16" s="9">
        <v>10</v>
      </c>
      <c r="J16" s="8"/>
    </row>
    <row r="17" ht="21.55" customHeight="1" spans="1:10">
      <c r="A17" s="31"/>
      <c r="B17" s="13" t="s">
        <v>630</v>
      </c>
      <c r="C17" s="18" t="s">
        <v>667</v>
      </c>
      <c r="D17" s="18" t="s">
        <v>665</v>
      </c>
      <c r="E17" s="19">
        <v>100</v>
      </c>
      <c r="F17" s="9" t="s">
        <v>668</v>
      </c>
      <c r="G17" s="18">
        <v>1</v>
      </c>
      <c r="H17" s="9">
        <v>10</v>
      </c>
      <c r="I17" s="9">
        <v>10</v>
      </c>
      <c r="J17" s="8"/>
    </row>
    <row r="18" ht="21.55" customHeight="1" spans="1:10">
      <c r="A18" s="32"/>
      <c r="B18" s="13" t="s">
        <v>631</v>
      </c>
      <c r="C18" s="18" t="s">
        <v>705</v>
      </c>
      <c r="D18" s="18" t="s">
        <v>665</v>
      </c>
      <c r="E18" s="19">
        <v>650</v>
      </c>
      <c r="F18" s="9" t="s">
        <v>706</v>
      </c>
      <c r="G18" s="18">
        <v>1</v>
      </c>
      <c r="H18" s="9">
        <v>10</v>
      </c>
      <c r="I18" s="9">
        <v>10</v>
      </c>
      <c r="J18" s="9" t="s">
        <v>577</v>
      </c>
    </row>
    <row r="19" ht="21.55" customHeight="1" spans="1:10">
      <c r="A19" s="31" t="s">
        <v>632</v>
      </c>
      <c r="B19" s="13" t="s">
        <v>633</v>
      </c>
      <c r="C19" s="18" t="s">
        <v>672</v>
      </c>
      <c r="D19" s="21" t="s">
        <v>673</v>
      </c>
      <c r="E19" s="30">
        <v>95</v>
      </c>
      <c r="F19" s="9" t="s">
        <v>668</v>
      </c>
      <c r="G19" s="21">
        <v>1</v>
      </c>
      <c r="H19" s="9">
        <v>10</v>
      </c>
      <c r="I19" s="9">
        <v>10</v>
      </c>
      <c r="J19" s="9" t="s">
        <v>577</v>
      </c>
    </row>
    <row r="20" ht="21.55" customHeight="1" spans="1:10">
      <c r="A20" s="31"/>
      <c r="B20" s="13" t="s">
        <v>634</v>
      </c>
      <c r="C20" s="18" t="s">
        <v>674</v>
      </c>
      <c r="D20" s="21" t="s">
        <v>665</v>
      </c>
      <c r="E20" s="22">
        <v>100</v>
      </c>
      <c r="F20" s="9" t="s">
        <v>668</v>
      </c>
      <c r="G20" s="21">
        <v>1</v>
      </c>
      <c r="H20" s="9">
        <v>10</v>
      </c>
      <c r="I20" s="9">
        <v>10</v>
      </c>
      <c r="J20" s="9" t="s">
        <v>577</v>
      </c>
    </row>
    <row r="21" ht="21.55" customHeight="1" spans="1:10">
      <c r="A21" s="31"/>
      <c r="B21" s="13" t="s">
        <v>635</v>
      </c>
      <c r="C21" s="18" t="s">
        <v>707</v>
      </c>
      <c r="D21" s="21" t="s">
        <v>673</v>
      </c>
      <c r="E21" s="21" t="s">
        <v>693</v>
      </c>
      <c r="F21" s="9"/>
      <c r="G21" s="21" t="s">
        <v>693</v>
      </c>
      <c r="H21" s="9">
        <v>10</v>
      </c>
      <c r="I21" s="9">
        <v>10</v>
      </c>
      <c r="J21" s="9" t="s">
        <v>577</v>
      </c>
    </row>
    <row r="22" ht="21.55" customHeight="1" spans="1:10">
      <c r="A22" s="32"/>
      <c r="B22" s="13" t="s">
        <v>636</v>
      </c>
      <c r="C22" s="18" t="s">
        <v>708</v>
      </c>
      <c r="D22" s="24" t="str">
        <f>D18</f>
        <v>=</v>
      </c>
      <c r="E22" s="22">
        <v>9</v>
      </c>
      <c r="F22" s="9" t="s">
        <v>709</v>
      </c>
      <c r="G22" s="25" t="s">
        <v>696</v>
      </c>
      <c r="H22" s="9">
        <v>10</v>
      </c>
      <c r="I22" s="9">
        <v>10</v>
      </c>
      <c r="J22" s="9" t="s">
        <v>577</v>
      </c>
    </row>
    <row r="23" ht="21.55" customHeight="1" spans="1:10">
      <c r="A23" s="33" t="s">
        <v>637</v>
      </c>
      <c r="B23" s="13" t="s">
        <v>638</v>
      </c>
      <c r="C23" s="18" t="s">
        <v>697</v>
      </c>
      <c r="D23" s="24" t="s">
        <v>673</v>
      </c>
      <c r="E23" s="22">
        <v>95</v>
      </c>
      <c r="F23" s="9" t="s">
        <v>668</v>
      </c>
      <c r="G23" s="21" t="s">
        <v>676</v>
      </c>
      <c r="H23" s="9">
        <v>10</v>
      </c>
      <c r="I23" s="9">
        <v>10</v>
      </c>
      <c r="J23" s="9" t="s">
        <v>577</v>
      </c>
    </row>
    <row r="24" ht="21.55" customHeight="1" spans="1:10">
      <c r="A24" s="7" t="s">
        <v>677</v>
      </c>
      <c r="B24" s="8"/>
      <c r="C24" s="8"/>
      <c r="D24" s="34" t="s">
        <v>577</v>
      </c>
      <c r="E24" s="34"/>
      <c r="F24" s="34"/>
      <c r="G24" s="34"/>
      <c r="H24" s="34"/>
      <c r="I24" s="34"/>
      <c r="J24" s="34"/>
    </row>
    <row r="25" ht="21.55" customHeight="1" spans="1:15">
      <c r="A25" s="7"/>
      <c r="B25" s="8"/>
      <c r="C25" s="8"/>
      <c r="D25" s="34"/>
      <c r="E25" s="34"/>
      <c r="F25" s="34"/>
      <c r="G25" s="34"/>
      <c r="H25" s="34"/>
      <c r="I25" s="34"/>
      <c r="J25" s="34"/>
      <c r="N25" s="35"/>
      <c r="O25" s="36"/>
    </row>
    <row r="26" ht="21.55" customHeight="1" spans="1:15">
      <c r="A26" s="7"/>
      <c r="B26" s="8"/>
      <c r="C26" s="8"/>
      <c r="D26" s="34"/>
      <c r="E26" s="34"/>
      <c r="F26" s="34"/>
      <c r="G26" s="34"/>
      <c r="H26" s="34"/>
      <c r="I26" s="34"/>
      <c r="J26" s="34"/>
      <c r="N26" s="35"/>
      <c r="O26" s="36"/>
    </row>
    <row r="27" ht="21.55" customHeight="1" spans="1:15">
      <c r="A27" s="7" t="s">
        <v>678</v>
      </c>
      <c r="B27" s="8"/>
      <c r="C27" s="8"/>
      <c r="D27" s="8"/>
      <c r="E27" s="8"/>
      <c r="F27" s="8"/>
      <c r="G27" s="8"/>
      <c r="H27" s="8">
        <v>100</v>
      </c>
      <c r="I27" s="13">
        <v>98</v>
      </c>
      <c r="J27" s="8" t="s">
        <v>679</v>
      </c>
      <c r="N27" s="35"/>
      <c r="O27" s="36"/>
    </row>
    <row r="28" ht="13.5" spans="14:15">
      <c r="N28" s="35"/>
      <c r="O28" s="36"/>
    </row>
    <row r="29" ht="13.5" spans="14:15">
      <c r="N29" s="35"/>
      <c r="O29" s="36"/>
    </row>
    <row r="30" ht="13.5" spans="14:15">
      <c r="N30" s="35"/>
      <c r="O30" s="36"/>
    </row>
    <row r="31" ht="13.5" spans="14:15">
      <c r="N31" s="35"/>
      <c r="O31" s="36"/>
    </row>
    <row r="32" ht="13.5" spans="14:15">
      <c r="N32" s="35"/>
      <c r="O32" s="36"/>
    </row>
    <row r="33" ht="13.5" spans="14:15">
      <c r="N33" s="36"/>
      <c r="O33" s="3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B11" sqref="B11:J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710</v>
      </c>
    </row>
    <row r="2" spans="1:10">
      <c r="A2" s="3" t="s">
        <v>2</v>
      </c>
      <c r="J2" s="27" t="s">
        <v>3</v>
      </c>
    </row>
    <row r="3" ht="21.6" customHeight="1" spans="1:10">
      <c r="A3" s="4" t="s">
        <v>643</v>
      </c>
      <c r="B3" s="5" t="s">
        <v>577</v>
      </c>
      <c r="C3" s="6" t="s">
        <v>711</v>
      </c>
      <c r="D3" s="6" t="s">
        <v>577</v>
      </c>
      <c r="E3" s="6" t="s">
        <v>577</v>
      </c>
      <c r="F3" s="6" t="s">
        <v>577</v>
      </c>
      <c r="G3" s="6" t="s">
        <v>577</v>
      </c>
      <c r="H3" s="6" t="s">
        <v>577</v>
      </c>
      <c r="I3" s="6" t="s">
        <v>577</v>
      </c>
      <c r="J3" s="6" t="s">
        <v>577</v>
      </c>
    </row>
    <row r="4" ht="21.6" customHeight="1" spans="1:10">
      <c r="A4" s="7" t="s">
        <v>645</v>
      </c>
      <c r="B4" s="8" t="s">
        <v>577</v>
      </c>
      <c r="C4" s="9" t="s">
        <v>712</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9" t="s">
        <v>521</v>
      </c>
      <c r="E6" s="9"/>
      <c r="F6" s="9" t="s">
        <v>521</v>
      </c>
      <c r="G6" s="9"/>
      <c r="H6" s="12"/>
      <c r="I6" s="9" t="s">
        <v>521</v>
      </c>
      <c r="J6" s="9"/>
    </row>
    <row r="7" ht="21.6" customHeight="1" spans="1:10">
      <c r="A7" s="7" t="s">
        <v>577</v>
      </c>
      <c r="B7" s="8" t="s">
        <v>577</v>
      </c>
      <c r="C7" s="8" t="s">
        <v>654</v>
      </c>
      <c r="D7" s="9" t="s">
        <v>521</v>
      </c>
      <c r="E7" s="9"/>
      <c r="F7" s="9" t="s">
        <v>521</v>
      </c>
      <c r="G7" s="9"/>
      <c r="H7" s="12"/>
      <c r="I7" s="9" t="s">
        <v>521</v>
      </c>
      <c r="J7" s="9"/>
    </row>
    <row r="8" ht="21.6" customHeight="1" spans="1:10">
      <c r="A8" s="7" t="s">
        <v>577</v>
      </c>
      <c r="B8" s="8" t="s">
        <v>577</v>
      </c>
      <c r="C8" s="8" t="s">
        <v>655</v>
      </c>
      <c r="D8" s="9">
        <v>4.61</v>
      </c>
      <c r="E8" s="9">
        <v>4.61</v>
      </c>
      <c r="F8" s="9">
        <v>4.61</v>
      </c>
      <c r="G8" s="9">
        <v>10</v>
      </c>
      <c r="H8" s="12">
        <f>F8/E8</f>
        <v>1</v>
      </c>
      <c r="I8" s="9">
        <v>10</v>
      </c>
      <c r="J8" s="9" t="s">
        <v>577</v>
      </c>
    </row>
    <row r="9" ht="21.6" customHeight="1" spans="1:10">
      <c r="A9" s="7" t="s">
        <v>577</v>
      </c>
      <c r="B9" s="8" t="s">
        <v>577</v>
      </c>
      <c r="C9" s="8" t="s">
        <v>656</v>
      </c>
      <c r="D9" s="9" t="s">
        <v>521</v>
      </c>
      <c r="E9" s="9"/>
      <c r="F9" s="9" t="s">
        <v>521</v>
      </c>
      <c r="G9" s="9"/>
      <c r="H9" s="12"/>
      <c r="I9" s="9" t="s">
        <v>521</v>
      </c>
      <c r="J9" s="9"/>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713</v>
      </c>
      <c r="C11" s="14" t="s">
        <v>577</v>
      </c>
      <c r="D11" s="14" t="s">
        <v>577</v>
      </c>
      <c r="E11" s="14" t="s">
        <v>577</v>
      </c>
      <c r="F11" s="14" t="s">
        <v>714</v>
      </c>
      <c r="G11" s="15" t="s">
        <v>577</v>
      </c>
      <c r="H11" s="15" t="s">
        <v>577</v>
      </c>
      <c r="I11" s="15" t="s">
        <v>577</v>
      </c>
      <c r="J11" s="15" t="s">
        <v>577</v>
      </c>
    </row>
    <row r="12" ht="32"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7" t="s">
        <v>619</v>
      </c>
      <c r="B14" s="8" t="s">
        <v>620</v>
      </c>
      <c r="C14" s="8" t="s">
        <v>621</v>
      </c>
      <c r="D14" s="8" t="s">
        <v>622</v>
      </c>
      <c r="E14" s="8" t="s">
        <v>623</v>
      </c>
      <c r="F14" s="8" t="s">
        <v>624</v>
      </c>
      <c r="G14" s="8" t="s">
        <v>577</v>
      </c>
      <c r="H14" s="8" t="s">
        <v>577</v>
      </c>
      <c r="I14" s="8" t="s">
        <v>577</v>
      </c>
      <c r="J14" s="8" t="s">
        <v>577</v>
      </c>
    </row>
    <row r="15" ht="37.5" customHeight="1" spans="1:10">
      <c r="A15" s="28" t="s">
        <v>627</v>
      </c>
      <c r="B15" s="18" t="s">
        <v>629</v>
      </c>
      <c r="C15" s="18" t="s">
        <v>716</v>
      </c>
      <c r="D15" s="18" t="s">
        <v>665</v>
      </c>
      <c r="E15" s="19">
        <v>100</v>
      </c>
      <c r="F15" s="9" t="s">
        <v>668</v>
      </c>
      <c r="G15" s="18">
        <v>1</v>
      </c>
      <c r="H15" s="9">
        <v>10</v>
      </c>
      <c r="I15" s="9">
        <v>10</v>
      </c>
      <c r="J15" s="9" t="s">
        <v>577</v>
      </c>
    </row>
    <row r="16" ht="44.1" customHeight="1" spans="1:10">
      <c r="A16" s="29" t="s">
        <v>632</v>
      </c>
      <c r="B16" s="29" t="s">
        <v>717</v>
      </c>
      <c r="C16" s="18" t="s">
        <v>718</v>
      </c>
      <c r="D16" s="21" t="s">
        <v>673</v>
      </c>
      <c r="E16" s="30">
        <v>98</v>
      </c>
      <c r="F16" s="9" t="s">
        <v>668</v>
      </c>
      <c r="G16" s="21">
        <v>1</v>
      </c>
      <c r="H16" s="9">
        <v>10</v>
      </c>
      <c r="I16" s="9">
        <v>10</v>
      </c>
      <c r="J16" s="9"/>
    </row>
    <row r="17" ht="44.1" customHeight="1" spans="1:10">
      <c r="A17" s="18" t="s">
        <v>637</v>
      </c>
      <c r="B17" s="18" t="s">
        <v>638</v>
      </c>
      <c r="C17" s="18" t="s">
        <v>719</v>
      </c>
      <c r="D17" s="24" t="s">
        <v>673</v>
      </c>
      <c r="E17" s="22">
        <v>98</v>
      </c>
      <c r="F17" s="9" t="s">
        <v>668</v>
      </c>
      <c r="G17" s="21">
        <v>1</v>
      </c>
      <c r="H17" s="9">
        <v>10</v>
      </c>
      <c r="I17" s="9">
        <v>10</v>
      </c>
      <c r="J17" s="9" t="s">
        <v>577</v>
      </c>
    </row>
    <row r="18" ht="21.6" customHeight="1" spans="1:10">
      <c r="A18" s="7" t="s">
        <v>677</v>
      </c>
      <c r="B18" s="8" t="s">
        <v>577</v>
      </c>
      <c r="C18" s="8" t="s">
        <v>577</v>
      </c>
      <c r="D18" s="26"/>
      <c r="E18" s="26" t="s">
        <v>577</v>
      </c>
      <c r="F18" s="26" t="s">
        <v>577</v>
      </c>
      <c r="G18" s="26" t="s">
        <v>577</v>
      </c>
      <c r="H18" s="26" t="s">
        <v>577</v>
      </c>
      <c r="I18" s="26" t="s">
        <v>577</v>
      </c>
      <c r="J18" s="26" t="s">
        <v>577</v>
      </c>
    </row>
    <row r="19" ht="21.6" customHeight="1" spans="1:10">
      <c r="A19" s="7" t="s">
        <v>577</v>
      </c>
      <c r="B19" s="8" t="s">
        <v>577</v>
      </c>
      <c r="C19" s="8" t="s">
        <v>577</v>
      </c>
      <c r="D19" s="26" t="s">
        <v>577</v>
      </c>
      <c r="E19" s="26" t="s">
        <v>577</v>
      </c>
      <c r="F19" s="26" t="s">
        <v>577</v>
      </c>
      <c r="G19" s="26" t="s">
        <v>577</v>
      </c>
      <c r="H19" s="26" t="s">
        <v>577</v>
      </c>
      <c r="I19" s="26" t="s">
        <v>577</v>
      </c>
      <c r="J19" s="26" t="s">
        <v>577</v>
      </c>
    </row>
    <row r="20" ht="21.75" customHeight="1" spans="1:10">
      <c r="A20" s="7" t="s">
        <v>677</v>
      </c>
      <c r="B20" s="8" t="s">
        <v>577</v>
      </c>
      <c r="C20" s="8" t="s">
        <v>577</v>
      </c>
      <c r="D20" s="26" t="s">
        <v>577</v>
      </c>
      <c r="E20" s="26" t="s">
        <v>577</v>
      </c>
      <c r="F20" s="26" t="s">
        <v>577</v>
      </c>
      <c r="G20" s="26" t="s">
        <v>577</v>
      </c>
      <c r="H20" s="26" t="s">
        <v>577</v>
      </c>
      <c r="I20" s="26" t="s">
        <v>577</v>
      </c>
      <c r="J20" s="26" t="s">
        <v>577</v>
      </c>
    </row>
    <row r="21" ht="21.6" customHeight="1" spans="1:10">
      <c r="A21" s="7" t="s">
        <v>678</v>
      </c>
      <c r="B21" s="8" t="s">
        <v>577</v>
      </c>
      <c r="C21" s="8" t="s">
        <v>577</v>
      </c>
      <c r="D21" s="8" t="s">
        <v>577</v>
      </c>
      <c r="E21" s="8" t="s">
        <v>577</v>
      </c>
      <c r="F21" s="8" t="s">
        <v>577</v>
      </c>
      <c r="G21" s="8" t="s">
        <v>577</v>
      </c>
      <c r="H21" s="8">
        <v>100</v>
      </c>
      <c r="I21" s="9">
        <v>100</v>
      </c>
      <c r="J21" s="8" t="s">
        <v>679</v>
      </c>
    </row>
  </sheetData>
  <mergeCells count="31">
    <mergeCell ref="A3:B3"/>
    <mergeCell ref="C3:J3"/>
    <mergeCell ref="A4:B4"/>
    <mergeCell ref="C4:E4"/>
    <mergeCell ref="G4:J4"/>
    <mergeCell ref="I5:J5"/>
    <mergeCell ref="D6:E6"/>
    <mergeCell ref="F6:G6"/>
    <mergeCell ref="I6:J6"/>
    <mergeCell ref="D7:E7"/>
    <mergeCell ref="F7:G7"/>
    <mergeCell ref="I7:J7"/>
    <mergeCell ref="I8:J8"/>
    <mergeCell ref="D9:E9"/>
    <mergeCell ref="F9:G9"/>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M16" sqref="M16"/>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720</v>
      </c>
    </row>
    <row r="2" spans="1:10">
      <c r="A2" s="3" t="s">
        <v>2</v>
      </c>
      <c r="J2" s="27" t="s">
        <v>3</v>
      </c>
    </row>
    <row r="3" ht="21.6" customHeight="1" spans="1:10">
      <c r="A3" s="4" t="s">
        <v>643</v>
      </c>
      <c r="B3" s="5" t="s">
        <v>577</v>
      </c>
      <c r="C3" s="6" t="s">
        <v>711</v>
      </c>
      <c r="D3" s="6" t="s">
        <v>577</v>
      </c>
      <c r="E3" s="6" t="s">
        <v>577</v>
      </c>
      <c r="F3" s="6" t="s">
        <v>577</v>
      </c>
      <c r="G3" s="6" t="s">
        <v>577</v>
      </c>
      <c r="H3" s="6" t="s">
        <v>577</v>
      </c>
      <c r="I3" s="6" t="s">
        <v>577</v>
      </c>
      <c r="J3" s="6" t="s">
        <v>577</v>
      </c>
    </row>
    <row r="4" ht="21.6" customHeight="1" spans="1:10">
      <c r="A4" s="7" t="s">
        <v>645</v>
      </c>
      <c r="B4" s="8" t="s">
        <v>577</v>
      </c>
      <c r="C4" s="9" t="s">
        <v>712</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9" t="s">
        <v>521</v>
      </c>
      <c r="E6" s="9"/>
      <c r="F6" s="9" t="s">
        <v>521</v>
      </c>
      <c r="G6" s="9"/>
      <c r="H6" s="12"/>
      <c r="I6" s="9" t="s">
        <v>521</v>
      </c>
      <c r="J6" s="9"/>
    </row>
    <row r="7" ht="21.6" customHeight="1" spans="1:10">
      <c r="A7" s="7" t="s">
        <v>577</v>
      </c>
      <c r="B7" s="8" t="s">
        <v>577</v>
      </c>
      <c r="C7" s="8" t="s">
        <v>654</v>
      </c>
      <c r="D7" s="9" t="s">
        <v>521</v>
      </c>
      <c r="E7" s="9"/>
      <c r="F7" s="9" t="s">
        <v>521</v>
      </c>
      <c r="G7" s="9"/>
      <c r="H7" s="12"/>
      <c r="I7" s="9" t="s">
        <v>521</v>
      </c>
      <c r="J7" s="9"/>
    </row>
    <row r="8" ht="21.6" customHeight="1" spans="1:10">
      <c r="A8" s="7" t="s">
        <v>577</v>
      </c>
      <c r="B8" s="8" t="s">
        <v>577</v>
      </c>
      <c r="C8" s="8" t="s">
        <v>655</v>
      </c>
      <c r="D8" s="11">
        <v>1.653959</v>
      </c>
      <c r="E8" s="11">
        <v>1.653959</v>
      </c>
      <c r="F8" s="11">
        <v>1.653959</v>
      </c>
      <c r="G8" s="9">
        <v>10</v>
      </c>
      <c r="H8" s="12">
        <f>F8/E8</f>
        <v>1</v>
      </c>
      <c r="I8" s="9">
        <v>10</v>
      </c>
      <c r="J8" s="9" t="s">
        <v>577</v>
      </c>
    </row>
    <row r="9" ht="21.6" customHeight="1" spans="1:10">
      <c r="A9" s="7" t="s">
        <v>577</v>
      </c>
      <c r="B9" s="8" t="s">
        <v>577</v>
      </c>
      <c r="C9" s="8" t="s">
        <v>656</v>
      </c>
      <c r="D9" s="9" t="s">
        <v>521</v>
      </c>
      <c r="E9" s="9"/>
      <c r="F9" s="9" t="s">
        <v>521</v>
      </c>
      <c r="G9" s="9"/>
      <c r="H9" s="12"/>
      <c r="I9" s="9" t="s">
        <v>521</v>
      </c>
      <c r="J9" s="9"/>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714</v>
      </c>
      <c r="C11" s="14" t="s">
        <v>577</v>
      </c>
      <c r="D11" s="14" t="s">
        <v>577</v>
      </c>
      <c r="E11" s="14" t="s">
        <v>577</v>
      </c>
      <c r="F11" s="14" t="s">
        <v>714</v>
      </c>
      <c r="G11" s="15" t="s">
        <v>577</v>
      </c>
      <c r="H11" s="15" t="s">
        <v>577</v>
      </c>
      <c r="I11" s="15" t="s">
        <v>577</v>
      </c>
      <c r="J11" s="15" t="s">
        <v>577</v>
      </c>
    </row>
    <row r="12" ht="32"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7" t="s">
        <v>619</v>
      </c>
      <c r="B14" s="8" t="s">
        <v>620</v>
      </c>
      <c r="C14" s="8" t="s">
        <v>621</v>
      </c>
      <c r="D14" s="8" t="s">
        <v>622</v>
      </c>
      <c r="E14" s="8" t="s">
        <v>623</v>
      </c>
      <c r="F14" s="8" t="s">
        <v>624</v>
      </c>
      <c r="G14" s="8" t="s">
        <v>577</v>
      </c>
      <c r="H14" s="8" t="s">
        <v>577</v>
      </c>
      <c r="I14" s="8" t="s">
        <v>577</v>
      </c>
      <c r="J14" s="8" t="s">
        <v>577</v>
      </c>
    </row>
    <row r="15" ht="37.5" customHeight="1" spans="1:10">
      <c r="A15" s="28" t="s">
        <v>627</v>
      </c>
      <c r="B15" s="18" t="s">
        <v>629</v>
      </c>
      <c r="C15" s="18" t="s">
        <v>716</v>
      </c>
      <c r="D15" s="18" t="s">
        <v>665</v>
      </c>
      <c r="E15" s="19">
        <v>100</v>
      </c>
      <c r="F15" s="9" t="s">
        <v>668</v>
      </c>
      <c r="G15" s="18">
        <v>1</v>
      </c>
      <c r="H15" s="9">
        <v>10</v>
      </c>
      <c r="I15" s="9">
        <v>10</v>
      </c>
      <c r="J15" s="9" t="s">
        <v>577</v>
      </c>
    </row>
    <row r="16" ht="44.1" customHeight="1" spans="1:10">
      <c r="A16" s="29" t="s">
        <v>632</v>
      </c>
      <c r="B16" s="29" t="s">
        <v>717</v>
      </c>
      <c r="C16" s="18" t="s">
        <v>718</v>
      </c>
      <c r="D16" s="21" t="s">
        <v>673</v>
      </c>
      <c r="E16" s="30">
        <v>98</v>
      </c>
      <c r="F16" s="9" t="s">
        <v>668</v>
      </c>
      <c r="G16" s="21">
        <v>1</v>
      </c>
      <c r="H16" s="9">
        <v>10</v>
      </c>
      <c r="I16" s="9">
        <v>10</v>
      </c>
      <c r="J16" s="9"/>
    </row>
    <row r="17" ht="44.1" customHeight="1" spans="1:10">
      <c r="A17" s="18" t="s">
        <v>637</v>
      </c>
      <c r="B17" s="18" t="s">
        <v>638</v>
      </c>
      <c r="C17" s="18" t="s">
        <v>719</v>
      </c>
      <c r="D17" s="24" t="s">
        <v>673</v>
      </c>
      <c r="E17" s="22">
        <v>98</v>
      </c>
      <c r="F17" s="9" t="s">
        <v>668</v>
      </c>
      <c r="G17" s="21">
        <v>1</v>
      </c>
      <c r="H17" s="9">
        <v>10</v>
      </c>
      <c r="I17" s="9">
        <v>10</v>
      </c>
      <c r="J17" s="9" t="s">
        <v>577</v>
      </c>
    </row>
    <row r="18" ht="21.6" customHeight="1" spans="1:10">
      <c r="A18" s="7" t="s">
        <v>677</v>
      </c>
      <c r="B18" s="8" t="s">
        <v>577</v>
      </c>
      <c r="C18" s="8" t="s">
        <v>577</v>
      </c>
      <c r="D18" s="26"/>
      <c r="E18" s="26" t="s">
        <v>577</v>
      </c>
      <c r="F18" s="26" t="s">
        <v>577</v>
      </c>
      <c r="G18" s="26" t="s">
        <v>577</v>
      </c>
      <c r="H18" s="26" t="s">
        <v>577</v>
      </c>
      <c r="I18" s="26" t="s">
        <v>577</v>
      </c>
      <c r="J18" s="26" t="s">
        <v>577</v>
      </c>
    </row>
    <row r="19" ht="21.6" customHeight="1" spans="1:10">
      <c r="A19" s="7" t="s">
        <v>577</v>
      </c>
      <c r="B19" s="8" t="s">
        <v>577</v>
      </c>
      <c r="C19" s="8" t="s">
        <v>577</v>
      </c>
      <c r="D19" s="26" t="s">
        <v>577</v>
      </c>
      <c r="E19" s="26" t="s">
        <v>577</v>
      </c>
      <c r="F19" s="26" t="s">
        <v>577</v>
      </c>
      <c r="G19" s="26" t="s">
        <v>577</v>
      </c>
      <c r="H19" s="26" t="s">
        <v>577</v>
      </c>
      <c r="I19" s="26" t="s">
        <v>577</v>
      </c>
      <c r="J19" s="26" t="s">
        <v>577</v>
      </c>
    </row>
    <row r="20" ht="21.75" customHeight="1" spans="1:10">
      <c r="A20" s="7" t="s">
        <v>677</v>
      </c>
      <c r="B20" s="8" t="s">
        <v>577</v>
      </c>
      <c r="C20" s="8" t="s">
        <v>577</v>
      </c>
      <c r="D20" s="26" t="s">
        <v>577</v>
      </c>
      <c r="E20" s="26" t="s">
        <v>577</v>
      </c>
      <c r="F20" s="26" t="s">
        <v>577</v>
      </c>
      <c r="G20" s="26" t="s">
        <v>577</v>
      </c>
      <c r="H20" s="26" t="s">
        <v>577</v>
      </c>
      <c r="I20" s="26" t="s">
        <v>577</v>
      </c>
      <c r="J20" s="26" t="s">
        <v>577</v>
      </c>
    </row>
    <row r="21" ht="21.6" customHeight="1" spans="1:10">
      <c r="A21" s="7" t="s">
        <v>678</v>
      </c>
      <c r="B21" s="8" t="s">
        <v>577</v>
      </c>
      <c r="C21" s="8" t="s">
        <v>577</v>
      </c>
      <c r="D21" s="8" t="s">
        <v>577</v>
      </c>
      <c r="E21" s="8" t="s">
        <v>577</v>
      </c>
      <c r="F21" s="8" t="s">
        <v>577</v>
      </c>
      <c r="G21" s="8" t="s">
        <v>577</v>
      </c>
      <c r="H21" s="8">
        <v>100</v>
      </c>
      <c r="I21" s="9">
        <v>100</v>
      </c>
      <c r="J21" s="8" t="s">
        <v>679</v>
      </c>
    </row>
  </sheetData>
  <mergeCells count="31">
    <mergeCell ref="A3:B3"/>
    <mergeCell ref="C3:J3"/>
    <mergeCell ref="A4:B4"/>
    <mergeCell ref="C4:E4"/>
    <mergeCell ref="G4:J4"/>
    <mergeCell ref="I5:J5"/>
    <mergeCell ref="D6:E6"/>
    <mergeCell ref="F6:G6"/>
    <mergeCell ref="I6:J6"/>
    <mergeCell ref="D7:E7"/>
    <mergeCell ref="F7:G7"/>
    <mergeCell ref="I7:J7"/>
    <mergeCell ref="I8:J8"/>
    <mergeCell ref="D9:E9"/>
    <mergeCell ref="F9:G9"/>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E31" sqref="E10 E18 E25 E31"/>
    </sheetView>
  </sheetViews>
  <sheetFormatPr defaultColWidth="9" defaultRowHeight="13.5"/>
  <cols>
    <col min="1" max="3" width="3.25" style="102" customWidth="1"/>
    <col min="4" max="4" width="32.75" style="102" customWidth="1"/>
    <col min="5" max="8" width="18.75" style="102" customWidth="1"/>
    <col min="9" max="9" width="17.875" style="102" customWidth="1"/>
    <col min="10" max="12" width="18.75" style="102" customWidth="1"/>
    <col min="13" max="16384" width="9" style="102"/>
  </cols>
  <sheetData>
    <row r="1" ht="27" spans="7:7">
      <c r="G1" s="108" t="s">
        <v>84</v>
      </c>
    </row>
    <row r="2" ht="14.25" spans="12:12">
      <c r="L2" s="103" t="s">
        <v>85</v>
      </c>
    </row>
    <row r="3" ht="14.25" spans="1:12">
      <c r="A3" s="103" t="s">
        <v>2</v>
      </c>
      <c r="L3" s="103" t="s">
        <v>3</v>
      </c>
    </row>
    <row r="4" ht="19.5" customHeight="1" spans="1:12">
      <c r="A4" s="105" t="s">
        <v>6</v>
      </c>
      <c r="B4" s="105"/>
      <c r="C4" s="105"/>
      <c r="D4" s="105"/>
      <c r="E4" s="104" t="s">
        <v>71</v>
      </c>
      <c r="F4" s="104" t="s">
        <v>86</v>
      </c>
      <c r="G4" s="104" t="s">
        <v>87</v>
      </c>
      <c r="H4" s="104" t="s">
        <v>88</v>
      </c>
      <c r="I4" s="104"/>
      <c r="J4" s="104" t="s">
        <v>89</v>
      </c>
      <c r="K4" s="104" t="s">
        <v>90</v>
      </c>
      <c r="L4" s="104" t="s">
        <v>91</v>
      </c>
    </row>
    <row r="5" ht="19.5" customHeight="1" spans="1:12">
      <c r="A5" s="104" t="s">
        <v>92</v>
      </c>
      <c r="B5" s="104"/>
      <c r="C5" s="104"/>
      <c r="D5" s="105" t="s">
        <v>93</v>
      </c>
      <c r="E5" s="104"/>
      <c r="F5" s="104"/>
      <c r="G5" s="104"/>
      <c r="H5" s="104" t="s">
        <v>94</v>
      </c>
      <c r="I5" s="104" t="s">
        <v>95</v>
      </c>
      <c r="J5" s="104"/>
      <c r="K5" s="104"/>
      <c r="L5" s="104" t="s">
        <v>94</v>
      </c>
    </row>
    <row r="6" ht="19.5" customHeight="1" spans="1:12">
      <c r="A6" s="104"/>
      <c r="B6" s="104"/>
      <c r="C6" s="104"/>
      <c r="D6" s="105"/>
      <c r="E6" s="104"/>
      <c r="F6" s="104"/>
      <c r="G6" s="104"/>
      <c r="H6" s="104"/>
      <c r="I6" s="104"/>
      <c r="J6" s="104"/>
      <c r="K6" s="104"/>
      <c r="L6" s="104"/>
    </row>
    <row r="7" ht="19.5" customHeight="1" spans="1:12">
      <c r="A7" s="104"/>
      <c r="B7" s="104"/>
      <c r="C7" s="104"/>
      <c r="D7" s="105"/>
      <c r="E7" s="104"/>
      <c r="F7" s="104"/>
      <c r="G7" s="104"/>
      <c r="H7" s="104"/>
      <c r="I7" s="104"/>
      <c r="J7" s="104"/>
      <c r="K7" s="104"/>
      <c r="L7" s="104"/>
    </row>
    <row r="8" ht="19.5" customHeight="1" spans="1:12">
      <c r="A8" s="105" t="s">
        <v>96</v>
      </c>
      <c r="B8" s="105" t="s">
        <v>97</v>
      </c>
      <c r="C8" s="105" t="s">
        <v>98</v>
      </c>
      <c r="D8" s="105" t="s">
        <v>10</v>
      </c>
      <c r="E8" s="104" t="s">
        <v>11</v>
      </c>
      <c r="F8" s="104" t="s">
        <v>12</v>
      </c>
      <c r="G8" s="104" t="s">
        <v>18</v>
      </c>
      <c r="H8" s="104" t="s">
        <v>21</v>
      </c>
      <c r="I8" s="104" t="s">
        <v>24</v>
      </c>
      <c r="J8" s="104" t="s">
        <v>27</v>
      </c>
      <c r="K8" s="104" t="s">
        <v>30</v>
      </c>
      <c r="L8" s="104" t="s">
        <v>33</v>
      </c>
    </row>
    <row r="9" ht="19.5" customHeight="1" spans="1:12">
      <c r="A9" s="105"/>
      <c r="B9" s="105"/>
      <c r="C9" s="105"/>
      <c r="D9" s="105" t="s">
        <v>99</v>
      </c>
      <c r="E9" s="101">
        <v>994.49</v>
      </c>
      <c r="F9" s="101">
        <v>994.49</v>
      </c>
      <c r="G9" s="101">
        <v>0</v>
      </c>
      <c r="H9" s="101">
        <v>0</v>
      </c>
      <c r="I9" s="101"/>
      <c r="J9" s="101">
        <v>0</v>
      </c>
      <c r="K9" s="101">
        <v>0</v>
      </c>
      <c r="L9" s="101">
        <v>0</v>
      </c>
    </row>
    <row r="10" ht="19.5" customHeight="1" spans="1:12">
      <c r="A10" s="107" t="s">
        <v>100</v>
      </c>
      <c r="B10" s="107"/>
      <c r="C10" s="107"/>
      <c r="D10" s="107" t="s">
        <v>101</v>
      </c>
      <c r="E10" s="101">
        <v>750.99</v>
      </c>
      <c r="F10" s="101">
        <v>750.99</v>
      </c>
      <c r="G10" s="101">
        <v>0</v>
      </c>
      <c r="H10" s="101">
        <v>0</v>
      </c>
      <c r="I10" s="101"/>
      <c r="J10" s="101">
        <v>0</v>
      </c>
      <c r="K10" s="101">
        <v>0</v>
      </c>
      <c r="L10" s="101">
        <v>0</v>
      </c>
    </row>
    <row r="11" ht="19.5" customHeight="1" spans="1:12">
      <c r="A11" s="107" t="s">
        <v>102</v>
      </c>
      <c r="B11" s="107"/>
      <c r="C11" s="107"/>
      <c r="D11" s="107" t="s">
        <v>103</v>
      </c>
      <c r="E11" s="101">
        <v>739.79</v>
      </c>
      <c r="F11" s="101">
        <v>739.79</v>
      </c>
      <c r="G11" s="101">
        <v>0</v>
      </c>
      <c r="H11" s="101">
        <v>0</v>
      </c>
      <c r="I11" s="101"/>
      <c r="J11" s="101">
        <v>0</v>
      </c>
      <c r="K11" s="101">
        <v>0</v>
      </c>
      <c r="L11" s="101">
        <v>0</v>
      </c>
    </row>
    <row r="12" ht="19.5" customHeight="1" spans="1:12">
      <c r="A12" s="107" t="s">
        <v>104</v>
      </c>
      <c r="B12" s="107"/>
      <c r="C12" s="107"/>
      <c r="D12" s="107" t="s">
        <v>105</v>
      </c>
      <c r="E12" s="101">
        <v>729.79</v>
      </c>
      <c r="F12" s="101">
        <v>729.79</v>
      </c>
      <c r="G12" s="101">
        <v>0</v>
      </c>
      <c r="H12" s="101">
        <v>0</v>
      </c>
      <c r="I12" s="101"/>
      <c r="J12" s="101">
        <v>0</v>
      </c>
      <c r="K12" s="101">
        <v>0</v>
      </c>
      <c r="L12" s="101">
        <v>0</v>
      </c>
    </row>
    <row r="13" ht="19.5" customHeight="1" spans="1:12">
      <c r="A13" s="107" t="s">
        <v>106</v>
      </c>
      <c r="B13" s="107"/>
      <c r="C13" s="107"/>
      <c r="D13" s="107" t="s">
        <v>107</v>
      </c>
      <c r="E13" s="101">
        <v>10</v>
      </c>
      <c r="F13" s="101">
        <v>10</v>
      </c>
      <c r="G13" s="101">
        <v>0</v>
      </c>
      <c r="H13" s="101">
        <v>0</v>
      </c>
      <c r="I13" s="101"/>
      <c r="J13" s="101">
        <v>0</v>
      </c>
      <c r="K13" s="101">
        <v>0</v>
      </c>
      <c r="L13" s="101">
        <v>0</v>
      </c>
    </row>
    <row r="14" ht="19.5" customHeight="1" spans="1:12">
      <c r="A14" s="107" t="s">
        <v>108</v>
      </c>
      <c r="B14" s="107"/>
      <c r="C14" s="107"/>
      <c r="D14" s="107" t="s">
        <v>109</v>
      </c>
      <c r="E14" s="101">
        <v>1.23</v>
      </c>
      <c r="F14" s="101">
        <v>1.23</v>
      </c>
      <c r="G14" s="101">
        <v>0</v>
      </c>
      <c r="H14" s="101">
        <v>0</v>
      </c>
      <c r="I14" s="101"/>
      <c r="J14" s="101">
        <v>0</v>
      </c>
      <c r="K14" s="101">
        <v>0</v>
      </c>
      <c r="L14" s="101">
        <v>0</v>
      </c>
    </row>
    <row r="15" ht="19.5" customHeight="1" spans="1:12">
      <c r="A15" s="107" t="s">
        <v>110</v>
      </c>
      <c r="B15" s="107"/>
      <c r="C15" s="107"/>
      <c r="D15" s="107" t="s">
        <v>111</v>
      </c>
      <c r="E15" s="101">
        <v>1.23</v>
      </c>
      <c r="F15" s="101">
        <v>1.23</v>
      </c>
      <c r="G15" s="101">
        <v>0</v>
      </c>
      <c r="H15" s="101">
        <v>0</v>
      </c>
      <c r="I15" s="101"/>
      <c r="J15" s="101">
        <v>0</v>
      </c>
      <c r="K15" s="101">
        <v>0</v>
      </c>
      <c r="L15" s="101">
        <v>0</v>
      </c>
    </row>
    <row r="16" ht="19.5" customHeight="1" spans="1:12">
      <c r="A16" s="107" t="s">
        <v>112</v>
      </c>
      <c r="B16" s="107"/>
      <c r="C16" s="107"/>
      <c r="D16" s="107" t="s">
        <v>113</v>
      </c>
      <c r="E16" s="101">
        <v>9.97</v>
      </c>
      <c r="F16" s="101">
        <v>9.97</v>
      </c>
      <c r="G16" s="101">
        <v>0</v>
      </c>
      <c r="H16" s="101">
        <v>0</v>
      </c>
      <c r="I16" s="101"/>
      <c r="J16" s="101">
        <v>0</v>
      </c>
      <c r="K16" s="101">
        <v>0</v>
      </c>
      <c r="L16" s="101">
        <v>0</v>
      </c>
    </row>
    <row r="17" ht="19.5" customHeight="1" spans="1:12">
      <c r="A17" s="107" t="s">
        <v>114</v>
      </c>
      <c r="B17" s="107"/>
      <c r="C17" s="107"/>
      <c r="D17" s="107" t="s">
        <v>115</v>
      </c>
      <c r="E17" s="101">
        <v>9.97</v>
      </c>
      <c r="F17" s="101">
        <v>9.97</v>
      </c>
      <c r="G17" s="101">
        <v>0</v>
      </c>
      <c r="H17" s="101">
        <v>0</v>
      </c>
      <c r="I17" s="101"/>
      <c r="J17" s="101">
        <v>0</v>
      </c>
      <c r="K17" s="101">
        <v>0</v>
      </c>
      <c r="L17" s="101">
        <v>0</v>
      </c>
    </row>
    <row r="18" ht="19.5" customHeight="1" spans="1:12">
      <c r="A18" s="107" t="s">
        <v>116</v>
      </c>
      <c r="B18" s="107"/>
      <c r="C18" s="107"/>
      <c r="D18" s="107" t="s">
        <v>117</v>
      </c>
      <c r="E18" s="101">
        <v>127.95</v>
      </c>
      <c r="F18" s="101">
        <v>127.95</v>
      </c>
      <c r="G18" s="101">
        <v>0</v>
      </c>
      <c r="H18" s="101">
        <v>0</v>
      </c>
      <c r="I18" s="101"/>
      <c r="J18" s="101">
        <v>0</v>
      </c>
      <c r="K18" s="101">
        <v>0</v>
      </c>
      <c r="L18" s="101">
        <v>0</v>
      </c>
    </row>
    <row r="19" ht="19.5" customHeight="1" spans="1:12">
      <c r="A19" s="107" t="s">
        <v>118</v>
      </c>
      <c r="B19" s="107"/>
      <c r="C19" s="107"/>
      <c r="D19" s="107" t="s">
        <v>119</v>
      </c>
      <c r="E19" s="101">
        <v>113.63</v>
      </c>
      <c r="F19" s="101">
        <v>113.63</v>
      </c>
      <c r="G19" s="101">
        <v>0</v>
      </c>
      <c r="H19" s="101">
        <v>0</v>
      </c>
      <c r="I19" s="101"/>
      <c r="J19" s="101">
        <v>0</v>
      </c>
      <c r="K19" s="101">
        <v>0</v>
      </c>
      <c r="L19" s="101">
        <v>0</v>
      </c>
    </row>
    <row r="20" ht="19.5" customHeight="1" spans="1:12">
      <c r="A20" s="107" t="s">
        <v>120</v>
      </c>
      <c r="B20" s="107"/>
      <c r="C20" s="107"/>
      <c r="D20" s="107" t="s">
        <v>121</v>
      </c>
      <c r="E20" s="101">
        <v>9.18</v>
      </c>
      <c r="F20" s="101">
        <v>9.18</v>
      </c>
      <c r="G20" s="101">
        <v>0</v>
      </c>
      <c r="H20" s="101">
        <v>0</v>
      </c>
      <c r="I20" s="101"/>
      <c r="J20" s="101">
        <v>0</v>
      </c>
      <c r="K20" s="101">
        <v>0</v>
      </c>
      <c r="L20" s="101">
        <v>0</v>
      </c>
    </row>
    <row r="21" ht="19.5" customHeight="1" spans="1:12">
      <c r="A21" s="107" t="s">
        <v>122</v>
      </c>
      <c r="B21" s="107"/>
      <c r="C21" s="107"/>
      <c r="D21" s="107" t="s">
        <v>123</v>
      </c>
      <c r="E21" s="101">
        <v>66.68</v>
      </c>
      <c r="F21" s="101">
        <v>66.68</v>
      </c>
      <c r="G21" s="101">
        <v>0</v>
      </c>
      <c r="H21" s="101">
        <v>0</v>
      </c>
      <c r="I21" s="101"/>
      <c r="J21" s="101">
        <v>0</v>
      </c>
      <c r="K21" s="101">
        <v>0</v>
      </c>
      <c r="L21" s="101">
        <v>0</v>
      </c>
    </row>
    <row r="22" ht="19.5" customHeight="1" spans="1:12">
      <c r="A22" s="107" t="s">
        <v>124</v>
      </c>
      <c r="B22" s="107"/>
      <c r="C22" s="107"/>
      <c r="D22" s="107" t="s">
        <v>125</v>
      </c>
      <c r="E22" s="101">
        <v>37.76</v>
      </c>
      <c r="F22" s="101">
        <v>37.76</v>
      </c>
      <c r="G22" s="101">
        <v>0</v>
      </c>
      <c r="H22" s="101">
        <v>0</v>
      </c>
      <c r="I22" s="101"/>
      <c r="J22" s="101">
        <v>0</v>
      </c>
      <c r="K22" s="101">
        <v>0</v>
      </c>
      <c r="L22" s="101">
        <v>0</v>
      </c>
    </row>
    <row r="23" ht="19.5" customHeight="1" spans="1:12">
      <c r="A23" s="107" t="s">
        <v>126</v>
      </c>
      <c r="B23" s="107"/>
      <c r="C23" s="107"/>
      <c r="D23" s="107" t="s">
        <v>127</v>
      </c>
      <c r="E23" s="101">
        <v>14.32</v>
      </c>
      <c r="F23" s="101">
        <v>14.32</v>
      </c>
      <c r="G23" s="101">
        <v>0</v>
      </c>
      <c r="H23" s="101">
        <v>0</v>
      </c>
      <c r="I23" s="101"/>
      <c r="J23" s="101">
        <v>0</v>
      </c>
      <c r="K23" s="101">
        <v>0</v>
      </c>
      <c r="L23" s="101">
        <v>0</v>
      </c>
    </row>
    <row r="24" ht="19.5" customHeight="1" spans="1:12">
      <c r="A24" s="107" t="s">
        <v>128</v>
      </c>
      <c r="B24" s="107"/>
      <c r="C24" s="107"/>
      <c r="D24" s="107" t="s">
        <v>129</v>
      </c>
      <c r="E24" s="101">
        <v>14.32</v>
      </c>
      <c r="F24" s="101">
        <v>14.32</v>
      </c>
      <c r="G24" s="101">
        <v>0</v>
      </c>
      <c r="H24" s="101">
        <v>0</v>
      </c>
      <c r="I24" s="101"/>
      <c r="J24" s="101">
        <v>0</v>
      </c>
      <c r="K24" s="101">
        <v>0</v>
      </c>
      <c r="L24" s="101">
        <v>0</v>
      </c>
    </row>
    <row r="25" ht="19.5" customHeight="1" spans="1:12">
      <c r="A25" s="107" t="s">
        <v>130</v>
      </c>
      <c r="B25" s="107"/>
      <c r="C25" s="107"/>
      <c r="D25" s="107" t="s">
        <v>131</v>
      </c>
      <c r="E25" s="101">
        <v>53.75</v>
      </c>
      <c r="F25" s="101">
        <v>53.75</v>
      </c>
      <c r="G25" s="101">
        <v>0</v>
      </c>
      <c r="H25" s="101">
        <v>0</v>
      </c>
      <c r="I25" s="101"/>
      <c r="J25" s="101">
        <v>0</v>
      </c>
      <c r="K25" s="101">
        <v>0</v>
      </c>
      <c r="L25" s="101">
        <v>0</v>
      </c>
    </row>
    <row r="26" ht="19.5" customHeight="1" spans="1:12">
      <c r="A26" s="107" t="s">
        <v>132</v>
      </c>
      <c r="B26" s="107"/>
      <c r="C26" s="107"/>
      <c r="D26" s="107" t="s">
        <v>133</v>
      </c>
      <c r="E26" s="101">
        <v>53.75</v>
      </c>
      <c r="F26" s="101">
        <v>53.75</v>
      </c>
      <c r="G26" s="101">
        <v>0</v>
      </c>
      <c r="H26" s="101">
        <v>0</v>
      </c>
      <c r="I26" s="101"/>
      <c r="J26" s="101">
        <v>0</v>
      </c>
      <c r="K26" s="101">
        <v>0</v>
      </c>
      <c r="L26" s="101">
        <v>0</v>
      </c>
    </row>
    <row r="27" ht="19.5" customHeight="1" spans="1:12">
      <c r="A27" s="107" t="s">
        <v>134</v>
      </c>
      <c r="B27" s="107"/>
      <c r="C27" s="107"/>
      <c r="D27" s="107" t="s">
        <v>135</v>
      </c>
      <c r="E27" s="101">
        <v>29.02</v>
      </c>
      <c r="F27" s="101">
        <v>29.02</v>
      </c>
      <c r="G27" s="101">
        <v>0</v>
      </c>
      <c r="H27" s="101">
        <v>0</v>
      </c>
      <c r="I27" s="101"/>
      <c r="J27" s="101">
        <v>0</v>
      </c>
      <c r="K27" s="101">
        <v>0</v>
      </c>
      <c r="L27" s="101">
        <v>0</v>
      </c>
    </row>
    <row r="28" ht="19.5" customHeight="1" spans="1:12">
      <c r="A28" s="107" t="s">
        <v>136</v>
      </c>
      <c r="B28" s="107"/>
      <c r="C28" s="107"/>
      <c r="D28" s="107" t="s">
        <v>137</v>
      </c>
      <c r="E28" s="101">
        <v>21.15</v>
      </c>
      <c r="F28" s="101">
        <v>21.15</v>
      </c>
      <c r="G28" s="101">
        <v>0</v>
      </c>
      <c r="H28" s="101">
        <v>0</v>
      </c>
      <c r="I28" s="101"/>
      <c r="J28" s="101">
        <v>0</v>
      </c>
      <c r="K28" s="101">
        <v>0</v>
      </c>
      <c r="L28" s="101">
        <v>0</v>
      </c>
    </row>
    <row r="29" ht="19.5" customHeight="1" spans="1:12">
      <c r="A29" s="107" t="s">
        <v>138</v>
      </c>
      <c r="B29" s="107"/>
      <c r="C29" s="107"/>
      <c r="D29" s="107" t="s">
        <v>139</v>
      </c>
      <c r="E29" s="101">
        <v>3.57</v>
      </c>
      <c r="F29" s="101">
        <v>3.57</v>
      </c>
      <c r="G29" s="101">
        <v>0</v>
      </c>
      <c r="H29" s="101">
        <v>0</v>
      </c>
      <c r="I29" s="101"/>
      <c r="J29" s="101">
        <v>0</v>
      </c>
      <c r="K29" s="101">
        <v>0</v>
      </c>
      <c r="L29" s="101">
        <v>0</v>
      </c>
    </row>
    <row r="30" ht="19.5" customHeight="1" spans="1:12">
      <c r="A30" s="107" t="s">
        <v>140</v>
      </c>
      <c r="B30" s="107"/>
      <c r="C30" s="107"/>
      <c r="D30" s="107" t="s">
        <v>141</v>
      </c>
      <c r="E30" s="101">
        <v>61.8</v>
      </c>
      <c r="F30" s="101">
        <v>61.8</v>
      </c>
      <c r="G30" s="101">
        <v>0</v>
      </c>
      <c r="H30" s="101">
        <v>0</v>
      </c>
      <c r="I30" s="101"/>
      <c r="J30" s="101">
        <v>0</v>
      </c>
      <c r="K30" s="101">
        <v>0</v>
      </c>
      <c r="L30" s="101">
        <v>0</v>
      </c>
    </row>
    <row r="31" ht="19.5" customHeight="1" spans="1:12">
      <c r="A31" s="107" t="s">
        <v>142</v>
      </c>
      <c r="B31" s="107"/>
      <c r="C31" s="107"/>
      <c r="D31" s="107" t="s">
        <v>143</v>
      </c>
      <c r="E31" s="101">
        <v>61.8</v>
      </c>
      <c r="F31" s="101">
        <v>61.8</v>
      </c>
      <c r="G31" s="101">
        <v>0</v>
      </c>
      <c r="H31" s="101">
        <v>0</v>
      </c>
      <c r="I31" s="101"/>
      <c r="J31" s="101">
        <v>0</v>
      </c>
      <c r="K31" s="101">
        <v>0</v>
      </c>
      <c r="L31" s="101">
        <v>0</v>
      </c>
    </row>
    <row r="32" ht="19.5" customHeight="1" spans="1:12">
      <c r="A32" s="107" t="s">
        <v>144</v>
      </c>
      <c r="B32" s="107"/>
      <c r="C32" s="107"/>
      <c r="D32" s="107" t="s">
        <v>145</v>
      </c>
      <c r="E32" s="101">
        <v>61.8</v>
      </c>
      <c r="F32" s="101">
        <v>61.8</v>
      </c>
      <c r="G32" s="101">
        <v>0</v>
      </c>
      <c r="H32" s="101">
        <v>0</v>
      </c>
      <c r="I32" s="101"/>
      <c r="J32" s="101">
        <v>0</v>
      </c>
      <c r="K32" s="101">
        <v>0</v>
      </c>
      <c r="L32" s="101">
        <v>0</v>
      </c>
    </row>
    <row r="33" ht="19.5" customHeight="1" spans="1:12">
      <c r="A33" s="107" t="s">
        <v>146</v>
      </c>
      <c r="B33" s="107"/>
      <c r="C33" s="107"/>
      <c r="D33" s="107"/>
      <c r="E33" s="107"/>
      <c r="F33" s="107"/>
      <c r="G33" s="107"/>
      <c r="H33" s="107"/>
      <c r="I33" s="107"/>
      <c r="J33" s="107"/>
      <c r="K33" s="107"/>
      <c r="L33" s="107"/>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L17" sqref="L17"/>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721</v>
      </c>
    </row>
    <row r="2" spans="1:10">
      <c r="A2" s="3" t="s">
        <v>2</v>
      </c>
      <c r="J2" s="27" t="s">
        <v>3</v>
      </c>
    </row>
    <row r="3" ht="21.6" customHeight="1" spans="1:10">
      <c r="A3" s="4" t="s">
        <v>643</v>
      </c>
      <c r="B3" s="5" t="s">
        <v>577</v>
      </c>
      <c r="C3" s="6" t="s">
        <v>722</v>
      </c>
      <c r="D3" s="6" t="s">
        <v>577</v>
      </c>
      <c r="E3" s="6" t="s">
        <v>577</v>
      </c>
      <c r="F3" s="6" t="s">
        <v>577</v>
      </c>
      <c r="G3" s="6" t="s">
        <v>577</v>
      </c>
      <c r="H3" s="6" t="s">
        <v>577</v>
      </c>
      <c r="I3" s="6" t="s">
        <v>577</v>
      </c>
      <c r="J3" s="6" t="s">
        <v>577</v>
      </c>
    </row>
    <row r="4" ht="21.6" customHeight="1" spans="1:10">
      <c r="A4" s="7" t="s">
        <v>645</v>
      </c>
      <c r="B4" s="8" t="s">
        <v>577</v>
      </c>
      <c r="C4" s="9" t="s">
        <v>682</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11">
        <v>0.045026</v>
      </c>
      <c r="E6" s="11">
        <v>0.045026</v>
      </c>
      <c r="F6" s="11">
        <v>0.045026</v>
      </c>
      <c r="G6" s="9">
        <v>10</v>
      </c>
      <c r="H6" s="12">
        <f>F6/E6</f>
        <v>1</v>
      </c>
      <c r="I6" s="9">
        <v>9</v>
      </c>
      <c r="J6" s="9" t="s">
        <v>577</v>
      </c>
    </row>
    <row r="7" ht="21.6" customHeight="1" spans="1:10">
      <c r="A7" s="7" t="s">
        <v>577</v>
      </c>
      <c r="B7" s="8" t="s">
        <v>577</v>
      </c>
      <c r="C7" s="8" t="s">
        <v>654</v>
      </c>
      <c r="D7" s="11"/>
      <c r="E7" s="11"/>
      <c r="F7" s="11"/>
      <c r="G7" s="9" t="s">
        <v>577</v>
      </c>
      <c r="H7" s="12"/>
      <c r="I7" s="9" t="s">
        <v>521</v>
      </c>
      <c r="J7" s="9" t="s">
        <v>577</v>
      </c>
    </row>
    <row r="8" ht="21.6" customHeight="1" spans="1:10">
      <c r="A8" s="7" t="s">
        <v>577</v>
      </c>
      <c r="B8" s="8" t="s">
        <v>577</v>
      </c>
      <c r="C8" s="8" t="s">
        <v>655</v>
      </c>
      <c r="D8" s="9"/>
      <c r="E8" s="9"/>
      <c r="F8" s="9"/>
      <c r="G8" s="9" t="s">
        <v>577</v>
      </c>
      <c r="H8" s="12"/>
      <c r="I8" s="9" t="s">
        <v>521</v>
      </c>
      <c r="J8" s="9" t="s">
        <v>577</v>
      </c>
    </row>
    <row r="9" ht="21.6" customHeight="1" spans="1:10">
      <c r="A9" s="7" t="s">
        <v>577</v>
      </c>
      <c r="B9" s="8" t="s">
        <v>577</v>
      </c>
      <c r="C9" s="8" t="s">
        <v>656</v>
      </c>
      <c r="D9" s="11">
        <v>0.045026</v>
      </c>
      <c r="E9" s="11">
        <v>0.045026</v>
      </c>
      <c r="F9" s="11">
        <v>0.045026</v>
      </c>
      <c r="G9" s="13" t="s">
        <v>577</v>
      </c>
      <c r="H9" s="12">
        <f>F9/E9</f>
        <v>1</v>
      </c>
      <c r="I9" s="9" t="s">
        <v>521</v>
      </c>
      <c r="J9" s="9" t="s">
        <v>577</v>
      </c>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723</v>
      </c>
      <c r="C11" s="14" t="s">
        <v>577</v>
      </c>
      <c r="D11" s="14" t="s">
        <v>577</v>
      </c>
      <c r="E11" s="14" t="s">
        <v>577</v>
      </c>
      <c r="F11" s="14" t="s">
        <v>724</v>
      </c>
      <c r="G11" s="15" t="s">
        <v>577</v>
      </c>
      <c r="H11" s="15" t="s">
        <v>577</v>
      </c>
      <c r="I11" s="15" t="s">
        <v>577</v>
      </c>
      <c r="J11" s="15" t="s">
        <v>577</v>
      </c>
    </row>
    <row r="12" ht="55.5"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7" t="s">
        <v>619</v>
      </c>
      <c r="B14" s="17" t="s">
        <v>620</v>
      </c>
      <c r="C14" s="8" t="s">
        <v>621</v>
      </c>
      <c r="D14" s="8" t="s">
        <v>622</v>
      </c>
      <c r="E14" s="8" t="s">
        <v>623</v>
      </c>
      <c r="F14" s="8" t="s">
        <v>624</v>
      </c>
      <c r="G14" s="8" t="s">
        <v>577</v>
      </c>
      <c r="H14" s="8" t="s">
        <v>577</v>
      </c>
      <c r="I14" s="8" t="s">
        <v>577</v>
      </c>
      <c r="J14" s="8" t="s">
        <v>577</v>
      </c>
    </row>
    <row r="15" ht="37.5" customHeight="1" spans="1:10">
      <c r="A15" s="28" t="s">
        <v>627</v>
      </c>
      <c r="B15" s="18" t="s">
        <v>628</v>
      </c>
      <c r="C15" s="18" t="s">
        <v>725</v>
      </c>
      <c r="D15" s="18" t="s">
        <v>665</v>
      </c>
      <c r="E15" s="19">
        <v>386.2</v>
      </c>
      <c r="F15" s="9" t="s">
        <v>668</v>
      </c>
      <c r="G15" s="18">
        <v>1</v>
      </c>
      <c r="H15" s="9">
        <v>10</v>
      </c>
      <c r="I15" s="9">
        <v>10</v>
      </c>
      <c r="J15" s="9" t="s">
        <v>577</v>
      </c>
    </row>
    <row r="16" ht="34.5" customHeight="1" spans="1:10">
      <c r="A16" s="20"/>
      <c r="B16" s="18" t="s">
        <v>629</v>
      </c>
      <c r="C16" s="18" t="s">
        <v>726</v>
      </c>
      <c r="D16" s="18" t="s">
        <v>665</v>
      </c>
      <c r="E16" s="19">
        <v>386.2</v>
      </c>
      <c r="F16" s="9" t="s">
        <v>668</v>
      </c>
      <c r="G16" s="18">
        <v>1</v>
      </c>
      <c r="H16" s="9">
        <v>10</v>
      </c>
      <c r="I16" s="9">
        <v>10</v>
      </c>
      <c r="J16" s="9" t="s">
        <v>577</v>
      </c>
    </row>
    <row r="17" ht="44.1" customHeight="1" spans="1:10">
      <c r="A17" s="20"/>
      <c r="B17" s="18" t="s">
        <v>630</v>
      </c>
      <c r="C17" s="18" t="s">
        <v>727</v>
      </c>
      <c r="D17" s="18" t="s">
        <v>665</v>
      </c>
      <c r="E17" s="19">
        <v>100</v>
      </c>
      <c r="F17" s="9" t="s">
        <v>668</v>
      </c>
      <c r="G17" s="18">
        <v>1</v>
      </c>
      <c r="H17" s="9">
        <v>10</v>
      </c>
      <c r="I17" s="9">
        <v>10</v>
      </c>
      <c r="J17" s="9"/>
    </row>
    <row r="18" ht="44.1" customHeight="1" spans="1:10">
      <c r="A18" s="23"/>
      <c r="B18" s="18" t="s">
        <v>631</v>
      </c>
      <c r="C18" s="18"/>
      <c r="D18" s="18"/>
      <c r="E18" s="19"/>
      <c r="F18" s="9"/>
      <c r="G18" s="18"/>
      <c r="H18" s="9"/>
      <c r="I18" s="9"/>
      <c r="J18" s="9"/>
    </row>
    <row r="19" ht="44.1" customHeight="1" spans="1:10">
      <c r="A19" s="29" t="s">
        <v>632</v>
      </c>
      <c r="B19" s="18" t="s">
        <v>633</v>
      </c>
      <c r="C19" s="18" t="s">
        <v>728</v>
      </c>
      <c r="D19" s="18" t="s">
        <v>665</v>
      </c>
      <c r="E19" s="30">
        <v>100</v>
      </c>
      <c r="F19" s="9" t="s">
        <v>668</v>
      </c>
      <c r="G19" s="21">
        <v>1</v>
      </c>
      <c r="H19" s="9">
        <v>10</v>
      </c>
      <c r="I19" s="9">
        <v>10</v>
      </c>
      <c r="J19" s="9"/>
    </row>
    <row r="20" ht="44.1" customHeight="1" spans="1:10">
      <c r="A20" s="20"/>
      <c r="B20" s="18" t="s">
        <v>634</v>
      </c>
      <c r="C20" s="18" t="s">
        <v>729</v>
      </c>
      <c r="D20" s="21" t="s">
        <v>665</v>
      </c>
      <c r="E20" s="22">
        <v>100</v>
      </c>
      <c r="F20" s="9" t="s">
        <v>668</v>
      </c>
      <c r="G20" s="21">
        <v>1</v>
      </c>
      <c r="H20" s="9">
        <v>10</v>
      </c>
      <c r="I20" s="9">
        <v>10</v>
      </c>
      <c r="J20" s="9"/>
    </row>
    <row r="21" ht="44.1" customHeight="1" spans="1:10">
      <c r="A21" s="20"/>
      <c r="B21" s="18" t="s">
        <v>635</v>
      </c>
      <c r="C21" s="18" t="s">
        <v>730</v>
      </c>
      <c r="D21" s="21" t="s">
        <v>665</v>
      </c>
      <c r="E21" s="21" t="s">
        <v>731</v>
      </c>
      <c r="F21" s="9" t="s">
        <v>694</v>
      </c>
      <c r="G21" s="21" t="s">
        <v>731</v>
      </c>
      <c r="H21" s="9">
        <v>10</v>
      </c>
      <c r="I21" s="9">
        <v>10</v>
      </c>
      <c r="J21" s="9"/>
    </row>
    <row r="22" ht="44.1" customHeight="1" spans="1:10">
      <c r="A22" s="23"/>
      <c r="B22" s="18" t="s">
        <v>636</v>
      </c>
      <c r="C22" s="18" t="s">
        <v>732</v>
      </c>
      <c r="D22" s="24" t="s">
        <v>673</v>
      </c>
      <c r="E22" s="22">
        <v>95</v>
      </c>
      <c r="F22" s="9" t="s">
        <v>668</v>
      </c>
      <c r="G22" s="25" t="s">
        <v>696</v>
      </c>
      <c r="H22" s="9">
        <v>10</v>
      </c>
      <c r="I22" s="9">
        <v>10</v>
      </c>
      <c r="J22" s="9"/>
    </row>
    <row r="23" ht="44.1" customHeight="1" spans="1:10">
      <c r="A23" s="18" t="s">
        <v>637</v>
      </c>
      <c r="B23" s="18" t="s">
        <v>638</v>
      </c>
      <c r="C23" s="18" t="s">
        <v>719</v>
      </c>
      <c r="D23" s="24" t="s">
        <v>673</v>
      </c>
      <c r="E23" s="22">
        <v>85</v>
      </c>
      <c r="F23" s="9" t="s">
        <v>668</v>
      </c>
      <c r="G23" s="21" t="s">
        <v>698</v>
      </c>
      <c r="H23" s="9">
        <v>10</v>
      </c>
      <c r="I23" s="9">
        <v>10</v>
      </c>
      <c r="J23" s="9" t="s">
        <v>577</v>
      </c>
    </row>
    <row r="24" ht="21.6" customHeight="1" spans="1:10">
      <c r="A24" s="7" t="s">
        <v>677</v>
      </c>
      <c r="B24" s="8" t="s">
        <v>577</v>
      </c>
      <c r="C24" s="8" t="s">
        <v>577</v>
      </c>
      <c r="D24" s="26"/>
      <c r="E24" s="26" t="s">
        <v>577</v>
      </c>
      <c r="F24" s="26" t="s">
        <v>577</v>
      </c>
      <c r="G24" s="26" t="s">
        <v>577</v>
      </c>
      <c r="H24" s="26" t="s">
        <v>577</v>
      </c>
      <c r="I24" s="26" t="s">
        <v>577</v>
      </c>
      <c r="J24" s="26" t="s">
        <v>577</v>
      </c>
    </row>
    <row r="25" ht="21.6" customHeight="1" spans="1:10">
      <c r="A25" s="7" t="s">
        <v>577</v>
      </c>
      <c r="B25" s="8" t="s">
        <v>577</v>
      </c>
      <c r="C25" s="8" t="s">
        <v>577</v>
      </c>
      <c r="D25" s="26" t="s">
        <v>577</v>
      </c>
      <c r="E25" s="26" t="s">
        <v>577</v>
      </c>
      <c r="F25" s="26" t="s">
        <v>577</v>
      </c>
      <c r="G25" s="26" t="s">
        <v>577</v>
      </c>
      <c r="H25" s="26" t="s">
        <v>577</v>
      </c>
      <c r="I25" s="26" t="s">
        <v>577</v>
      </c>
      <c r="J25" s="26" t="s">
        <v>577</v>
      </c>
    </row>
    <row r="26" ht="21.75" customHeight="1" spans="1:10">
      <c r="A26" s="7" t="s">
        <v>677</v>
      </c>
      <c r="B26" s="8" t="s">
        <v>577</v>
      </c>
      <c r="C26" s="8" t="s">
        <v>577</v>
      </c>
      <c r="D26" s="26" t="s">
        <v>577</v>
      </c>
      <c r="E26" s="26" t="s">
        <v>577</v>
      </c>
      <c r="F26" s="26" t="s">
        <v>577</v>
      </c>
      <c r="G26" s="26" t="s">
        <v>577</v>
      </c>
      <c r="H26" s="26" t="s">
        <v>577</v>
      </c>
      <c r="I26" s="26" t="s">
        <v>577</v>
      </c>
      <c r="J26" s="26" t="s">
        <v>577</v>
      </c>
    </row>
    <row r="27" ht="21.6" customHeight="1" spans="1:10">
      <c r="A27" s="7" t="s">
        <v>678</v>
      </c>
      <c r="B27" s="8" t="s">
        <v>577</v>
      </c>
      <c r="C27" s="8" t="s">
        <v>577</v>
      </c>
      <c r="D27" s="8" t="s">
        <v>577</v>
      </c>
      <c r="E27" s="8" t="s">
        <v>577</v>
      </c>
      <c r="F27" s="8" t="s">
        <v>577</v>
      </c>
      <c r="G27" s="8" t="s">
        <v>577</v>
      </c>
      <c r="H27" s="8">
        <v>100</v>
      </c>
      <c r="I27" s="9">
        <v>98</v>
      </c>
      <c r="J27" s="8" t="s">
        <v>679</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1388888888889" right="0.751388888888889" top="1" bottom="1" header="0.5" footer="0.5"/>
  <pageSetup paperSize="9" scale="58" orientation="landscape"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L20" sqref="L20"/>
    </sheetView>
  </sheetViews>
  <sheetFormatPr defaultColWidth="8" defaultRowHeight="12.75"/>
  <cols>
    <col min="1" max="2" width="14" style="1" customWidth="1"/>
    <col min="3" max="3" width="20.5" style="1" customWidth="1"/>
    <col min="4" max="4" width="14" style="1" customWidth="1"/>
    <col min="5" max="5" width="17.25" style="1" customWidth="1"/>
    <col min="6" max="9" width="14" style="1" customWidth="1"/>
    <col min="10" max="10" width="24.125" style="1" customWidth="1"/>
    <col min="11" max="11" width="8.54166666666667" style="1"/>
    <col min="12" max="16384" width="8" style="1"/>
  </cols>
  <sheetData>
    <row r="1" ht="27" spans="6:10">
      <c r="F1" s="2" t="s">
        <v>641</v>
      </c>
      <c r="J1" s="27" t="s">
        <v>733</v>
      </c>
    </row>
    <row r="2" spans="1:10">
      <c r="A2" s="3" t="s">
        <v>2</v>
      </c>
      <c r="J2" s="27" t="s">
        <v>3</v>
      </c>
    </row>
    <row r="3" ht="21.55" customHeight="1" spans="1:10">
      <c r="A3" s="4" t="s">
        <v>643</v>
      </c>
      <c r="B3" s="5"/>
      <c r="C3" s="6" t="s">
        <v>734</v>
      </c>
      <c r="D3" s="6"/>
      <c r="E3" s="6"/>
      <c r="F3" s="6"/>
      <c r="G3" s="6"/>
      <c r="H3" s="6"/>
      <c r="I3" s="6"/>
      <c r="J3" s="6"/>
    </row>
    <row r="4" ht="21.55" customHeight="1" spans="1:10">
      <c r="A4" s="7" t="s">
        <v>645</v>
      </c>
      <c r="B4" s="8"/>
      <c r="C4" s="9" t="s">
        <v>682</v>
      </c>
      <c r="D4" s="9"/>
      <c r="E4" s="9"/>
      <c r="F4" s="8" t="s">
        <v>646</v>
      </c>
      <c r="G4" s="9" t="s">
        <v>683</v>
      </c>
      <c r="H4" s="9"/>
      <c r="I4" s="9"/>
      <c r="J4" s="9"/>
    </row>
    <row r="5" ht="21.55" customHeight="1" spans="1:10">
      <c r="A5" s="10" t="s">
        <v>647</v>
      </c>
      <c r="B5" s="8"/>
      <c r="C5" s="8" t="s">
        <v>577</v>
      </c>
      <c r="D5" s="8" t="s">
        <v>648</v>
      </c>
      <c r="E5" s="8" t="s">
        <v>517</v>
      </c>
      <c r="F5" s="8" t="s">
        <v>649</v>
      </c>
      <c r="G5" s="8" t="s">
        <v>650</v>
      </c>
      <c r="H5" s="8" t="s">
        <v>651</v>
      </c>
      <c r="I5" s="8" t="s">
        <v>652</v>
      </c>
      <c r="J5" s="8"/>
    </row>
    <row r="6" ht="21.55" customHeight="1" spans="1:10">
      <c r="A6" s="7"/>
      <c r="B6" s="8"/>
      <c r="C6" s="8" t="s">
        <v>653</v>
      </c>
      <c r="D6" s="11">
        <v>9.966</v>
      </c>
      <c r="E6" s="11">
        <v>9.966</v>
      </c>
      <c r="F6" s="11">
        <v>9.966</v>
      </c>
      <c r="G6" s="9">
        <v>10</v>
      </c>
      <c r="H6" s="12">
        <f>F6/E6</f>
        <v>1</v>
      </c>
      <c r="I6" s="9">
        <v>9</v>
      </c>
      <c r="J6" s="9"/>
    </row>
    <row r="7" ht="21.55" customHeight="1" spans="1:10">
      <c r="A7" s="7"/>
      <c r="B7" s="8"/>
      <c r="C7" s="8" t="s">
        <v>654</v>
      </c>
      <c r="D7" s="11">
        <v>9.966</v>
      </c>
      <c r="E7" s="11">
        <v>9.966</v>
      </c>
      <c r="F7" s="11">
        <v>9.966</v>
      </c>
      <c r="G7" s="9"/>
      <c r="H7" s="12">
        <f>F7/E7</f>
        <v>1</v>
      </c>
      <c r="I7" s="9" t="s">
        <v>521</v>
      </c>
      <c r="J7" s="9"/>
    </row>
    <row r="8" ht="21.55" customHeight="1" spans="1:10">
      <c r="A8" s="7"/>
      <c r="B8" s="8"/>
      <c r="C8" s="8" t="s">
        <v>655</v>
      </c>
      <c r="D8" s="13" t="s">
        <v>577</v>
      </c>
      <c r="E8" s="13" t="s">
        <v>577</v>
      </c>
      <c r="F8" s="13" t="s">
        <v>577</v>
      </c>
      <c r="G8" s="13" t="s">
        <v>577</v>
      </c>
      <c r="H8" s="13" t="s">
        <v>577</v>
      </c>
      <c r="I8" s="9" t="s">
        <v>521</v>
      </c>
      <c r="J8" s="9"/>
    </row>
    <row r="9" ht="21.55" customHeight="1" spans="1:10">
      <c r="A9" s="7"/>
      <c r="B9" s="8"/>
      <c r="C9" s="8" t="s">
        <v>656</v>
      </c>
      <c r="D9" s="13" t="s">
        <v>577</v>
      </c>
      <c r="E9" s="13" t="s">
        <v>577</v>
      </c>
      <c r="F9" s="13" t="s">
        <v>577</v>
      </c>
      <c r="G9" s="13" t="s">
        <v>577</v>
      </c>
      <c r="H9" s="13" t="s">
        <v>577</v>
      </c>
      <c r="I9" s="9" t="s">
        <v>521</v>
      </c>
      <c r="J9" s="9"/>
    </row>
    <row r="10" ht="21.55" customHeight="1" spans="1:10">
      <c r="A10" s="10" t="s">
        <v>735</v>
      </c>
      <c r="B10" s="8" t="s">
        <v>658</v>
      </c>
      <c r="C10" s="8"/>
      <c r="D10" s="8"/>
      <c r="E10" s="8"/>
      <c r="F10" s="8" t="s">
        <v>604</v>
      </c>
      <c r="G10" s="8"/>
      <c r="H10" s="8"/>
      <c r="I10" s="8"/>
      <c r="J10" s="8"/>
    </row>
    <row r="11" ht="21.55" customHeight="1" spans="1:10">
      <c r="A11" s="7"/>
      <c r="B11" s="14" t="s">
        <v>736</v>
      </c>
      <c r="C11" s="14" t="s">
        <v>577</v>
      </c>
      <c r="D11" s="14" t="s">
        <v>577</v>
      </c>
      <c r="E11" s="14" t="s">
        <v>577</v>
      </c>
      <c r="F11" s="14" t="s">
        <v>737</v>
      </c>
      <c r="G11" s="15" t="s">
        <v>577</v>
      </c>
      <c r="H11" s="15" t="s">
        <v>577</v>
      </c>
      <c r="I11" s="15" t="s">
        <v>577</v>
      </c>
      <c r="J11" s="15" t="s">
        <v>577</v>
      </c>
    </row>
    <row r="12" ht="40" customHeight="1" spans="1:10">
      <c r="A12" s="7"/>
      <c r="B12" s="14" t="s">
        <v>577</v>
      </c>
      <c r="C12" s="14" t="s">
        <v>577</v>
      </c>
      <c r="D12" s="14" t="s">
        <v>577</v>
      </c>
      <c r="E12" s="14" t="s">
        <v>577</v>
      </c>
      <c r="F12" s="15" t="s">
        <v>577</v>
      </c>
      <c r="G12" s="15" t="s">
        <v>577</v>
      </c>
      <c r="H12" s="15" t="s">
        <v>577</v>
      </c>
      <c r="I12" s="15" t="s">
        <v>577</v>
      </c>
      <c r="J12" s="15" t="s">
        <v>577</v>
      </c>
    </row>
    <row r="13" ht="21.55" customHeight="1" spans="1:10">
      <c r="A13" s="7" t="s">
        <v>662</v>
      </c>
      <c r="B13" s="8"/>
      <c r="C13" s="8"/>
      <c r="D13" s="8" t="s">
        <v>663</v>
      </c>
      <c r="E13" s="8"/>
      <c r="F13" s="8"/>
      <c r="G13" s="8" t="s">
        <v>625</v>
      </c>
      <c r="H13" s="8" t="s">
        <v>650</v>
      </c>
      <c r="I13" s="8" t="s">
        <v>652</v>
      </c>
      <c r="J13" s="8" t="s">
        <v>626</v>
      </c>
    </row>
    <row r="14" ht="21.55" customHeight="1" spans="1:10">
      <c r="A14" s="7" t="s">
        <v>619</v>
      </c>
      <c r="B14" s="8" t="s">
        <v>620</v>
      </c>
      <c r="C14" s="8" t="s">
        <v>621</v>
      </c>
      <c r="D14" s="8" t="s">
        <v>622</v>
      </c>
      <c r="E14" s="8" t="s">
        <v>623</v>
      </c>
      <c r="F14" s="8" t="s">
        <v>624</v>
      </c>
      <c r="G14" s="8"/>
      <c r="H14" s="8"/>
      <c r="I14" s="8"/>
      <c r="J14" s="8"/>
    </row>
    <row r="15" ht="34" customHeight="1" spans="1:10">
      <c r="A15" s="31" t="s">
        <v>627</v>
      </c>
      <c r="B15" s="13" t="s">
        <v>628</v>
      </c>
      <c r="C15" s="18" t="s">
        <v>738</v>
      </c>
      <c r="D15" s="18" t="s">
        <v>665</v>
      </c>
      <c r="E15" s="19">
        <v>2</v>
      </c>
      <c r="F15" s="9" t="s">
        <v>739</v>
      </c>
      <c r="G15" s="18">
        <v>1</v>
      </c>
      <c r="H15" s="9">
        <v>10</v>
      </c>
      <c r="I15" s="9">
        <v>10</v>
      </c>
      <c r="J15" s="8"/>
    </row>
    <row r="16" ht="21.55" customHeight="1" spans="1:10">
      <c r="A16" s="31"/>
      <c r="B16" s="13" t="s">
        <v>629</v>
      </c>
      <c r="C16" s="18" t="s">
        <v>740</v>
      </c>
      <c r="D16" s="18" t="s">
        <v>665</v>
      </c>
      <c r="E16" s="19" t="s">
        <v>741</v>
      </c>
      <c r="F16" s="9" t="s">
        <v>694</v>
      </c>
      <c r="G16" s="18">
        <v>1</v>
      </c>
      <c r="H16" s="9">
        <v>10</v>
      </c>
      <c r="I16" s="9">
        <v>10</v>
      </c>
      <c r="J16" s="8"/>
    </row>
    <row r="17" ht="21.55" customHeight="1" spans="1:10">
      <c r="A17" s="31"/>
      <c r="B17" s="13" t="s">
        <v>630</v>
      </c>
      <c r="C17" s="18" t="s">
        <v>667</v>
      </c>
      <c r="D17" s="18" t="s">
        <v>665</v>
      </c>
      <c r="E17" s="19">
        <v>100</v>
      </c>
      <c r="F17" s="9" t="s">
        <v>668</v>
      </c>
      <c r="G17" s="18">
        <v>1</v>
      </c>
      <c r="H17" s="9">
        <v>10</v>
      </c>
      <c r="I17" s="9">
        <v>10</v>
      </c>
      <c r="J17" s="8"/>
    </row>
    <row r="18" ht="25" customHeight="1" spans="1:10">
      <c r="A18" s="32"/>
      <c r="B18" s="13" t="s">
        <v>631</v>
      </c>
      <c r="C18" s="18"/>
      <c r="D18" s="18"/>
      <c r="E18" s="19"/>
      <c r="F18" s="9"/>
      <c r="G18" s="18"/>
      <c r="H18" s="9"/>
      <c r="I18" s="9"/>
      <c r="J18" s="9" t="s">
        <v>577</v>
      </c>
    </row>
    <row r="19" ht="21.55" customHeight="1" spans="1:10">
      <c r="A19" s="31" t="s">
        <v>632</v>
      </c>
      <c r="B19" s="13" t="s">
        <v>633</v>
      </c>
      <c r="C19" s="18" t="s">
        <v>672</v>
      </c>
      <c r="D19" s="21" t="s">
        <v>673</v>
      </c>
      <c r="E19" s="30">
        <v>95</v>
      </c>
      <c r="F19" s="9" t="s">
        <v>668</v>
      </c>
      <c r="G19" s="21">
        <v>1</v>
      </c>
      <c r="H19" s="9">
        <v>10</v>
      </c>
      <c r="I19" s="9">
        <v>10</v>
      </c>
      <c r="J19" s="9" t="s">
        <v>577</v>
      </c>
    </row>
    <row r="20" ht="21.55" customHeight="1" spans="1:10">
      <c r="A20" s="31"/>
      <c r="B20" s="13" t="s">
        <v>634</v>
      </c>
      <c r="C20" s="18" t="s">
        <v>674</v>
      </c>
      <c r="D20" s="21" t="s">
        <v>665</v>
      </c>
      <c r="E20" s="22">
        <v>100</v>
      </c>
      <c r="F20" s="9" t="s">
        <v>668</v>
      </c>
      <c r="G20" s="21">
        <v>1</v>
      </c>
      <c r="H20" s="9">
        <v>10</v>
      </c>
      <c r="I20" s="9">
        <v>10</v>
      </c>
      <c r="J20" s="9" t="s">
        <v>577</v>
      </c>
    </row>
    <row r="21" ht="21.55" customHeight="1" spans="1:10">
      <c r="A21" s="31"/>
      <c r="B21" s="13" t="s">
        <v>635</v>
      </c>
      <c r="C21" s="18"/>
      <c r="D21" s="21"/>
      <c r="E21" s="21"/>
      <c r="F21" s="9"/>
      <c r="G21" s="21"/>
      <c r="H21" s="9"/>
      <c r="I21" s="9"/>
      <c r="J21" s="9" t="s">
        <v>577</v>
      </c>
    </row>
    <row r="22" ht="21.55" customHeight="1" spans="1:10">
      <c r="A22" s="32"/>
      <c r="B22" s="13" t="s">
        <v>636</v>
      </c>
      <c r="C22" s="18" t="s">
        <v>742</v>
      </c>
      <c r="D22" s="24"/>
      <c r="E22" s="22">
        <v>3</v>
      </c>
      <c r="F22" s="9" t="s">
        <v>694</v>
      </c>
      <c r="G22" s="25"/>
      <c r="H22" s="9"/>
      <c r="I22" s="9"/>
      <c r="J22" s="9" t="s">
        <v>577</v>
      </c>
    </row>
    <row r="23" ht="21.55" customHeight="1" spans="1:10">
      <c r="A23" s="33" t="s">
        <v>637</v>
      </c>
      <c r="B23" s="13" t="s">
        <v>638</v>
      </c>
      <c r="C23" s="18" t="s">
        <v>743</v>
      </c>
      <c r="D23" s="24" t="s">
        <v>673</v>
      </c>
      <c r="E23" s="22">
        <v>95</v>
      </c>
      <c r="F23" s="9" t="s">
        <v>668</v>
      </c>
      <c r="G23" s="21" t="s">
        <v>676</v>
      </c>
      <c r="H23" s="9">
        <v>10</v>
      </c>
      <c r="I23" s="9">
        <v>10</v>
      </c>
      <c r="J23" s="9" t="s">
        <v>577</v>
      </c>
    </row>
    <row r="24" ht="21.55" customHeight="1" spans="1:10">
      <c r="A24" s="7" t="s">
        <v>677</v>
      </c>
      <c r="B24" s="8"/>
      <c r="C24" s="8"/>
      <c r="D24" s="34" t="s">
        <v>577</v>
      </c>
      <c r="E24" s="34"/>
      <c r="F24" s="34"/>
      <c r="G24" s="34"/>
      <c r="H24" s="34"/>
      <c r="I24" s="34"/>
      <c r="J24" s="34"/>
    </row>
    <row r="25" ht="21.55" customHeight="1" spans="1:15">
      <c r="A25" s="7"/>
      <c r="B25" s="8"/>
      <c r="C25" s="8"/>
      <c r="D25" s="34"/>
      <c r="E25" s="34"/>
      <c r="F25" s="34"/>
      <c r="G25" s="34"/>
      <c r="H25" s="34"/>
      <c r="I25" s="34"/>
      <c r="J25" s="34"/>
      <c r="N25" s="35"/>
      <c r="O25" s="36"/>
    </row>
    <row r="26" ht="21.55" customHeight="1" spans="1:15">
      <c r="A26" s="7"/>
      <c r="B26" s="8"/>
      <c r="C26" s="8"/>
      <c r="D26" s="34"/>
      <c r="E26" s="34"/>
      <c r="F26" s="34"/>
      <c r="G26" s="34"/>
      <c r="H26" s="34"/>
      <c r="I26" s="34"/>
      <c r="J26" s="34"/>
      <c r="N26" s="35"/>
      <c r="O26" s="36"/>
    </row>
    <row r="27" ht="21.55" customHeight="1" spans="1:15">
      <c r="A27" s="7" t="s">
        <v>678</v>
      </c>
      <c r="B27" s="8"/>
      <c r="C27" s="8"/>
      <c r="D27" s="8"/>
      <c r="E27" s="8"/>
      <c r="F27" s="8"/>
      <c r="G27" s="8"/>
      <c r="H27" s="8">
        <v>100</v>
      </c>
      <c r="I27" s="13">
        <v>98</v>
      </c>
      <c r="J27" s="8" t="s">
        <v>679</v>
      </c>
      <c r="N27" s="35"/>
      <c r="O27" s="36"/>
    </row>
    <row r="28" ht="13.5" spans="14:15">
      <c r="N28" s="35"/>
      <c r="O28" s="36"/>
    </row>
    <row r="29" ht="13.5" spans="14:15">
      <c r="N29" s="35"/>
      <c r="O29" s="36"/>
    </row>
    <row r="30" ht="13.5" spans="14:15">
      <c r="N30" s="35"/>
      <c r="O30" s="36"/>
    </row>
    <row r="31" ht="13.5" spans="14:15">
      <c r="N31" s="35"/>
      <c r="O31" s="36"/>
    </row>
    <row r="32" ht="13.5" spans="14:15">
      <c r="N32" s="35"/>
      <c r="O32" s="36"/>
    </row>
    <row r="33" ht="13.5" spans="14:15">
      <c r="N33" s="36"/>
      <c r="O33" s="3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B11" sqref="B11:E12"/>
    </sheetView>
  </sheetViews>
  <sheetFormatPr defaultColWidth="8" defaultRowHeight="12.75"/>
  <cols>
    <col min="1" max="2" width="14" style="1" customWidth="1"/>
    <col min="3" max="3" width="20.5" style="1" customWidth="1"/>
    <col min="4" max="4" width="14" style="1" customWidth="1"/>
    <col min="5" max="5" width="17.25" style="1" customWidth="1"/>
    <col min="6" max="9" width="14" style="1" customWidth="1"/>
    <col min="10" max="10" width="24.125" style="1" customWidth="1"/>
    <col min="11" max="11" width="8.54166666666667" style="1"/>
    <col min="12" max="16384" width="8" style="1"/>
  </cols>
  <sheetData>
    <row r="1" ht="27" spans="6:10">
      <c r="F1" s="2" t="s">
        <v>641</v>
      </c>
      <c r="J1" s="27" t="s">
        <v>744</v>
      </c>
    </row>
    <row r="2" spans="1:10">
      <c r="A2" s="3" t="s">
        <v>2</v>
      </c>
      <c r="J2" s="27" t="s">
        <v>3</v>
      </c>
    </row>
    <row r="3" ht="21.55" customHeight="1" spans="1:10">
      <c r="A3" s="4" t="s">
        <v>643</v>
      </c>
      <c r="B3" s="5"/>
      <c r="C3" s="6" t="s">
        <v>745</v>
      </c>
      <c r="D3" s="6"/>
      <c r="E3" s="6"/>
      <c r="F3" s="6"/>
      <c r="G3" s="6"/>
      <c r="H3" s="6"/>
      <c r="I3" s="6"/>
      <c r="J3" s="6"/>
    </row>
    <row r="4" ht="21.55" customHeight="1" spans="1:10">
      <c r="A4" s="7" t="s">
        <v>645</v>
      </c>
      <c r="B4" s="8"/>
      <c r="C4" s="9" t="s">
        <v>701</v>
      </c>
      <c r="D4" s="9"/>
      <c r="E4" s="9"/>
      <c r="F4" s="8" t="s">
        <v>646</v>
      </c>
      <c r="G4" s="9" t="s">
        <v>683</v>
      </c>
      <c r="H4" s="9"/>
      <c r="I4" s="9"/>
      <c r="J4" s="9"/>
    </row>
    <row r="5" ht="21.55" customHeight="1" spans="1:10">
      <c r="A5" s="10" t="s">
        <v>647</v>
      </c>
      <c r="B5" s="8"/>
      <c r="C5" s="8" t="s">
        <v>577</v>
      </c>
      <c r="D5" s="8" t="s">
        <v>648</v>
      </c>
      <c r="E5" s="8" t="s">
        <v>517</v>
      </c>
      <c r="F5" s="8" t="s">
        <v>649</v>
      </c>
      <c r="G5" s="8" t="s">
        <v>650</v>
      </c>
      <c r="H5" s="8" t="s">
        <v>651</v>
      </c>
      <c r="I5" s="8" t="s">
        <v>652</v>
      </c>
      <c r="J5" s="8"/>
    </row>
    <row r="6" ht="21.55" customHeight="1" spans="1:10">
      <c r="A6" s="7"/>
      <c r="B6" s="8"/>
      <c r="C6" s="8" t="s">
        <v>653</v>
      </c>
      <c r="D6" s="11">
        <v>0.56</v>
      </c>
      <c r="E6" s="11">
        <v>0.56</v>
      </c>
      <c r="F6" s="11">
        <v>0.56</v>
      </c>
      <c r="G6" s="9">
        <v>10</v>
      </c>
      <c r="H6" s="12">
        <f>F6/E6</f>
        <v>1</v>
      </c>
      <c r="I6" s="9">
        <v>9</v>
      </c>
      <c r="J6" s="9"/>
    </row>
    <row r="7" ht="21.55" customHeight="1" spans="1:10">
      <c r="A7" s="7"/>
      <c r="B7" s="8"/>
      <c r="C7" s="8" t="s">
        <v>654</v>
      </c>
      <c r="D7" s="11">
        <v>0.56</v>
      </c>
      <c r="E7" s="11">
        <v>0.56</v>
      </c>
      <c r="F7" s="11">
        <v>0.56</v>
      </c>
      <c r="G7" s="9"/>
      <c r="H7" s="12">
        <f>F7/E7</f>
        <v>1</v>
      </c>
      <c r="I7" s="9" t="s">
        <v>521</v>
      </c>
      <c r="J7" s="9"/>
    </row>
    <row r="8" ht="21.55" customHeight="1" spans="1:10">
      <c r="A8" s="7"/>
      <c r="B8" s="8"/>
      <c r="C8" s="8" t="s">
        <v>655</v>
      </c>
      <c r="D8" s="13" t="s">
        <v>577</v>
      </c>
      <c r="E8" s="13" t="s">
        <v>577</v>
      </c>
      <c r="F8" s="13" t="s">
        <v>577</v>
      </c>
      <c r="G8" s="13" t="s">
        <v>577</v>
      </c>
      <c r="H8" s="13" t="s">
        <v>577</v>
      </c>
      <c r="I8" s="9" t="s">
        <v>521</v>
      </c>
      <c r="J8" s="9"/>
    </row>
    <row r="9" ht="21.55" customHeight="1" spans="1:10">
      <c r="A9" s="7"/>
      <c r="B9" s="8"/>
      <c r="C9" s="8" t="s">
        <v>656</v>
      </c>
      <c r="D9" s="13" t="s">
        <v>577</v>
      </c>
      <c r="E9" s="13" t="s">
        <v>577</v>
      </c>
      <c r="F9" s="13" t="s">
        <v>577</v>
      </c>
      <c r="G9" s="13" t="s">
        <v>577</v>
      </c>
      <c r="H9" s="13" t="s">
        <v>577</v>
      </c>
      <c r="I9" s="9" t="s">
        <v>521</v>
      </c>
      <c r="J9" s="9"/>
    </row>
    <row r="10" ht="21.55" customHeight="1" spans="1:10">
      <c r="A10" s="10" t="s">
        <v>735</v>
      </c>
      <c r="B10" s="8" t="s">
        <v>658</v>
      </c>
      <c r="C10" s="8"/>
      <c r="D10" s="8"/>
      <c r="E10" s="8"/>
      <c r="F10" s="8" t="s">
        <v>604</v>
      </c>
      <c r="G10" s="8"/>
      <c r="H10" s="8"/>
      <c r="I10" s="8"/>
      <c r="J10" s="8"/>
    </row>
    <row r="11" ht="21.55" customHeight="1" spans="1:10">
      <c r="A11" s="7"/>
      <c r="B11" s="14" t="s">
        <v>746</v>
      </c>
      <c r="C11" s="14" t="s">
        <v>577</v>
      </c>
      <c r="D11" s="14" t="s">
        <v>577</v>
      </c>
      <c r="E11" s="14" t="s">
        <v>577</v>
      </c>
      <c r="F11" s="14" t="s">
        <v>747</v>
      </c>
      <c r="G11" s="15" t="s">
        <v>577</v>
      </c>
      <c r="H11" s="15" t="s">
        <v>577</v>
      </c>
      <c r="I11" s="15" t="s">
        <v>577</v>
      </c>
      <c r="J11" s="15" t="s">
        <v>577</v>
      </c>
    </row>
    <row r="12" ht="40" customHeight="1" spans="1:10">
      <c r="A12" s="7"/>
      <c r="B12" s="14" t="s">
        <v>577</v>
      </c>
      <c r="C12" s="14" t="s">
        <v>577</v>
      </c>
      <c r="D12" s="14" t="s">
        <v>577</v>
      </c>
      <c r="E12" s="14" t="s">
        <v>577</v>
      </c>
      <c r="F12" s="15" t="s">
        <v>577</v>
      </c>
      <c r="G12" s="15" t="s">
        <v>577</v>
      </c>
      <c r="H12" s="15" t="s">
        <v>577</v>
      </c>
      <c r="I12" s="15" t="s">
        <v>577</v>
      </c>
      <c r="J12" s="15" t="s">
        <v>577</v>
      </c>
    </row>
    <row r="13" ht="21.55" customHeight="1" spans="1:10">
      <c r="A13" s="7" t="s">
        <v>662</v>
      </c>
      <c r="B13" s="8"/>
      <c r="C13" s="8"/>
      <c r="D13" s="8" t="s">
        <v>663</v>
      </c>
      <c r="E13" s="8"/>
      <c r="F13" s="8"/>
      <c r="G13" s="8" t="s">
        <v>625</v>
      </c>
      <c r="H13" s="8" t="s">
        <v>650</v>
      </c>
      <c r="I13" s="8" t="s">
        <v>652</v>
      </c>
      <c r="J13" s="8" t="s">
        <v>626</v>
      </c>
    </row>
    <row r="14" ht="21.55" customHeight="1" spans="1:10">
      <c r="A14" s="7" t="s">
        <v>619</v>
      </c>
      <c r="B14" s="8" t="s">
        <v>620</v>
      </c>
      <c r="C14" s="8" t="s">
        <v>621</v>
      </c>
      <c r="D14" s="8" t="s">
        <v>622</v>
      </c>
      <c r="E14" s="8" t="s">
        <v>623</v>
      </c>
      <c r="F14" s="8" t="s">
        <v>624</v>
      </c>
      <c r="G14" s="8"/>
      <c r="H14" s="8"/>
      <c r="I14" s="8"/>
      <c r="J14" s="8"/>
    </row>
    <row r="15" ht="21.55" customHeight="1" spans="1:10">
      <c r="A15" s="31" t="s">
        <v>627</v>
      </c>
      <c r="B15" s="13" t="s">
        <v>628</v>
      </c>
      <c r="C15" s="18" t="s">
        <v>664</v>
      </c>
      <c r="D15" s="18" t="s">
        <v>665</v>
      </c>
      <c r="E15" s="19">
        <v>13</v>
      </c>
      <c r="F15" s="9" t="s">
        <v>666</v>
      </c>
      <c r="G15" s="18">
        <v>1</v>
      </c>
      <c r="H15" s="9">
        <v>10</v>
      </c>
      <c r="I15" s="9">
        <v>10</v>
      </c>
      <c r="J15" s="8"/>
    </row>
    <row r="16" ht="21.55" customHeight="1" spans="1:10">
      <c r="A16" s="31"/>
      <c r="B16" s="13" t="s">
        <v>629</v>
      </c>
      <c r="C16" s="18" t="s">
        <v>667</v>
      </c>
      <c r="D16" s="18" t="s">
        <v>665</v>
      </c>
      <c r="E16" s="19">
        <v>100</v>
      </c>
      <c r="F16" s="9" t="s">
        <v>668</v>
      </c>
      <c r="G16" s="18">
        <v>1</v>
      </c>
      <c r="H16" s="9">
        <v>10</v>
      </c>
      <c r="I16" s="9">
        <v>10</v>
      </c>
      <c r="J16" s="8"/>
    </row>
    <row r="17" ht="21.55" customHeight="1" spans="1:10">
      <c r="A17" s="31"/>
      <c r="B17" s="13" t="s">
        <v>630</v>
      </c>
      <c r="C17" s="18" t="s">
        <v>667</v>
      </c>
      <c r="D17" s="18" t="s">
        <v>665</v>
      </c>
      <c r="E17" s="19">
        <v>100</v>
      </c>
      <c r="F17" s="9" t="s">
        <v>668</v>
      </c>
      <c r="G17" s="18">
        <v>1</v>
      </c>
      <c r="H17" s="9">
        <v>10</v>
      </c>
      <c r="I17" s="9">
        <v>10</v>
      </c>
      <c r="J17" s="8"/>
    </row>
    <row r="18" ht="33" customHeight="1" spans="1:10">
      <c r="A18" s="32"/>
      <c r="B18" s="13" t="s">
        <v>631</v>
      </c>
      <c r="C18" s="18" t="s">
        <v>748</v>
      </c>
      <c r="D18" s="18" t="s">
        <v>665</v>
      </c>
      <c r="E18" s="19" t="s">
        <v>749</v>
      </c>
      <c r="F18" s="9" t="s">
        <v>706</v>
      </c>
      <c r="G18" s="18">
        <v>1</v>
      </c>
      <c r="H18" s="9">
        <v>10</v>
      </c>
      <c r="I18" s="9">
        <v>10</v>
      </c>
      <c r="J18" s="9" t="s">
        <v>577</v>
      </c>
    </row>
    <row r="19" ht="21.55" customHeight="1" spans="1:10">
      <c r="A19" s="31" t="s">
        <v>632</v>
      </c>
      <c r="B19" s="13" t="s">
        <v>633</v>
      </c>
      <c r="C19" s="18" t="s">
        <v>672</v>
      </c>
      <c r="D19" s="21" t="s">
        <v>673</v>
      </c>
      <c r="E19" s="30">
        <v>95</v>
      </c>
      <c r="F19" s="9" t="s">
        <v>668</v>
      </c>
      <c r="G19" s="21">
        <v>1</v>
      </c>
      <c r="H19" s="9">
        <v>10</v>
      </c>
      <c r="I19" s="9">
        <v>10</v>
      </c>
      <c r="J19" s="9" t="s">
        <v>577</v>
      </c>
    </row>
    <row r="20" ht="21.55" customHeight="1" spans="1:10">
      <c r="A20" s="31"/>
      <c r="B20" s="13" t="s">
        <v>634</v>
      </c>
      <c r="C20" s="18" t="s">
        <v>674</v>
      </c>
      <c r="D20" s="21" t="s">
        <v>665</v>
      </c>
      <c r="E20" s="22">
        <v>100</v>
      </c>
      <c r="F20" s="9" t="s">
        <v>668</v>
      </c>
      <c r="G20" s="21">
        <v>1</v>
      </c>
      <c r="H20" s="9">
        <v>10</v>
      </c>
      <c r="I20" s="9">
        <v>10</v>
      </c>
      <c r="J20" s="9" t="s">
        <v>577</v>
      </c>
    </row>
    <row r="21" ht="21.55" customHeight="1" spans="1:10">
      <c r="A21" s="31"/>
      <c r="B21" s="13" t="s">
        <v>635</v>
      </c>
      <c r="C21" s="18"/>
      <c r="D21" s="21"/>
      <c r="E21" s="21"/>
      <c r="F21" s="9"/>
      <c r="G21" s="21"/>
      <c r="H21" s="9"/>
      <c r="I21" s="9"/>
      <c r="J21" s="9" t="s">
        <v>577</v>
      </c>
    </row>
    <row r="22" ht="21.55" customHeight="1" spans="1:10">
      <c r="A22" s="32"/>
      <c r="B22" s="13" t="s">
        <v>636</v>
      </c>
      <c r="C22" s="18"/>
      <c r="D22" s="24"/>
      <c r="E22" s="22"/>
      <c r="F22" s="9"/>
      <c r="G22" s="25"/>
      <c r="H22" s="9"/>
      <c r="I22" s="9"/>
      <c r="J22" s="9" t="s">
        <v>577</v>
      </c>
    </row>
    <row r="23" ht="21.55" customHeight="1" spans="1:10">
      <c r="A23" s="33" t="s">
        <v>637</v>
      </c>
      <c r="B23" s="13" t="s">
        <v>638</v>
      </c>
      <c r="C23" s="18" t="s">
        <v>743</v>
      </c>
      <c r="D23" s="24" t="s">
        <v>673</v>
      </c>
      <c r="E23" s="22">
        <v>95</v>
      </c>
      <c r="F23" s="9" t="s">
        <v>668</v>
      </c>
      <c r="G23" s="21" t="s">
        <v>676</v>
      </c>
      <c r="H23" s="9">
        <v>10</v>
      </c>
      <c r="I23" s="9">
        <v>10</v>
      </c>
      <c r="J23" s="9" t="s">
        <v>577</v>
      </c>
    </row>
    <row r="24" ht="21.55" customHeight="1" spans="1:10">
      <c r="A24" s="7" t="s">
        <v>677</v>
      </c>
      <c r="B24" s="8"/>
      <c r="C24" s="8"/>
      <c r="D24" s="34" t="s">
        <v>577</v>
      </c>
      <c r="E24" s="34"/>
      <c r="F24" s="34"/>
      <c r="G24" s="34"/>
      <c r="H24" s="34"/>
      <c r="I24" s="34"/>
      <c r="J24" s="34"/>
    </row>
    <row r="25" ht="21.55" customHeight="1" spans="1:15">
      <c r="A25" s="7"/>
      <c r="B25" s="8"/>
      <c r="C25" s="8"/>
      <c r="D25" s="34"/>
      <c r="E25" s="34"/>
      <c r="F25" s="34"/>
      <c r="G25" s="34"/>
      <c r="H25" s="34"/>
      <c r="I25" s="34"/>
      <c r="J25" s="34"/>
      <c r="N25" s="35"/>
      <c r="O25" s="36"/>
    </row>
    <row r="26" ht="21.55" customHeight="1" spans="1:15">
      <c r="A26" s="7"/>
      <c r="B26" s="8"/>
      <c r="C26" s="8"/>
      <c r="D26" s="34"/>
      <c r="E26" s="34"/>
      <c r="F26" s="34"/>
      <c r="G26" s="34"/>
      <c r="H26" s="34"/>
      <c r="I26" s="34"/>
      <c r="J26" s="34"/>
      <c r="N26" s="35"/>
      <c r="O26" s="36"/>
    </row>
    <row r="27" ht="21.55" customHeight="1" spans="1:15">
      <c r="A27" s="7" t="s">
        <v>678</v>
      </c>
      <c r="B27" s="8"/>
      <c r="C27" s="8"/>
      <c r="D27" s="8"/>
      <c r="E27" s="8"/>
      <c r="F27" s="8"/>
      <c r="G27" s="8"/>
      <c r="H27" s="8">
        <v>100</v>
      </c>
      <c r="I27" s="13">
        <v>98</v>
      </c>
      <c r="J27" s="8" t="s">
        <v>679</v>
      </c>
      <c r="N27" s="35"/>
      <c r="O27" s="36"/>
    </row>
    <row r="28" ht="13.5" spans="14:15">
      <c r="N28" s="35"/>
      <c r="O28" s="36"/>
    </row>
    <row r="29" ht="13.5" spans="14:15">
      <c r="N29" s="35"/>
      <c r="O29" s="36"/>
    </row>
    <row r="30" ht="13.5" spans="14:15">
      <c r="N30" s="35"/>
      <c r="O30" s="36"/>
    </row>
    <row r="31" ht="13.5" spans="14:15">
      <c r="N31" s="35"/>
      <c r="O31" s="36"/>
    </row>
    <row r="32" ht="13.5" spans="14:15">
      <c r="N32" s="35"/>
      <c r="O32" s="36"/>
    </row>
    <row r="33" ht="13.5" spans="14:15">
      <c r="N33" s="36"/>
      <c r="O33" s="3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D18" sqref="D18:J20"/>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750</v>
      </c>
    </row>
    <row r="2" spans="1:10">
      <c r="A2" s="3" t="s">
        <v>2</v>
      </c>
      <c r="J2" s="27" t="s">
        <v>3</v>
      </c>
    </row>
    <row r="3" ht="21.6" customHeight="1" spans="1:10">
      <c r="A3" s="4" t="s">
        <v>643</v>
      </c>
      <c r="B3" s="5" t="s">
        <v>577</v>
      </c>
      <c r="C3" s="6" t="s">
        <v>751</v>
      </c>
      <c r="D3" s="6" t="s">
        <v>577</v>
      </c>
      <c r="E3" s="6" t="s">
        <v>577</v>
      </c>
      <c r="F3" s="6" t="s">
        <v>577</v>
      </c>
      <c r="G3" s="6" t="s">
        <v>577</v>
      </c>
      <c r="H3" s="6" t="s">
        <v>577</v>
      </c>
      <c r="I3" s="6" t="s">
        <v>577</v>
      </c>
      <c r="J3" s="6" t="s">
        <v>577</v>
      </c>
    </row>
    <row r="4" ht="21.6" customHeight="1" spans="1:10">
      <c r="A4" s="7" t="s">
        <v>645</v>
      </c>
      <c r="B4" s="8" t="s">
        <v>577</v>
      </c>
      <c r="C4" s="9" t="s">
        <v>712</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9">
        <f>D7+D8</f>
        <v>1.2298</v>
      </c>
      <c r="E6" s="9">
        <f>E7+E8</f>
        <v>1.2298</v>
      </c>
      <c r="F6" s="9">
        <f>F7+F8</f>
        <v>1.2298</v>
      </c>
      <c r="G6" s="9">
        <v>10</v>
      </c>
      <c r="H6" s="12">
        <v>1</v>
      </c>
      <c r="I6" s="9">
        <v>10</v>
      </c>
      <c r="J6" s="9"/>
    </row>
    <row r="7" ht="21.6" customHeight="1" spans="1:10">
      <c r="A7" s="7" t="s">
        <v>577</v>
      </c>
      <c r="B7" s="8" t="s">
        <v>577</v>
      </c>
      <c r="C7" s="8" t="s">
        <v>654</v>
      </c>
      <c r="D7" s="9">
        <v>1.01</v>
      </c>
      <c r="E7" s="9">
        <v>1.01</v>
      </c>
      <c r="F7" s="9">
        <v>1.01</v>
      </c>
      <c r="G7" s="9">
        <v>10</v>
      </c>
      <c r="H7" s="12">
        <v>1</v>
      </c>
      <c r="I7" s="9">
        <v>10</v>
      </c>
      <c r="J7" s="9"/>
    </row>
    <row r="8" ht="21.6" customHeight="1" spans="1:10">
      <c r="A8" s="7" t="s">
        <v>577</v>
      </c>
      <c r="B8" s="8" t="s">
        <v>577</v>
      </c>
      <c r="C8" s="8" t="s">
        <v>655</v>
      </c>
      <c r="D8" s="9">
        <v>0.2198</v>
      </c>
      <c r="E8" s="9">
        <v>0.2198</v>
      </c>
      <c r="F8" s="9">
        <v>0.2198</v>
      </c>
      <c r="G8" s="9">
        <v>10</v>
      </c>
      <c r="H8" s="12">
        <v>1</v>
      </c>
      <c r="I8" s="9">
        <v>10</v>
      </c>
      <c r="J8" s="9"/>
    </row>
    <row r="9" ht="21.6" customHeight="1" spans="1:10">
      <c r="A9" s="7" t="s">
        <v>577</v>
      </c>
      <c r="B9" s="8" t="s">
        <v>577</v>
      </c>
      <c r="C9" s="8" t="s">
        <v>656</v>
      </c>
      <c r="D9" s="9" t="s">
        <v>521</v>
      </c>
      <c r="E9" s="9"/>
      <c r="F9" s="9" t="s">
        <v>521</v>
      </c>
      <c r="G9" s="9"/>
      <c r="H9" s="12"/>
      <c r="I9" s="9" t="s">
        <v>521</v>
      </c>
      <c r="J9" s="9"/>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752</v>
      </c>
      <c r="C11" s="14" t="s">
        <v>577</v>
      </c>
      <c r="D11" s="14" t="s">
        <v>577</v>
      </c>
      <c r="E11" s="14" t="s">
        <v>577</v>
      </c>
      <c r="F11" s="14" t="s">
        <v>752</v>
      </c>
      <c r="G11" s="15" t="s">
        <v>577</v>
      </c>
      <c r="H11" s="15" t="s">
        <v>577</v>
      </c>
      <c r="I11" s="15" t="s">
        <v>577</v>
      </c>
      <c r="J11" s="15" t="s">
        <v>577</v>
      </c>
    </row>
    <row r="12" ht="32"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7" t="s">
        <v>619</v>
      </c>
      <c r="B14" s="8" t="s">
        <v>620</v>
      </c>
      <c r="C14" s="8" t="s">
        <v>621</v>
      </c>
      <c r="D14" s="8" t="s">
        <v>622</v>
      </c>
      <c r="E14" s="8" t="s">
        <v>623</v>
      </c>
      <c r="F14" s="8" t="s">
        <v>624</v>
      </c>
      <c r="G14" s="8" t="s">
        <v>577</v>
      </c>
      <c r="H14" s="8" t="s">
        <v>577</v>
      </c>
      <c r="I14" s="8" t="s">
        <v>577</v>
      </c>
      <c r="J14" s="8" t="s">
        <v>577</v>
      </c>
    </row>
    <row r="15" ht="37.5" customHeight="1" spans="1:10">
      <c r="A15" s="28" t="s">
        <v>627</v>
      </c>
      <c r="B15" s="18" t="s">
        <v>629</v>
      </c>
      <c r="C15" s="18" t="s">
        <v>716</v>
      </c>
      <c r="D15" s="18" t="s">
        <v>665</v>
      </c>
      <c r="E15" s="19">
        <v>100</v>
      </c>
      <c r="F15" s="9" t="s">
        <v>668</v>
      </c>
      <c r="G15" s="18">
        <v>1</v>
      </c>
      <c r="H15" s="9">
        <v>10</v>
      </c>
      <c r="I15" s="9">
        <v>10</v>
      </c>
      <c r="J15" s="9" t="s">
        <v>577</v>
      </c>
    </row>
    <row r="16" ht="44.1" customHeight="1" spans="1:10">
      <c r="A16" s="29" t="s">
        <v>632</v>
      </c>
      <c r="B16" s="29" t="s">
        <v>717</v>
      </c>
      <c r="C16" s="18" t="s">
        <v>718</v>
      </c>
      <c r="D16" s="21" t="s">
        <v>673</v>
      </c>
      <c r="E16" s="30">
        <v>98</v>
      </c>
      <c r="F16" s="9" t="s">
        <v>668</v>
      </c>
      <c r="G16" s="21">
        <v>1</v>
      </c>
      <c r="H16" s="9">
        <v>10</v>
      </c>
      <c r="I16" s="9">
        <v>10</v>
      </c>
      <c r="J16" s="9"/>
    </row>
    <row r="17" ht="44.1" customHeight="1" spans="1:10">
      <c r="A17" s="18" t="s">
        <v>637</v>
      </c>
      <c r="B17" s="18" t="s">
        <v>638</v>
      </c>
      <c r="C17" s="18" t="s">
        <v>719</v>
      </c>
      <c r="D17" s="24" t="s">
        <v>673</v>
      </c>
      <c r="E17" s="22">
        <v>98</v>
      </c>
      <c r="F17" s="9" t="s">
        <v>668</v>
      </c>
      <c r="G17" s="21">
        <v>1</v>
      </c>
      <c r="H17" s="9">
        <v>10</v>
      </c>
      <c r="I17" s="9">
        <v>10</v>
      </c>
      <c r="J17" s="9" t="s">
        <v>577</v>
      </c>
    </row>
    <row r="18" ht="21.6" customHeight="1" spans="1:10">
      <c r="A18" s="7" t="s">
        <v>677</v>
      </c>
      <c r="B18" s="8" t="s">
        <v>577</v>
      </c>
      <c r="C18" s="8" t="s">
        <v>577</v>
      </c>
      <c r="D18" s="26"/>
      <c r="E18" s="26" t="s">
        <v>577</v>
      </c>
      <c r="F18" s="26" t="s">
        <v>577</v>
      </c>
      <c r="G18" s="26" t="s">
        <v>577</v>
      </c>
      <c r="H18" s="26" t="s">
        <v>577</v>
      </c>
      <c r="I18" s="26" t="s">
        <v>577</v>
      </c>
      <c r="J18" s="26" t="s">
        <v>577</v>
      </c>
    </row>
    <row r="19" ht="21.6" customHeight="1" spans="1:10">
      <c r="A19" s="7" t="s">
        <v>577</v>
      </c>
      <c r="B19" s="8" t="s">
        <v>577</v>
      </c>
      <c r="C19" s="8" t="s">
        <v>577</v>
      </c>
      <c r="D19" s="26" t="s">
        <v>577</v>
      </c>
      <c r="E19" s="26" t="s">
        <v>577</v>
      </c>
      <c r="F19" s="26" t="s">
        <v>577</v>
      </c>
      <c r="G19" s="26" t="s">
        <v>577</v>
      </c>
      <c r="H19" s="26" t="s">
        <v>577</v>
      </c>
      <c r="I19" s="26" t="s">
        <v>577</v>
      </c>
      <c r="J19" s="26" t="s">
        <v>577</v>
      </c>
    </row>
    <row r="20" ht="21.75" customHeight="1" spans="1:10">
      <c r="A20" s="7" t="s">
        <v>677</v>
      </c>
      <c r="B20" s="8" t="s">
        <v>577</v>
      </c>
      <c r="C20" s="8" t="s">
        <v>577</v>
      </c>
      <c r="D20" s="26" t="s">
        <v>577</v>
      </c>
      <c r="E20" s="26" t="s">
        <v>577</v>
      </c>
      <c r="F20" s="26" t="s">
        <v>577</v>
      </c>
      <c r="G20" s="26" t="s">
        <v>577</v>
      </c>
      <c r="H20" s="26" t="s">
        <v>577</v>
      </c>
      <c r="I20" s="26" t="s">
        <v>577</v>
      </c>
      <c r="J20" s="26" t="s">
        <v>577</v>
      </c>
    </row>
    <row r="21" ht="21.6" customHeight="1" spans="1:10">
      <c r="A21" s="7" t="s">
        <v>678</v>
      </c>
      <c r="B21" s="8" t="s">
        <v>577</v>
      </c>
      <c r="C21" s="8" t="s">
        <v>577</v>
      </c>
      <c r="D21" s="8" t="s">
        <v>577</v>
      </c>
      <c r="E21" s="8" t="s">
        <v>577</v>
      </c>
      <c r="F21" s="8" t="s">
        <v>577</v>
      </c>
      <c r="G21" s="8" t="s">
        <v>577</v>
      </c>
      <c r="H21" s="8">
        <v>100</v>
      </c>
      <c r="I21" s="9">
        <v>100</v>
      </c>
      <c r="J21" s="8" t="s">
        <v>679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B11" sqref="B11:E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753</v>
      </c>
    </row>
    <row r="2" spans="1:10">
      <c r="A2" s="3" t="s">
        <v>2</v>
      </c>
      <c r="J2" s="27" t="s">
        <v>3</v>
      </c>
    </row>
    <row r="3" ht="21.6" customHeight="1" spans="1:10">
      <c r="A3" s="4" t="s">
        <v>643</v>
      </c>
      <c r="B3" s="5" t="s">
        <v>577</v>
      </c>
      <c r="C3" s="6" t="s">
        <v>754</v>
      </c>
      <c r="D3" s="6" t="s">
        <v>577</v>
      </c>
      <c r="E3" s="6" t="s">
        <v>577</v>
      </c>
      <c r="F3" s="6" t="s">
        <v>577</v>
      </c>
      <c r="G3" s="6" t="s">
        <v>577</v>
      </c>
      <c r="H3" s="6" t="s">
        <v>577</v>
      </c>
      <c r="I3" s="6" t="s">
        <v>577</v>
      </c>
      <c r="J3" s="6" t="s">
        <v>577</v>
      </c>
    </row>
    <row r="4" ht="21.6" customHeight="1" spans="1:10">
      <c r="A4" s="7" t="s">
        <v>645</v>
      </c>
      <c r="B4" s="8" t="s">
        <v>577</v>
      </c>
      <c r="C4" s="9" t="s">
        <v>712</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9">
        <v>10</v>
      </c>
      <c r="E6" s="9">
        <v>10</v>
      </c>
      <c r="F6" s="9">
        <v>10</v>
      </c>
      <c r="G6" s="9">
        <v>10</v>
      </c>
      <c r="H6" s="12">
        <f>F6/E6</f>
        <v>1</v>
      </c>
      <c r="I6" s="9">
        <v>10</v>
      </c>
      <c r="J6" s="9" t="s">
        <v>577</v>
      </c>
    </row>
    <row r="7" ht="21.6" customHeight="1" spans="1:10">
      <c r="A7" s="7" t="s">
        <v>577</v>
      </c>
      <c r="B7" s="8" t="s">
        <v>577</v>
      </c>
      <c r="C7" s="8" t="s">
        <v>654</v>
      </c>
      <c r="D7" s="9">
        <v>10</v>
      </c>
      <c r="E7" s="9">
        <v>10</v>
      </c>
      <c r="F7" s="9">
        <v>10</v>
      </c>
      <c r="G7" s="9">
        <v>10</v>
      </c>
      <c r="H7" s="12">
        <f>F7/E7</f>
        <v>1</v>
      </c>
      <c r="I7" s="9">
        <v>10</v>
      </c>
      <c r="J7" s="9" t="s">
        <v>577</v>
      </c>
    </row>
    <row r="8" ht="21.6" customHeight="1" spans="1:10">
      <c r="A8" s="7" t="s">
        <v>577</v>
      </c>
      <c r="B8" s="8" t="s">
        <v>577</v>
      </c>
      <c r="C8" s="8" t="s">
        <v>655</v>
      </c>
      <c r="D8" s="9"/>
      <c r="E8" s="9"/>
      <c r="F8" s="9"/>
      <c r="G8" s="9" t="s">
        <v>577</v>
      </c>
      <c r="H8" s="12"/>
      <c r="I8" s="9" t="s">
        <v>521</v>
      </c>
      <c r="J8" s="9" t="s">
        <v>577</v>
      </c>
    </row>
    <row r="9" ht="21.6" customHeight="1" spans="1:10">
      <c r="A9" s="7" t="s">
        <v>577</v>
      </c>
      <c r="B9" s="8" t="s">
        <v>577</v>
      </c>
      <c r="C9" s="8" t="s">
        <v>656</v>
      </c>
      <c r="D9" s="13"/>
      <c r="E9" s="13"/>
      <c r="F9" s="13"/>
      <c r="G9" s="13" t="s">
        <v>577</v>
      </c>
      <c r="H9" s="13" t="s">
        <v>577</v>
      </c>
      <c r="I9" s="9" t="s">
        <v>521</v>
      </c>
      <c r="J9" s="9" t="s">
        <v>577</v>
      </c>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755</v>
      </c>
      <c r="C11" s="14" t="s">
        <v>577</v>
      </c>
      <c r="D11" s="14" t="s">
        <v>577</v>
      </c>
      <c r="E11" s="14" t="s">
        <v>577</v>
      </c>
      <c r="F11" s="14" t="s">
        <v>756</v>
      </c>
      <c r="G11" s="15" t="s">
        <v>577</v>
      </c>
      <c r="H11" s="15" t="s">
        <v>577</v>
      </c>
      <c r="I11" s="15" t="s">
        <v>577</v>
      </c>
      <c r="J11" s="15" t="s">
        <v>577</v>
      </c>
    </row>
    <row r="12" ht="32"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7" t="s">
        <v>619</v>
      </c>
      <c r="B14" s="8" t="s">
        <v>620</v>
      </c>
      <c r="C14" s="8" t="s">
        <v>621</v>
      </c>
      <c r="D14" s="8" t="s">
        <v>622</v>
      </c>
      <c r="E14" s="8" t="s">
        <v>623</v>
      </c>
      <c r="F14" s="8" t="s">
        <v>624</v>
      </c>
      <c r="G14" s="8" t="s">
        <v>577</v>
      </c>
      <c r="H14" s="8" t="s">
        <v>577</v>
      </c>
      <c r="I14" s="8" t="s">
        <v>577</v>
      </c>
      <c r="J14" s="8" t="s">
        <v>577</v>
      </c>
    </row>
    <row r="15" ht="37.5" customHeight="1" spans="1:10">
      <c r="A15" s="28" t="s">
        <v>627</v>
      </c>
      <c r="B15" s="18" t="s">
        <v>629</v>
      </c>
      <c r="C15" s="18" t="s">
        <v>716</v>
      </c>
      <c r="D15" s="18" t="s">
        <v>665</v>
      </c>
      <c r="E15" s="19">
        <v>100</v>
      </c>
      <c r="F15" s="9" t="s">
        <v>668</v>
      </c>
      <c r="G15" s="18">
        <v>1</v>
      </c>
      <c r="H15" s="9">
        <v>10</v>
      </c>
      <c r="I15" s="9">
        <v>10</v>
      </c>
      <c r="J15" s="9" t="s">
        <v>577</v>
      </c>
    </row>
    <row r="16" ht="44.1" customHeight="1" spans="1:10">
      <c r="A16" s="29" t="s">
        <v>632</v>
      </c>
      <c r="B16" s="29" t="s">
        <v>717</v>
      </c>
      <c r="C16" s="18" t="s">
        <v>718</v>
      </c>
      <c r="D16" s="21" t="s">
        <v>673</v>
      </c>
      <c r="E16" s="30">
        <v>98</v>
      </c>
      <c r="F16" s="9" t="s">
        <v>668</v>
      </c>
      <c r="G16" s="21">
        <v>1</v>
      </c>
      <c r="H16" s="9">
        <v>10</v>
      </c>
      <c r="I16" s="9">
        <v>10</v>
      </c>
      <c r="J16" s="9"/>
    </row>
    <row r="17" ht="44.1" customHeight="1" spans="1:10">
      <c r="A17" s="18" t="s">
        <v>637</v>
      </c>
      <c r="B17" s="18" t="s">
        <v>638</v>
      </c>
      <c r="C17" s="18" t="s">
        <v>719</v>
      </c>
      <c r="D17" s="24" t="s">
        <v>673</v>
      </c>
      <c r="E17" s="22">
        <v>98</v>
      </c>
      <c r="F17" s="9" t="s">
        <v>668</v>
      </c>
      <c r="G17" s="21">
        <v>1</v>
      </c>
      <c r="H17" s="9">
        <v>10</v>
      </c>
      <c r="I17" s="9">
        <v>10</v>
      </c>
      <c r="J17" s="9" t="s">
        <v>577</v>
      </c>
    </row>
    <row r="18" ht="21.6" customHeight="1" spans="1:10">
      <c r="A18" s="7" t="s">
        <v>677</v>
      </c>
      <c r="B18" s="8" t="s">
        <v>577</v>
      </c>
      <c r="C18" s="8" t="s">
        <v>577</v>
      </c>
      <c r="D18" s="26"/>
      <c r="E18" s="26" t="s">
        <v>577</v>
      </c>
      <c r="F18" s="26" t="s">
        <v>577</v>
      </c>
      <c r="G18" s="26" t="s">
        <v>577</v>
      </c>
      <c r="H18" s="26" t="s">
        <v>577</v>
      </c>
      <c r="I18" s="26" t="s">
        <v>577</v>
      </c>
      <c r="J18" s="26" t="s">
        <v>577</v>
      </c>
    </row>
    <row r="19" ht="21.6" customHeight="1" spans="1:10">
      <c r="A19" s="7" t="s">
        <v>577</v>
      </c>
      <c r="B19" s="8" t="s">
        <v>577</v>
      </c>
      <c r="C19" s="8" t="s">
        <v>577</v>
      </c>
      <c r="D19" s="26" t="s">
        <v>577</v>
      </c>
      <c r="E19" s="26" t="s">
        <v>577</v>
      </c>
      <c r="F19" s="26" t="s">
        <v>577</v>
      </c>
      <c r="G19" s="26" t="s">
        <v>577</v>
      </c>
      <c r="H19" s="26" t="s">
        <v>577</v>
      </c>
      <c r="I19" s="26" t="s">
        <v>577</v>
      </c>
      <c r="J19" s="26" t="s">
        <v>577</v>
      </c>
    </row>
    <row r="20" ht="21.75" customHeight="1" spans="1:10">
      <c r="A20" s="7" t="s">
        <v>677</v>
      </c>
      <c r="B20" s="8" t="s">
        <v>577</v>
      </c>
      <c r="C20" s="8" t="s">
        <v>577</v>
      </c>
      <c r="D20" s="26" t="s">
        <v>577</v>
      </c>
      <c r="E20" s="26" t="s">
        <v>577</v>
      </c>
      <c r="F20" s="26" t="s">
        <v>577</v>
      </c>
      <c r="G20" s="26" t="s">
        <v>577</v>
      </c>
      <c r="H20" s="26" t="s">
        <v>577</v>
      </c>
      <c r="I20" s="26" t="s">
        <v>577</v>
      </c>
      <c r="J20" s="26" t="s">
        <v>577</v>
      </c>
    </row>
    <row r="21" ht="21.6" customHeight="1" spans="1:10">
      <c r="A21" s="7" t="s">
        <v>678</v>
      </c>
      <c r="B21" s="8" t="s">
        <v>577</v>
      </c>
      <c r="C21" s="8" t="s">
        <v>577</v>
      </c>
      <c r="D21" s="8" t="s">
        <v>577</v>
      </c>
      <c r="E21" s="8" t="s">
        <v>577</v>
      </c>
      <c r="F21" s="8" t="s">
        <v>577</v>
      </c>
      <c r="G21" s="8" t="s">
        <v>577</v>
      </c>
      <c r="H21" s="8">
        <v>100</v>
      </c>
      <c r="I21" s="9">
        <v>100</v>
      </c>
      <c r="J21" s="8" t="s">
        <v>679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SheetLayoutView="60" topLeftCell="A4" workbookViewId="0">
      <selection activeCell="F11" sqref="F11:J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 style="1"/>
    <col min="12" max="16384" width="8" style="1"/>
  </cols>
  <sheetData>
    <row r="1" ht="27" spans="6:10">
      <c r="F1" s="2" t="s">
        <v>641</v>
      </c>
      <c r="J1" s="27" t="s">
        <v>757</v>
      </c>
    </row>
    <row r="2" spans="1:10">
      <c r="A2" s="3" t="s">
        <v>2</v>
      </c>
      <c r="J2" s="27" t="s">
        <v>3</v>
      </c>
    </row>
    <row r="3" ht="21.6" customHeight="1" spans="1:10">
      <c r="A3" s="4" t="s">
        <v>643</v>
      </c>
      <c r="B3" s="5" t="s">
        <v>577</v>
      </c>
      <c r="C3" s="6" t="s">
        <v>758</v>
      </c>
      <c r="D3" s="6" t="s">
        <v>577</v>
      </c>
      <c r="E3" s="6" t="s">
        <v>577</v>
      </c>
      <c r="F3" s="6" t="s">
        <v>577</v>
      </c>
      <c r="G3" s="6" t="s">
        <v>577</v>
      </c>
      <c r="H3" s="6" t="s">
        <v>577</v>
      </c>
      <c r="I3" s="6" t="s">
        <v>577</v>
      </c>
      <c r="J3" s="6" t="s">
        <v>577</v>
      </c>
    </row>
    <row r="4" ht="21.6" customHeight="1" spans="1:10">
      <c r="A4" s="7" t="s">
        <v>645</v>
      </c>
      <c r="B4" s="8" t="s">
        <v>577</v>
      </c>
      <c r="C4" s="9" t="s">
        <v>759</v>
      </c>
      <c r="D4" s="9" t="s">
        <v>577</v>
      </c>
      <c r="E4" s="9" t="s">
        <v>577</v>
      </c>
      <c r="F4" s="8" t="s">
        <v>646</v>
      </c>
      <c r="G4" s="9" t="s">
        <v>557</v>
      </c>
      <c r="H4" s="9" t="s">
        <v>577</v>
      </c>
      <c r="I4" s="9" t="s">
        <v>577</v>
      </c>
      <c r="J4" s="9" t="s">
        <v>577</v>
      </c>
    </row>
    <row r="5" ht="21.6" customHeight="1" spans="1:10">
      <c r="A5" s="10" t="s">
        <v>647</v>
      </c>
      <c r="B5" s="8" t="s">
        <v>577</v>
      </c>
      <c r="C5" s="8" t="s">
        <v>577</v>
      </c>
      <c r="D5" s="8" t="s">
        <v>648</v>
      </c>
      <c r="E5" s="8" t="s">
        <v>517</v>
      </c>
      <c r="F5" s="8" t="s">
        <v>649</v>
      </c>
      <c r="G5" s="8" t="s">
        <v>650</v>
      </c>
      <c r="H5" s="8" t="s">
        <v>651</v>
      </c>
      <c r="I5" s="8" t="s">
        <v>652</v>
      </c>
      <c r="J5" s="8" t="s">
        <v>577</v>
      </c>
    </row>
    <row r="6" ht="21.6" customHeight="1" spans="1:10">
      <c r="A6" s="7" t="s">
        <v>577</v>
      </c>
      <c r="B6" s="8" t="s">
        <v>577</v>
      </c>
      <c r="C6" s="8" t="s">
        <v>653</v>
      </c>
      <c r="D6" s="11">
        <v>17</v>
      </c>
      <c r="E6" s="11">
        <v>17</v>
      </c>
      <c r="F6" s="11">
        <v>17</v>
      </c>
      <c r="G6" s="9">
        <v>10</v>
      </c>
      <c r="H6" s="12">
        <f>F6/E6</f>
        <v>1</v>
      </c>
      <c r="I6" s="9">
        <v>9</v>
      </c>
      <c r="J6" s="9" t="s">
        <v>577</v>
      </c>
    </row>
    <row r="7" ht="21.6" customHeight="1" spans="1:10">
      <c r="A7" s="7" t="s">
        <v>577</v>
      </c>
      <c r="B7" s="8" t="s">
        <v>577</v>
      </c>
      <c r="C7" s="8" t="s">
        <v>654</v>
      </c>
      <c r="D7" s="11">
        <v>17</v>
      </c>
      <c r="E7" s="11">
        <v>17</v>
      </c>
      <c r="F7" s="11">
        <v>17</v>
      </c>
      <c r="G7" s="9" t="s">
        <v>577</v>
      </c>
      <c r="H7" s="12">
        <f>F7/E7</f>
        <v>1</v>
      </c>
      <c r="I7" s="9" t="s">
        <v>521</v>
      </c>
      <c r="J7" s="9" t="s">
        <v>577</v>
      </c>
    </row>
    <row r="8" ht="21.6" customHeight="1" spans="1:10">
      <c r="A8" s="7" t="s">
        <v>577</v>
      </c>
      <c r="B8" s="8" t="s">
        <v>577</v>
      </c>
      <c r="C8" s="8" t="s">
        <v>655</v>
      </c>
      <c r="D8" s="9"/>
      <c r="E8" s="9"/>
      <c r="F8" s="9"/>
      <c r="G8" s="9" t="s">
        <v>577</v>
      </c>
      <c r="H8" s="12"/>
      <c r="I8" s="9" t="s">
        <v>521</v>
      </c>
      <c r="J8" s="9" t="s">
        <v>577</v>
      </c>
    </row>
    <row r="9" ht="21.6" customHeight="1" spans="1:10">
      <c r="A9" s="7" t="s">
        <v>577</v>
      </c>
      <c r="B9" s="8" t="s">
        <v>577</v>
      </c>
      <c r="C9" s="8" t="s">
        <v>656</v>
      </c>
      <c r="D9" s="13"/>
      <c r="E9" s="13"/>
      <c r="F9" s="13"/>
      <c r="G9" s="13" t="s">
        <v>577</v>
      </c>
      <c r="H9" s="13" t="s">
        <v>577</v>
      </c>
      <c r="I9" s="9" t="s">
        <v>521</v>
      </c>
      <c r="J9" s="9" t="s">
        <v>577</v>
      </c>
    </row>
    <row r="10" ht="21.6" customHeight="1" spans="1:10">
      <c r="A10" s="10" t="s">
        <v>657</v>
      </c>
      <c r="B10" s="8" t="s">
        <v>658</v>
      </c>
      <c r="C10" s="8" t="s">
        <v>577</v>
      </c>
      <c r="D10" s="8" t="s">
        <v>577</v>
      </c>
      <c r="E10" s="8" t="s">
        <v>577</v>
      </c>
      <c r="F10" s="8" t="s">
        <v>604</v>
      </c>
      <c r="G10" s="8" t="s">
        <v>577</v>
      </c>
      <c r="H10" s="8" t="s">
        <v>577</v>
      </c>
      <c r="I10" s="8" t="s">
        <v>577</v>
      </c>
      <c r="J10" s="8" t="s">
        <v>577</v>
      </c>
    </row>
    <row r="11" ht="21.6" customHeight="1" spans="1:10">
      <c r="A11" s="7" t="s">
        <v>659</v>
      </c>
      <c r="B11" s="14" t="s">
        <v>760</v>
      </c>
      <c r="C11" s="14" t="s">
        <v>577</v>
      </c>
      <c r="D11" s="14" t="s">
        <v>577</v>
      </c>
      <c r="E11" s="14" t="s">
        <v>577</v>
      </c>
      <c r="F11" s="14" t="s">
        <v>761</v>
      </c>
      <c r="G11" s="15" t="s">
        <v>577</v>
      </c>
      <c r="H11" s="15" t="s">
        <v>577</v>
      </c>
      <c r="I11" s="15" t="s">
        <v>577</v>
      </c>
      <c r="J11" s="15" t="s">
        <v>577</v>
      </c>
    </row>
    <row r="12" ht="55.5" customHeight="1" spans="1:10">
      <c r="A12" s="7" t="s">
        <v>603</v>
      </c>
      <c r="B12" s="14" t="s">
        <v>577</v>
      </c>
      <c r="C12" s="14" t="s">
        <v>577</v>
      </c>
      <c r="D12" s="14" t="s">
        <v>577</v>
      </c>
      <c r="E12" s="14" t="s">
        <v>577</v>
      </c>
      <c r="F12" s="15" t="s">
        <v>577</v>
      </c>
      <c r="G12" s="15" t="s">
        <v>577</v>
      </c>
      <c r="H12" s="15" t="s">
        <v>577</v>
      </c>
      <c r="I12" s="15" t="s">
        <v>577</v>
      </c>
      <c r="J12" s="15" t="s">
        <v>577</v>
      </c>
    </row>
    <row r="13" ht="21.6" customHeight="1" spans="1:10">
      <c r="A13" s="7" t="s">
        <v>662</v>
      </c>
      <c r="B13" s="8" t="s">
        <v>577</v>
      </c>
      <c r="C13" s="8" t="s">
        <v>577</v>
      </c>
      <c r="D13" s="8" t="s">
        <v>715</v>
      </c>
      <c r="E13" s="8" t="s">
        <v>577</v>
      </c>
      <c r="F13" s="8" t="s">
        <v>577</v>
      </c>
      <c r="G13" s="8" t="s">
        <v>625</v>
      </c>
      <c r="H13" s="8" t="s">
        <v>650</v>
      </c>
      <c r="I13" s="8" t="s">
        <v>652</v>
      </c>
      <c r="J13" s="8" t="s">
        <v>626</v>
      </c>
    </row>
    <row r="14" ht="21.6" customHeight="1" spans="1:10">
      <c r="A14" s="16" t="s">
        <v>619</v>
      </c>
      <c r="B14" s="17" t="s">
        <v>620</v>
      </c>
      <c r="C14" s="8" t="s">
        <v>621</v>
      </c>
      <c r="D14" s="8" t="s">
        <v>622</v>
      </c>
      <c r="E14" s="8" t="s">
        <v>623</v>
      </c>
      <c r="F14" s="8" t="s">
        <v>624</v>
      </c>
      <c r="G14" s="8" t="s">
        <v>577</v>
      </c>
      <c r="H14" s="8" t="s">
        <v>577</v>
      </c>
      <c r="I14" s="8" t="s">
        <v>577</v>
      </c>
      <c r="J14" s="8" t="s">
        <v>577</v>
      </c>
    </row>
    <row r="15" ht="37.5" customHeight="1" spans="1:10">
      <c r="A15" s="18" t="s">
        <v>627</v>
      </c>
      <c r="B15" s="18" t="s">
        <v>628</v>
      </c>
      <c r="C15" s="18" t="s">
        <v>762</v>
      </c>
      <c r="D15" s="18" t="s">
        <v>665</v>
      </c>
      <c r="E15" s="19">
        <v>7019.31</v>
      </c>
      <c r="F15" s="9" t="s">
        <v>763</v>
      </c>
      <c r="G15" s="18">
        <v>1</v>
      </c>
      <c r="H15" s="9">
        <v>10</v>
      </c>
      <c r="I15" s="9">
        <v>10</v>
      </c>
      <c r="J15" s="9" t="s">
        <v>577</v>
      </c>
    </row>
    <row r="16" ht="34.5" customHeight="1" spans="1:10">
      <c r="A16" s="18"/>
      <c r="B16" s="18" t="s">
        <v>629</v>
      </c>
      <c r="C16" s="18" t="s">
        <v>764</v>
      </c>
      <c r="D16" s="18" t="s">
        <v>665</v>
      </c>
      <c r="E16" s="19">
        <v>100</v>
      </c>
      <c r="F16" s="9" t="s">
        <v>668</v>
      </c>
      <c r="G16" s="18">
        <v>1</v>
      </c>
      <c r="H16" s="9">
        <v>10</v>
      </c>
      <c r="I16" s="9">
        <v>10</v>
      </c>
      <c r="J16" s="9" t="s">
        <v>577</v>
      </c>
    </row>
    <row r="17" ht="44.1" customHeight="1" spans="1:10">
      <c r="A17" s="20" t="s">
        <v>632</v>
      </c>
      <c r="B17" s="18" t="s">
        <v>634</v>
      </c>
      <c r="C17" s="18" t="s">
        <v>765</v>
      </c>
      <c r="D17" s="21" t="s">
        <v>673</v>
      </c>
      <c r="E17" s="22">
        <v>95</v>
      </c>
      <c r="F17" s="9" t="s">
        <v>668</v>
      </c>
      <c r="G17" s="21">
        <v>1</v>
      </c>
      <c r="H17" s="9">
        <v>10</v>
      </c>
      <c r="I17" s="9">
        <v>10</v>
      </c>
      <c r="J17" s="9"/>
    </row>
    <row r="18" ht="44.1" customHeight="1" spans="1:10">
      <c r="A18" s="23"/>
      <c r="B18" s="18" t="s">
        <v>636</v>
      </c>
      <c r="C18" s="18" t="s">
        <v>695</v>
      </c>
      <c r="D18" s="24" t="s">
        <v>673</v>
      </c>
      <c r="E18" s="22">
        <v>95</v>
      </c>
      <c r="F18" s="9" t="s">
        <v>668</v>
      </c>
      <c r="G18" s="25" t="s">
        <v>696</v>
      </c>
      <c r="H18" s="9">
        <v>10</v>
      </c>
      <c r="I18" s="9">
        <v>10</v>
      </c>
      <c r="J18" s="9"/>
    </row>
    <row r="19" ht="44.1" customHeight="1" spans="1:10">
      <c r="A19" s="18" t="s">
        <v>637</v>
      </c>
      <c r="B19" s="18" t="s">
        <v>638</v>
      </c>
      <c r="C19" s="18" t="s">
        <v>697</v>
      </c>
      <c r="D19" s="24" t="s">
        <v>673</v>
      </c>
      <c r="E19" s="22">
        <v>85</v>
      </c>
      <c r="F19" s="9" t="s">
        <v>668</v>
      </c>
      <c r="G19" s="21" t="s">
        <v>698</v>
      </c>
      <c r="H19" s="9">
        <v>10</v>
      </c>
      <c r="I19" s="9">
        <v>10</v>
      </c>
      <c r="J19" s="9" t="s">
        <v>577</v>
      </c>
    </row>
    <row r="20" ht="21.6" customHeight="1" spans="1:10">
      <c r="A20" s="7" t="s">
        <v>677</v>
      </c>
      <c r="B20" s="8" t="s">
        <v>577</v>
      </c>
      <c r="C20" s="8" t="s">
        <v>577</v>
      </c>
      <c r="D20" s="26"/>
      <c r="E20" s="26" t="s">
        <v>577</v>
      </c>
      <c r="F20" s="26" t="s">
        <v>577</v>
      </c>
      <c r="G20" s="26" t="s">
        <v>577</v>
      </c>
      <c r="H20" s="26" t="s">
        <v>577</v>
      </c>
      <c r="I20" s="26" t="s">
        <v>577</v>
      </c>
      <c r="J20" s="26" t="s">
        <v>577</v>
      </c>
    </row>
    <row r="21" ht="21.6" customHeight="1" spans="1:10">
      <c r="A21" s="7" t="s">
        <v>577</v>
      </c>
      <c r="B21" s="8" t="s">
        <v>577</v>
      </c>
      <c r="C21" s="8" t="s">
        <v>577</v>
      </c>
      <c r="D21" s="26" t="s">
        <v>577</v>
      </c>
      <c r="E21" s="26" t="s">
        <v>577</v>
      </c>
      <c r="F21" s="26" t="s">
        <v>577</v>
      </c>
      <c r="G21" s="26" t="s">
        <v>577</v>
      </c>
      <c r="H21" s="26" t="s">
        <v>577</v>
      </c>
      <c r="I21" s="26" t="s">
        <v>577</v>
      </c>
      <c r="J21" s="26" t="s">
        <v>577</v>
      </c>
    </row>
    <row r="22" ht="21.75" customHeight="1" spans="1:10">
      <c r="A22" s="7" t="s">
        <v>677</v>
      </c>
      <c r="B22" s="8" t="s">
        <v>577</v>
      </c>
      <c r="C22" s="8" t="s">
        <v>577</v>
      </c>
      <c r="D22" s="26" t="s">
        <v>577</v>
      </c>
      <c r="E22" s="26" t="s">
        <v>577</v>
      </c>
      <c r="F22" s="26" t="s">
        <v>577</v>
      </c>
      <c r="G22" s="26" t="s">
        <v>577</v>
      </c>
      <c r="H22" s="26" t="s">
        <v>577</v>
      </c>
      <c r="I22" s="26" t="s">
        <v>577</v>
      </c>
      <c r="J22" s="26" t="s">
        <v>577</v>
      </c>
    </row>
    <row r="23" ht="21.6" customHeight="1" spans="1:10">
      <c r="A23" s="7" t="s">
        <v>678</v>
      </c>
      <c r="B23" s="8" t="s">
        <v>577</v>
      </c>
      <c r="C23" s="8" t="s">
        <v>577</v>
      </c>
      <c r="D23" s="8" t="s">
        <v>577</v>
      </c>
      <c r="E23" s="8" t="s">
        <v>577</v>
      </c>
      <c r="F23" s="8" t="s">
        <v>577</v>
      </c>
      <c r="G23" s="8" t="s">
        <v>577</v>
      </c>
      <c r="H23" s="8">
        <v>100</v>
      </c>
      <c r="I23" s="9">
        <v>99</v>
      </c>
      <c r="J23" s="8" t="s">
        <v>679</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6"/>
    <mergeCell ref="A17:A18"/>
    <mergeCell ref="G13:G14"/>
    <mergeCell ref="H13:H14"/>
    <mergeCell ref="I13:I14"/>
    <mergeCell ref="J13:J14"/>
    <mergeCell ref="A5:B9"/>
    <mergeCell ref="B11:E12"/>
    <mergeCell ref="F11:J12"/>
    <mergeCell ref="A20:C22"/>
    <mergeCell ref="D20:J22"/>
  </mergeCells>
  <pageMargins left="0.751388888888889" right="0.751388888888889" top="1" bottom="1" header="0.5" footer="0.5"/>
  <pageSetup paperSize="9" scale="58"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102" customWidth="1"/>
    <col min="4" max="4" width="32.75" style="102" customWidth="1"/>
    <col min="5" max="10" width="18.75" style="102" customWidth="1"/>
    <col min="11" max="16384" width="9" style="102"/>
  </cols>
  <sheetData>
    <row r="1" ht="27" spans="6:6">
      <c r="F1" s="108" t="s">
        <v>147</v>
      </c>
    </row>
    <row r="2" ht="14.25" spans="10:10">
      <c r="J2" s="103" t="s">
        <v>148</v>
      </c>
    </row>
    <row r="3" ht="14.25" spans="1:10">
      <c r="A3" s="103" t="s">
        <v>2</v>
      </c>
      <c r="J3" s="103" t="s">
        <v>3</v>
      </c>
    </row>
    <row r="4" ht="19.5" customHeight="1" spans="1:10">
      <c r="A4" s="105" t="s">
        <v>6</v>
      </c>
      <c r="B4" s="105"/>
      <c r="C4" s="105"/>
      <c r="D4" s="105"/>
      <c r="E4" s="104" t="s">
        <v>73</v>
      </c>
      <c r="F4" s="104" t="s">
        <v>149</v>
      </c>
      <c r="G4" s="104" t="s">
        <v>150</v>
      </c>
      <c r="H4" s="104" t="s">
        <v>151</v>
      </c>
      <c r="I4" s="104" t="s">
        <v>152</v>
      </c>
      <c r="J4" s="104" t="s">
        <v>153</v>
      </c>
    </row>
    <row r="5" ht="19.5" customHeight="1" spans="1:10">
      <c r="A5" s="104" t="s">
        <v>92</v>
      </c>
      <c r="B5" s="104"/>
      <c r="C5" s="104"/>
      <c r="D5" s="105" t="s">
        <v>93</v>
      </c>
      <c r="E5" s="104"/>
      <c r="F5" s="104"/>
      <c r="G5" s="104"/>
      <c r="H5" s="104"/>
      <c r="I5" s="104"/>
      <c r="J5" s="104"/>
    </row>
    <row r="6" ht="19.5" customHeight="1" spans="1:10">
      <c r="A6" s="104"/>
      <c r="B6" s="104"/>
      <c r="C6" s="104"/>
      <c r="D6" s="105"/>
      <c r="E6" s="104"/>
      <c r="F6" s="104"/>
      <c r="G6" s="104"/>
      <c r="H6" s="104"/>
      <c r="I6" s="104"/>
      <c r="J6" s="104"/>
    </row>
    <row r="7" ht="19.5" customHeight="1" spans="1:10">
      <c r="A7" s="104"/>
      <c r="B7" s="104"/>
      <c r="C7" s="104"/>
      <c r="D7" s="105"/>
      <c r="E7" s="104"/>
      <c r="F7" s="104"/>
      <c r="G7" s="104"/>
      <c r="H7" s="104"/>
      <c r="I7" s="104"/>
      <c r="J7" s="104"/>
    </row>
    <row r="8" ht="19.5" customHeight="1" spans="1:10">
      <c r="A8" s="105" t="s">
        <v>96</v>
      </c>
      <c r="B8" s="105" t="s">
        <v>97</v>
      </c>
      <c r="C8" s="105" t="s">
        <v>98</v>
      </c>
      <c r="D8" s="105" t="s">
        <v>10</v>
      </c>
      <c r="E8" s="104" t="s">
        <v>11</v>
      </c>
      <c r="F8" s="104" t="s">
        <v>12</v>
      </c>
      <c r="G8" s="104" t="s">
        <v>18</v>
      </c>
      <c r="H8" s="104" t="s">
        <v>21</v>
      </c>
      <c r="I8" s="104" t="s">
        <v>24</v>
      </c>
      <c r="J8" s="104" t="s">
        <v>27</v>
      </c>
    </row>
    <row r="9" ht="19.5" customHeight="1" spans="1:10">
      <c r="A9" s="105"/>
      <c r="B9" s="105"/>
      <c r="C9" s="105"/>
      <c r="D9" s="105" t="s">
        <v>99</v>
      </c>
      <c r="E9" s="101" t="s">
        <v>154</v>
      </c>
      <c r="F9" s="101" t="s">
        <v>155</v>
      </c>
      <c r="G9" s="101" t="s">
        <v>156</v>
      </c>
      <c r="H9" s="101"/>
      <c r="I9" s="101"/>
      <c r="J9" s="101"/>
    </row>
    <row r="10" ht="19.5" customHeight="1" spans="1:10">
      <c r="A10" s="107" t="s">
        <v>100</v>
      </c>
      <c r="B10" s="107"/>
      <c r="C10" s="107"/>
      <c r="D10" s="107" t="s">
        <v>101</v>
      </c>
      <c r="E10" s="101" t="s">
        <v>157</v>
      </c>
      <c r="F10" s="101" t="s">
        <v>158</v>
      </c>
      <c r="G10" s="101" t="s">
        <v>156</v>
      </c>
      <c r="H10" s="101"/>
      <c r="I10" s="101"/>
      <c r="J10" s="101"/>
    </row>
    <row r="11" ht="19.5" customHeight="1" spans="1:10">
      <c r="A11" s="107" t="s">
        <v>102</v>
      </c>
      <c r="B11" s="107"/>
      <c r="C11" s="107"/>
      <c r="D11" s="107" t="s">
        <v>103</v>
      </c>
      <c r="E11" s="101" t="s">
        <v>159</v>
      </c>
      <c r="F11" s="101" t="s">
        <v>158</v>
      </c>
      <c r="G11" s="101" t="s">
        <v>160</v>
      </c>
      <c r="H11" s="101"/>
      <c r="I11" s="101"/>
      <c r="J11" s="101"/>
    </row>
    <row r="12" ht="19.5" customHeight="1" spans="1:10">
      <c r="A12" s="107" t="s">
        <v>104</v>
      </c>
      <c r="B12" s="107"/>
      <c r="C12" s="107"/>
      <c r="D12" s="107" t="s">
        <v>105</v>
      </c>
      <c r="E12" s="101" t="s">
        <v>161</v>
      </c>
      <c r="F12" s="101" t="s">
        <v>158</v>
      </c>
      <c r="G12" s="101" t="s">
        <v>162</v>
      </c>
      <c r="H12" s="101"/>
      <c r="I12" s="101"/>
      <c r="J12" s="101"/>
    </row>
    <row r="13" ht="19.5" customHeight="1" spans="1:10">
      <c r="A13" s="107" t="s">
        <v>106</v>
      </c>
      <c r="B13" s="107"/>
      <c r="C13" s="107"/>
      <c r="D13" s="107" t="s">
        <v>107</v>
      </c>
      <c r="E13" s="101" t="s">
        <v>163</v>
      </c>
      <c r="F13" s="101"/>
      <c r="G13" s="101" t="s">
        <v>163</v>
      </c>
      <c r="H13" s="101"/>
      <c r="I13" s="101"/>
      <c r="J13" s="101"/>
    </row>
    <row r="14" ht="19.5" customHeight="1" spans="1:10">
      <c r="A14" s="107" t="s">
        <v>108</v>
      </c>
      <c r="B14" s="107"/>
      <c r="C14" s="107"/>
      <c r="D14" s="107" t="s">
        <v>109</v>
      </c>
      <c r="E14" s="101" t="s">
        <v>164</v>
      </c>
      <c r="F14" s="101"/>
      <c r="G14" s="101" t="s">
        <v>164</v>
      </c>
      <c r="H14" s="101"/>
      <c r="I14" s="101"/>
      <c r="J14" s="101"/>
    </row>
    <row r="15" ht="19.5" customHeight="1" spans="1:10">
      <c r="A15" s="107" t="s">
        <v>110</v>
      </c>
      <c r="B15" s="107"/>
      <c r="C15" s="107"/>
      <c r="D15" s="107" t="s">
        <v>111</v>
      </c>
      <c r="E15" s="101" t="s">
        <v>164</v>
      </c>
      <c r="F15" s="101"/>
      <c r="G15" s="101" t="s">
        <v>164</v>
      </c>
      <c r="H15" s="101"/>
      <c r="I15" s="101"/>
      <c r="J15" s="101"/>
    </row>
    <row r="16" ht="19.5" customHeight="1" spans="1:10">
      <c r="A16" s="107" t="s">
        <v>112</v>
      </c>
      <c r="B16" s="107"/>
      <c r="C16" s="107"/>
      <c r="D16" s="107" t="s">
        <v>113</v>
      </c>
      <c r="E16" s="101" t="s">
        <v>165</v>
      </c>
      <c r="F16" s="101"/>
      <c r="G16" s="101" t="s">
        <v>165</v>
      </c>
      <c r="H16" s="101"/>
      <c r="I16" s="101"/>
      <c r="J16" s="101"/>
    </row>
    <row r="17" ht="19.5" customHeight="1" spans="1:10">
      <c r="A17" s="107" t="s">
        <v>114</v>
      </c>
      <c r="B17" s="107"/>
      <c r="C17" s="107"/>
      <c r="D17" s="107" t="s">
        <v>115</v>
      </c>
      <c r="E17" s="101" t="s">
        <v>165</v>
      </c>
      <c r="F17" s="101"/>
      <c r="G17" s="101" t="s">
        <v>165</v>
      </c>
      <c r="H17" s="101"/>
      <c r="I17" s="101"/>
      <c r="J17" s="101"/>
    </row>
    <row r="18" ht="19.5" customHeight="1" spans="1:10">
      <c r="A18" s="107" t="s">
        <v>116</v>
      </c>
      <c r="B18" s="107"/>
      <c r="C18" s="107"/>
      <c r="D18" s="107" t="s">
        <v>117</v>
      </c>
      <c r="E18" s="101" t="s">
        <v>166</v>
      </c>
      <c r="F18" s="101" t="s">
        <v>166</v>
      </c>
      <c r="G18" s="101"/>
      <c r="H18" s="101"/>
      <c r="I18" s="101"/>
      <c r="J18" s="101"/>
    </row>
    <row r="19" ht="19.5" customHeight="1" spans="1:10">
      <c r="A19" s="107" t="s">
        <v>118</v>
      </c>
      <c r="B19" s="107"/>
      <c r="C19" s="107"/>
      <c r="D19" s="107" t="s">
        <v>119</v>
      </c>
      <c r="E19" s="101" t="s">
        <v>167</v>
      </c>
      <c r="F19" s="101" t="s">
        <v>167</v>
      </c>
      <c r="G19" s="101"/>
      <c r="H19" s="101"/>
      <c r="I19" s="101"/>
      <c r="J19" s="101"/>
    </row>
    <row r="20" ht="19.5" customHeight="1" spans="1:10">
      <c r="A20" s="107" t="s">
        <v>120</v>
      </c>
      <c r="B20" s="107"/>
      <c r="C20" s="107"/>
      <c r="D20" s="107" t="s">
        <v>121</v>
      </c>
      <c r="E20" s="101" t="s">
        <v>168</v>
      </c>
      <c r="F20" s="101" t="s">
        <v>168</v>
      </c>
      <c r="G20" s="101"/>
      <c r="H20" s="101"/>
      <c r="I20" s="101"/>
      <c r="J20" s="101"/>
    </row>
    <row r="21" ht="19.5" customHeight="1" spans="1:10">
      <c r="A21" s="107" t="s">
        <v>122</v>
      </c>
      <c r="B21" s="107"/>
      <c r="C21" s="107"/>
      <c r="D21" s="107" t="s">
        <v>123</v>
      </c>
      <c r="E21" s="101" t="s">
        <v>169</v>
      </c>
      <c r="F21" s="101" t="s">
        <v>169</v>
      </c>
      <c r="G21" s="101"/>
      <c r="H21" s="101"/>
      <c r="I21" s="101"/>
      <c r="J21" s="101"/>
    </row>
    <row r="22" ht="19.5" customHeight="1" spans="1:10">
      <c r="A22" s="107" t="s">
        <v>124</v>
      </c>
      <c r="B22" s="107"/>
      <c r="C22" s="107"/>
      <c r="D22" s="107" t="s">
        <v>125</v>
      </c>
      <c r="E22" s="101" t="s">
        <v>170</v>
      </c>
      <c r="F22" s="101" t="s">
        <v>170</v>
      </c>
      <c r="G22" s="101"/>
      <c r="H22" s="101"/>
      <c r="I22" s="101"/>
      <c r="J22" s="101"/>
    </row>
    <row r="23" ht="19.5" customHeight="1" spans="1:10">
      <c r="A23" s="107" t="s">
        <v>126</v>
      </c>
      <c r="B23" s="107"/>
      <c r="C23" s="107"/>
      <c r="D23" s="107" t="s">
        <v>127</v>
      </c>
      <c r="E23" s="101" t="s">
        <v>171</v>
      </c>
      <c r="F23" s="101" t="s">
        <v>171</v>
      </c>
      <c r="G23" s="101"/>
      <c r="H23" s="101"/>
      <c r="I23" s="101"/>
      <c r="J23" s="101"/>
    </row>
    <row r="24" ht="19.5" customHeight="1" spans="1:10">
      <c r="A24" s="107" t="s">
        <v>128</v>
      </c>
      <c r="B24" s="107"/>
      <c r="C24" s="107"/>
      <c r="D24" s="107" t="s">
        <v>129</v>
      </c>
      <c r="E24" s="101" t="s">
        <v>171</v>
      </c>
      <c r="F24" s="101" t="s">
        <v>171</v>
      </c>
      <c r="G24" s="101"/>
      <c r="H24" s="101"/>
      <c r="I24" s="101"/>
      <c r="J24" s="101"/>
    </row>
    <row r="25" ht="19.5" customHeight="1" spans="1:10">
      <c r="A25" s="107" t="s">
        <v>130</v>
      </c>
      <c r="B25" s="107"/>
      <c r="C25" s="107"/>
      <c r="D25" s="107" t="s">
        <v>131</v>
      </c>
      <c r="E25" s="101" t="s">
        <v>172</v>
      </c>
      <c r="F25" s="101" t="s">
        <v>172</v>
      </c>
      <c r="G25" s="101"/>
      <c r="H25" s="101"/>
      <c r="I25" s="101"/>
      <c r="J25" s="101"/>
    </row>
    <row r="26" ht="19.5" customHeight="1" spans="1:10">
      <c r="A26" s="107" t="s">
        <v>132</v>
      </c>
      <c r="B26" s="107"/>
      <c r="C26" s="107"/>
      <c r="D26" s="107" t="s">
        <v>133</v>
      </c>
      <c r="E26" s="101" t="s">
        <v>172</v>
      </c>
      <c r="F26" s="101" t="s">
        <v>172</v>
      </c>
      <c r="G26" s="101"/>
      <c r="H26" s="101"/>
      <c r="I26" s="101"/>
      <c r="J26" s="101"/>
    </row>
    <row r="27" ht="19.5" customHeight="1" spans="1:10">
      <c r="A27" s="107" t="s">
        <v>134</v>
      </c>
      <c r="B27" s="107"/>
      <c r="C27" s="107"/>
      <c r="D27" s="107" t="s">
        <v>135</v>
      </c>
      <c r="E27" s="101" t="s">
        <v>173</v>
      </c>
      <c r="F27" s="101" t="s">
        <v>173</v>
      </c>
      <c r="G27" s="101"/>
      <c r="H27" s="101"/>
      <c r="I27" s="101"/>
      <c r="J27" s="101"/>
    </row>
    <row r="28" ht="19.5" customHeight="1" spans="1:10">
      <c r="A28" s="107" t="s">
        <v>136</v>
      </c>
      <c r="B28" s="107"/>
      <c r="C28" s="107"/>
      <c r="D28" s="107" t="s">
        <v>137</v>
      </c>
      <c r="E28" s="101" t="s">
        <v>174</v>
      </c>
      <c r="F28" s="101" t="s">
        <v>174</v>
      </c>
      <c r="G28" s="101"/>
      <c r="H28" s="101"/>
      <c r="I28" s="101"/>
      <c r="J28" s="101"/>
    </row>
    <row r="29" ht="19.5" customHeight="1" spans="1:10">
      <c r="A29" s="107" t="s">
        <v>138</v>
      </c>
      <c r="B29" s="107"/>
      <c r="C29" s="107"/>
      <c r="D29" s="107" t="s">
        <v>139</v>
      </c>
      <c r="E29" s="101" t="s">
        <v>175</v>
      </c>
      <c r="F29" s="101" t="s">
        <v>175</v>
      </c>
      <c r="G29" s="101"/>
      <c r="H29" s="101"/>
      <c r="I29" s="101"/>
      <c r="J29" s="101"/>
    </row>
    <row r="30" ht="19.5" customHeight="1" spans="1:10">
      <c r="A30" s="107" t="s">
        <v>140</v>
      </c>
      <c r="B30" s="107"/>
      <c r="C30" s="107"/>
      <c r="D30" s="107" t="s">
        <v>141</v>
      </c>
      <c r="E30" s="101" t="s">
        <v>176</v>
      </c>
      <c r="F30" s="101" t="s">
        <v>176</v>
      </c>
      <c r="G30" s="101"/>
      <c r="H30" s="101"/>
      <c r="I30" s="101"/>
      <c r="J30" s="101"/>
    </row>
    <row r="31" ht="19.5" customHeight="1" spans="1:10">
      <c r="A31" s="107" t="s">
        <v>142</v>
      </c>
      <c r="B31" s="107"/>
      <c r="C31" s="107"/>
      <c r="D31" s="107" t="s">
        <v>143</v>
      </c>
      <c r="E31" s="101" t="s">
        <v>176</v>
      </c>
      <c r="F31" s="101" t="s">
        <v>176</v>
      </c>
      <c r="G31" s="101"/>
      <c r="H31" s="101"/>
      <c r="I31" s="101"/>
      <c r="J31" s="101"/>
    </row>
    <row r="32" ht="19.5" customHeight="1" spans="1:10">
      <c r="A32" s="107" t="s">
        <v>144</v>
      </c>
      <c r="B32" s="107"/>
      <c r="C32" s="107"/>
      <c r="D32" s="107" t="s">
        <v>145</v>
      </c>
      <c r="E32" s="101" t="s">
        <v>176</v>
      </c>
      <c r="F32" s="101" t="s">
        <v>176</v>
      </c>
      <c r="G32" s="101"/>
      <c r="H32" s="101"/>
      <c r="I32" s="101"/>
      <c r="J32" s="101"/>
    </row>
    <row r="33" ht="19.5" customHeight="1" spans="1:10">
      <c r="A33" s="107" t="s">
        <v>177</v>
      </c>
      <c r="B33" s="107"/>
      <c r="C33" s="107"/>
      <c r="D33" s="107"/>
      <c r="E33" s="107"/>
      <c r="F33" s="107"/>
      <c r="G33" s="107"/>
      <c r="H33" s="107"/>
      <c r="I33" s="107"/>
      <c r="J33" s="107"/>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N22" sqref="N2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178</v>
      </c>
    </row>
    <row r="2" ht="14.25" spans="9:9">
      <c r="I2" s="82" t="s">
        <v>179</v>
      </c>
    </row>
    <row r="3" ht="14.25" spans="1:9">
      <c r="A3" s="82" t="s">
        <v>2</v>
      </c>
      <c r="I3" s="82" t="s">
        <v>3</v>
      </c>
    </row>
    <row r="4" ht="19.5" customHeight="1" spans="1:9">
      <c r="A4" s="83" t="s">
        <v>180</v>
      </c>
      <c r="B4" s="83"/>
      <c r="C4" s="83"/>
      <c r="D4" s="83" t="s">
        <v>181</v>
      </c>
      <c r="E4" s="83"/>
      <c r="F4" s="83"/>
      <c r="G4" s="83"/>
      <c r="H4" s="83"/>
      <c r="I4" s="83"/>
    </row>
    <row r="5" ht="19.5" customHeight="1" spans="1:9">
      <c r="A5" s="90" t="s">
        <v>182</v>
      </c>
      <c r="B5" s="90" t="s">
        <v>7</v>
      </c>
      <c r="C5" s="90" t="s">
        <v>183</v>
      </c>
      <c r="D5" s="90" t="s">
        <v>184</v>
      </c>
      <c r="E5" s="90" t="s">
        <v>7</v>
      </c>
      <c r="F5" s="83" t="s">
        <v>99</v>
      </c>
      <c r="G5" s="90" t="s">
        <v>185</v>
      </c>
      <c r="H5" s="90" t="s">
        <v>186</v>
      </c>
      <c r="I5" s="90" t="s">
        <v>187</v>
      </c>
    </row>
    <row r="6" ht="19.5" customHeight="1" spans="1:9">
      <c r="A6" s="90"/>
      <c r="B6" s="90"/>
      <c r="C6" s="90"/>
      <c r="D6" s="90"/>
      <c r="E6" s="90"/>
      <c r="F6" s="83" t="s">
        <v>94</v>
      </c>
      <c r="G6" s="90" t="s">
        <v>185</v>
      </c>
      <c r="H6" s="90"/>
      <c r="I6" s="90"/>
    </row>
    <row r="7" ht="19.5" customHeight="1" spans="1:9">
      <c r="A7" s="83" t="s">
        <v>188</v>
      </c>
      <c r="B7" s="83"/>
      <c r="C7" s="83" t="s">
        <v>11</v>
      </c>
      <c r="D7" s="83" t="s">
        <v>188</v>
      </c>
      <c r="E7" s="83"/>
      <c r="F7" s="83" t="s">
        <v>12</v>
      </c>
      <c r="G7" s="83" t="s">
        <v>18</v>
      </c>
      <c r="H7" s="83" t="s">
        <v>21</v>
      </c>
      <c r="I7" s="83" t="s">
        <v>24</v>
      </c>
    </row>
    <row r="8" ht="19.5" customHeight="1" spans="1:9">
      <c r="A8" s="84" t="s">
        <v>189</v>
      </c>
      <c r="B8" s="83" t="s">
        <v>11</v>
      </c>
      <c r="C8" s="87" t="s">
        <v>190</v>
      </c>
      <c r="D8" s="84" t="s">
        <v>14</v>
      </c>
      <c r="E8" s="83" t="s">
        <v>191</v>
      </c>
      <c r="F8" s="87"/>
      <c r="G8" s="87"/>
      <c r="H8" s="87"/>
      <c r="I8" s="87"/>
    </row>
    <row r="9" ht="19.5" customHeight="1" spans="1:9">
      <c r="A9" s="84" t="s">
        <v>192</v>
      </c>
      <c r="B9" s="83" t="s">
        <v>12</v>
      </c>
      <c r="C9" s="87"/>
      <c r="D9" s="84" t="s">
        <v>16</v>
      </c>
      <c r="E9" s="83" t="s">
        <v>193</v>
      </c>
      <c r="F9" s="87"/>
      <c r="G9" s="87"/>
      <c r="H9" s="87"/>
      <c r="I9" s="87"/>
    </row>
    <row r="10" ht="19.5" customHeight="1" spans="1:9">
      <c r="A10" s="84" t="s">
        <v>194</v>
      </c>
      <c r="B10" s="83" t="s">
        <v>18</v>
      </c>
      <c r="C10" s="87"/>
      <c r="D10" s="84" t="s">
        <v>19</v>
      </c>
      <c r="E10" s="83" t="s">
        <v>195</v>
      </c>
      <c r="F10" s="87"/>
      <c r="G10" s="87"/>
      <c r="H10" s="87"/>
      <c r="I10" s="87"/>
    </row>
    <row r="11" ht="19.5" customHeight="1" spans="1:9">
      <c r="A11" s="84"/>
      <c r="B11" s="83" t="s">
        <v>21</v>
      </c>
      <c r="C11" s="87"/>
      <c r="D11" s="84" t="s">
        <v>22</v>
      </c>
      <c r="E11" s="83" t="s">
        <v>196</v>
      </c>
      <c r="F11" s="87"/>
      <c r="G11" s="87"/>
      <c r="H11" s="87"/>
      <c r="I11" s="87"/>
    </row>
    <row r="12" ht="19.5" customHeight="1" spans="1:9">
      <c r="A12" s="84"/>
      <c r="B12" s="83" t="s">
        <v>24</v>
      </c>
      <c r="C12" s="87"/>
      <c r="D12" s="84" t="s">
        <v>25</v>
      </c>
      <c r="E12" s="83" t="s">
        <v>197</v>
      </c>
      <c r="F12" s="87" t="s">
        <v>198</v>
      </c>
      <c r="G12" s="87" t="s">
        <v>198</v>
      </c>
      <c r="H12" s="87"/>
      <c r="I12" s="87"/>
    </row>
    <row r="13" ht="19.5" customHeight="1" spans="1:9">
      <c r="A13" s="84"/>
      <c r="B13" s="83" t="s">
        <v>27</v>
      </c>
      <c r="C13" s="87"/>
      <c r="D13" s="84" t="s">
        <v>28</v>
      </c>
      <c r="E13" s="83" t="s">
        <v>199</v>
      </c>
      <c r="F13" s="87"/>
      <c r="G13" s="87"/>
      <c r="H13" s="87"/>
      <c r="I13" s="87"/>
    </row>
    <row r="14" ht="19.5" customHeight="1" spans="1:9">
      <c r="A14" s="84"/>
      <c r="B14" s="83" t="s">
        <v>30</v>
      </c>
      <c r="C14" s="87"/>
      <c r="D14" s="84" t="s">
        <v>31</v>
      </c>
      <c r="E14" s="83" t="s">
        <v>200</v>
      </c>
      <c r="F14" s="87"/>
      <c r="G14" s="87"/>
      <c r="H14" s="87"/>
      <c r="I14" s="87"/>
    </row>
    <row r="15" ht="19.5" customHeight="1" spans="1:9">
      <c r="A15" s="84"/>
      <c r="B15" s="83" t="s">
        <v>33</v>
      </c>
      <c r="C15" s="87"/>
      <c r="D15" s="84" t="s">
        <v>34</v>
      </c>
      <c r="E15" s="83" t="s">
        <v>201</v>
      </c>
      <c r="F15" s="87" t="s">
        <v>166</v>
      </c>
      <c r="G15" s="87" t="s">
        <v>166</v>
      </c>
      <c r="H15" s="87"/>
      <c r="I15" s="87"/>
    </row>
    <row r="16" ht="19.5" customHeight="1" spans="1:9">
      <c r="A16" s="84"/>
      <c r="B16" s="83" t="s">
        <v>35</v>
      </c>
      <c r="C16" s="87"/>
      <c r="D16" s="84" t="s">
        <v>36</v>
      </c>
      <c r="E16" s="83" t="s">
        <v>202</v>
      </c>
      <c r="F16" s="87" t="s">
        <v>172</v>
      </c>
      <c r="G16" s="87" t="s">
        <v>172</v>
      </c>
      <c r="H16" s="87"/>
      <c r="I16" s="87"/>
    </row>
    <row r="17" ht="19.5" customHeight="1" spans="1:9">
      <c r="A17" s="84"/>
      <c r="B17" s="83" t="s">
        <v>37</v>
      </c>
      <c r="C17" s="87"/>
      <c r="D17" s="84" t="s">
        <v>38</v>
      </c>
      <c r="E17" s="83" t="s">
        <v>203</v>
      </c>
      <c r="F17" s="87"/>
      <c r="G17" s="87"/>
      <c r="H17" s="87"/>
      <c r="I17" s="87"/>
    </row>
    <row r="18" ht="19.5" customHeight="1" spans="1:9">
      <c r="A18" s="84"/>
      <c r="B18" s="83" t="s">
        <v>39</v>
      </c>
      <c r="C18" s="87"/>
      <c r="D18" s="84" t="s">
        <v>40</v>
      </c>
      <c r="E18" s="83" t="s">
        <v>204</v>
      </c>
      <c r="F18" s="87"/>
      <c r="G18" s="87"/>
      <c r="H18" s="87"/>
      <c r="I18" s="87"/>
    </row>
    <row r="19" ht="19.5" customHeight="1" spans="1:9">
      <c r="A19" s="84"/>
      <c r="B19" s="83" t="s">
        <v>41</v>
      </c>
      <c r="C19" s="87"/>
      <c r="D19" s="84" t="s">
        <v>42</v>
      </c>
      <c r="E19" s="83" t="s">
        <v>205</v>
      </c>
      <c r="F19" s="87"/>
      <c r="G19" s="87"/>
      <c r="H19" s="87"/>
      <c r="I19" s="87"/>
    </row>
    <row r="20" ht="19.5" customHeight="1" spans="1:9">
      <c r="A20" s="84"/>
      <c r="B20" s="83" t="s">
        <v>43</v>
      </c>
      <c r="C20" s="87"/>
      <c r="D20" s="84" t="s">
        <v>44</v>
      </c>
      <c r="E20" s="83" t="s">
        <v>206</v>
      </c>
      <c r="F20" s="87"/>
      <c r="G20" s="87"/>
      <c r="H20" s="87"/>
      <c r="I20" s="87"/>
    </row>
    <row r="21" ht="19.5" customHeight="1" spans="1:9">
      <c r="A21" s="84"/>
      <c r="B21" s="83" t="s">
        <v>45</v>
      </c>
      <c r="C21" s="87"/>
      <c r="D21" s="84" t="s">
        <v>46</v>
      </c>
      <c r="E21" s="83" t="s">
        <v>207</v>
      </c>
      <c r="F21" s="87"/>
      <c r="G21" s="87"/>
      <c r="H21" s="87"/>
      <c r="I21" s="87"/>
    </row>
    <row r="22" ht="19.5" customHeight="1" spans="1:9">
      <c r="A22" s="84"/>
      <c r="B22" s="83" t="s">
        <v>47</v>
      </c>
      <c r="C22" s="87"/>
      <c r="D22" s="84" t="s">
        <v>48</v>
      </c>
      <c r="E22" s="83" t="s">
        <v>208</v>
      </c>
      <c r="F22" s="87"/>
      <c r="G22" s="87"/>
      <c r="H22" s="87"/>
      <c r="I22" s="87"/>
    </row>
    <row r="23" ht="19.5" customHeight="1" spans="1:9">
      <c r="A23" s="84"/>
      <c r="B23" s="83" t="s">
        <v>49</v>
      </c>
      <c r="C23" s="87"/>
      <c r="D23" s="84" t="s">
        <v>50</v>
      </c>
      <c r="E23" s="83" t="s">
        <v>209</v>
      </c>
      <c r="F23" s="87"/>
      <c r="G23" s="87"/>
      <c r="H23" s="87"/>
      <c r="I23" s="87"/>
    </row>
    <row r="24" ht="19.5" customHeight="1" spans="1:9">
      <c r="A24" s="84"/>
      <c r="B24" s="83" t="s">
        <v>51</v>
      </c>
      <c r="C24" s="87"/>
      <c r="D24" s="84" t="s">
        <v>52</v>
      </c>
      <c r="E24" s="83" t="s">
        <v>210</v>
      </c>
      <c r="F24" s="87"/>
      <c r="G24" s="87"/>
      <c r="H24" s="87"/>
      <c r="I24" s="87"/>
    </row>
    <row r="25" ht="19.5" customHeight="1" spans="1:9">
      <c r="A25" s="84"/>
      <c r="B25" s="83" t="s">
        <v>53</v>
      </c>
      <c r="C25" s="87"/>
      <c r="D25" s="84" t="s">
        <v>54</v>
      </c>
      <c r="E25" s="83" t="s">
        <v>211</v>
      </c>
      <c r="F25" s="87"/>
      <c r="G25" s="87"/>
      <c r="H25" s="87"/>
      <c r="I25" s="87"/>
    </row>
    <row r="26" ht="19.5" customHeight="1" spans="1:9">
      <c r="A26" s="84"/>
      <c r="B26" s="83" t="s">
        <v>55</v>
      </c>
      <c r="C26" s="87"/>
      <c r="D26" s="84" t="s">
        <v>56</v>
      </c>
      <c r="E26" s="83" t="s">
        <v>212</v>
      </c>
      <c r="F26" s="87" t="s">
        <v>176</v>
      </c>
      <c r="G26" s="87" t="s">
        <v>176</v>
      </c>
      <c r="H26" s="87"/>
      <c r="I26" s="87"/>
    </row>
    <row r="27" ht="19.5" customHeight="1" spans="1:9">
      <c r="A27" s="84"/>
      <c r="B27" s="83" t="s">
        <v>57</v>
      </c>
      <c r="C27" s="87"/>
      <c r="D27" s="84" t="s">
        <v>58</v>
      </c>
      <c r="E27" s="83" t="s">
        <v>213</v>
      </c>
      <c r="F27" s="87"/>
      <c r="G27" s="87"/>
      <c r="H27" s="87"/>
      <c r="I27" s="87"/>
    </row>
    <row r="28" ht="19.5" customHeight="1" spans="1:9">
      <c r="A28" s="84"/>
      <c r="B28" s="83" t="s">
        <v>59</v>
      </c>
      <c r="C28" s="87"/>
      <c r="D28" s="84" t="s">
        <v>60</v>
      </c>
      <c r="E28" s="83" t="s">
        <v>214</v>
      </c>
      <c r="F28" s="87"/>
      <c r="G28" s="87"/>
      <c r="H28" s="87"/>
      <c r="I28" s="87"/>
    </row>
    <row r="29" ht="19.5" customHeight="1" spans="1:9">
      <c r="A29" s="84"/>
      <c r="B29" s="83" t="s">
        <v>61</v>
      </c>
      <c r="C29" s="87"/>
      <c r="D29" s="84" t="s">
        <v>62</v>
      </c>
      <c r="E29" s="83" t="s">
        <v>215</v>
      </c>
      <c r="F29" s="87"/>
      <c r="G29" s="87"/>
      <c r="H29" s="87"/>
      <c r="I29" s="87"/>
    </row>
    <row r="30" ht="19.5" customHeight="1" spans="1:9">
      <c r="A30" s="84"/>
      <c r="B30" s="83" t="s">
        <v>63</v>
      </c>
      <c r="C30" s="87"/>
      <c r="D30" s="84" t="s">
        <v>64</v>
      </c>
      <c r="E30" s="83" t="s">
        <v>216</v>
      </c>
      <c r="F30" s="87"/>
      <c r="G30" s="87"/>
      <c r="H30" s="87"/>
      <c r="I30" s="87"/>
    </row>
    <row r="31" ht="19.5" customHeight="1" spans="1:9">
      <c r="A31" s="84"/>
      <c r="B31" s="83" t="s">
        <v>65</v>
      </c>
      <c r="C31" s="87"/>
      <c r="D31" s="84" t="s">
        <v>66</v>
      </c>
      <c r="E31" s="83" t="s">
        <v>217</v>
      </c>
      <c r="F31" s="87"/>
      <c r="G31" s="87"/>
      <c r="H31" s="87"/>
      <c r="I31" s="87"/>
    </row>
    <row r="32" ht="19.5" customHeight="1" spans="1:9">
      <c r="A32" s="84"/>
      <c r="B32" s="83" t="s">
        <v>67</v>
      </c>
      <c r="C32" s="87"/>
      <c r="D32" s="84" t="s">
        <v>68</v>
      </c>
      <c r="E32" s="83" t="s">
        <v>218</v>
      </c>
      <c r="F32" s="87"/>
      <c r="G32" s="87"/>
      <c r="H32" s="87"/>
      <c r="I32" s="87"/>
    </row>
    <row r="33" ht="19.5" customHeight="1" spans="1:9">
      <c r="A33" s="84"/>
      <c r="B33" s="83" t="s">
        <v>69</v>
      </c>
      <c r="C33" s="87"/>
      <c r="D33" s="84" t="s">
        <v>70</v>
      </c>
      <c r="E33" s="83" t="s">
        <v>219</v>
      </c>
      <c r="F33" s="87"/>
      <c r="G33" s="87"/>
      <c r="H33" s="87"/>
      <c r="I33" s="87"/>
    </row>
    <row r="34" ht="19.5" customHeight="1" spans="1:9">
      <c r="A34" s="83" t="s">
        <v>71</v>
      </c>
      <c r="B34" s="83" t="s">
        <v>72</v>
      </c>
      <c r="C34" s="87" t="s">
        <v>190</v>
      </c>
      <c r="D34" s="83" t="s">
        <v>73</v>
      </c>
      <c r="E34" s="83" t="s">
        <v>220</v>
      </c>
      <c r="F34" s="87" t="s">
        <v>190</v>
      </c>
      <c r="G34" s="87" t="s">
        <v>190</v>
      </c>
      <c r="H34" s="87"/>
      <c r="I34" s="87"/>
    </row>
    <row r="35" ht="19.5" customHeight="1" spans="1:9">
      <c r="A35" s="84" t="s">
        <v>221</v>
      </c>
      <c r="B35" s="83" t="s">
        <v>75</v>
      </c>
      <c r="C35" s="87" t="s">
        <v>222</v>
      </c>
      <c r="D35" s="84" t="s">
        <v>223</v>
      </c>
      <c r="E35" s="83" t="s">
        <v>224</v>
      </c>
      <c r="F35" s="87" t="s">
        <v>222</v>
      </c>
      <c r="G35" s="87" t="s">
        <v>222</v>
      </c>
      <c r="H35" s="87"/>
      <c r="I35" s="87"/>
    </row>
    <row r="36" ht="19.5" customHeight="1" spans="1:9">
      <c r="A36" s="84" t="s">
        <v>189</v>
      </c>
      <c r="B36" s="83" t="s">
        <v>78</v>
      </c>
      <c r="C36" s="87" t="s">
        <v>222</v>
      </c>
      <c r="D36" s="84"/>
      <c r="E36" s="83" t="s">
        <v>225</v>
      </c>
      <c r="F36" s="87"/>
      <c r="G36" s="87"/>
      <c r="H36" s="87"/>
      <c r="I36" s="87"/>
    </row>
    <row r="37" ht="19.5" customHeight="1" spans="1:9">
      <c r="A37" s="84" t="s">
        <v>192</v>
      </c>
      <c r="B37" s="83" t="s">
        <v>81</v>
      </c>
      <c r="C37" s="87"/>
      <c r="D37" s="83"/>
      <c r="E37" s="83" t="s">
        <v>226</v>
      </c>
      <c r="F37" s="87"/>
      <c r="G37" s="87"/>
      <c r="H37" s="87"/>
      <c r="I37" s="87"/>
    </row>
    <row r="38" ht="19.5" customHeight="1" spans="1:9">
      <c r="A38" s="84" t="s">
        <v>194</v>
      </c>
      <c r="B38" s="83" t="s">
        <v>227</v>
      </c>
      <c r="C38" s="87"/>
      <c r="D38" s="84"/>
      <c r="E38" s="83" t="s">
        <v>228</v>
      </c>
      <c r="F38" s="87"/>
      <c r="G38" s="87"/>
      <c r="H38" s="87"/>
      <c r="I38" s="87"/>
    </row>
    <row r="39" ht="19.5" customHeight="1" spans="1:9">
      <c r="A39" s="83" t="s">
        <v>80</v>
      </c>
      <c r="B39" s="83" t="s">
        <v>229</v>
      </c>
      <c r="C39" s="87" t="s">
        <v>190</v>
      </c>
      <c r="D39" s="83" t="s">
        <v>80</v>
      </c>
      <c r="E39" s="83" t="s">
        <v>230</v>
      </c>
      <c r="F39" s="87" t="s">
        <v>190</v>
      </c>
      <c r="G39" s="87" t="s">
        <v>190</v>
      </c>
      <c r="H39" s="87"/>
      <c r="I39" s="87"/>
    </row>
    <row r="40" ht="19.5" customHeight="1" spans="1:9">
      <c r="A40" s="97" t="s">
        <v>231</v>
      </c>
      <c r="B40" s="97"/>
      <c r="C40" s="97"/>
      <c r="D40" s="97"/>
      <c r="E40" s="97"/>
      <c r="F40" s="97"/>
      <c r="G40" s="97"/>
      <c r="H40" s="97"/>
      <c r="I40" s="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L22" sqref="L22"/>
    </sheetView>
  </sheetViews>
  <sheetFormatPr defaultColWidth="9" defaultRowHeight="13.5"/>
  <cols>
    <col min="1" max="3" width="2.75" style="102" customWidth="1"/>
    <col min="4" max="4" width="26.25" style="102" customWidth="1"/>
    <col min="5" max="7" width="14" style="102" customWidth="1"/>
    <col min="8" max="13" width="15" style="102" customWidth="1"/>
    <col min="14" max="14" width="14" style="102" customWidth="1"/>
    <col min="15" max="15" width="15" style="102" customWidth="1"/>
    <col min="16" max="17" width="14" style="102" customWidth="1"/>
    <col min="18" max="18" width="15" style="102" customWidth="1"/>
    <col min="19" max="20" width="14" style="102" customWidth="1"/>
    <col min="21" max="16384" width="9" style="102"/>
  </cols>
  <sheetData>
    <row r="1" ht="27" spans="11:11">
      <c r="K1" s="108" t="s">
        <v>232</v>
      </c>
    </row>
    <row r="2" ht="14.25" spans="20:20">
      <c r="T2" s="103" t="s">
        <v>233</v>
      </c>
    </row>
    <row r="3" ht="14.25" spans="1:20">
      <c r="A3" s="103" t="s">
        <v>2</v>
      </c>
      <c r="T3" s="103" t="s">
        <v>3</v>
      </c>
    </row>
    <row r="4" ht="19.5" customHeight="1" spans="1:20">
      <c r="A4" s="104" t="s">
        <v>6</v>
      </c>
      <c r="B4" s="104"/>
      <c r="C4" s="104"/>
      <c r="D4" s="104"/>
      <c r="E4" s="104" t="s">
        <v>234</v>
      </c>
      <c r="F4" s="104"/>
      <c r="G4" s="104"/>
      <c r="H4" s="104" t="s">
        <v>235</v>
      </c>
      <c r="I4" s="104"/>
      <c r="J4" s="104"/>
      <c r="K4" s="104" t="s">
        <v>236</v>
      </c>
      <c r="L4" s="104"/>
      <c r="M4" s="104"/>
      <c r="N4" s="104"/>
      <c r="O4" s="104"/>
      <c r="P4" s="104" t="s">
        <v>79</v>
      </c>
      <c r="Q4" s="104"/>
      <c r="R4" s="104"/>
      <c r="S4" s="104"/>
      <c r="T4" s="104"/>
    </row>
    <row r="5" ht="19.5" customHeight="1" spans="1:20">
      <c r="A5" s="104" t="s">
        <v>92</v>
      </c>
      <c r="B5" s="104"/>
      <c r="C5" s="104"/>
      <c r="D5" s="104" t="s">
        <v>93</v>
      </c>
      <c r="E5" s="104" t="s">
        <v>99</v>
      </c>
      <c r="F5" s="104" t="s">
        <v>237</v>
      </c>
      <c r="G5" s="104" t="s">
        <v>238</v>
      </c>
      <c r="H5" s="104" t="s">
        <v>99</v>
      </c>
      <c r="I5" s="104" t="s">
        <v>149</v>
      </c>
      <c r="J5" s="104" t="s">
        <v>150</v>
      </c>
      <c r="K5" s="104" t="s">
        <v>99</v>
      </c>
      <c r="L5" s="104" t="s">
        <v>149</v>
      </c>
      <c r="M5" s="104"/>
      <c r="N5" s="104" t="s">
        <v>149</v>
      </c>
      <c r="O5" s="104" t="s">
        <v>150</v>
      </c>
      <c r="P5" s="104" t="s">
        <v>99</v>
      </c>
      <c r="Q5" s="104" t="s">
        <v>237</v>
      </c>
      <c r="R5" s="104" t="s">
        <v>238</v>
      </c>
      <c r="S5" s="104" t="s">
        <v>238</v>
      </c>
      <c r="T5" s="104"/>
    </row>
    <row r="6" ht="19.5" customHeight="1" spans="1:20">
      <c r="A6" s="104"/>
      <c r="B6" s="104"/>
      <c r="C6" s="104"/>
      <c r="D6" s="104"/>
      <c r="E6" s="104"/>
      <c r="F6" s="104"/>
      <c r="G6" s="104" t="s">
        <v>94</v>
      </c>
      <c r="H6" s="104"/>
      <c r="I6" s="104" t="s">
        <v>239</v>
      </c>
      <c r="J6" s="104" t="s">
        <v>94</v>
      </c>
      <c r="K6" s="104"/>
      <c r="L6" s="104" t="s">
        <v>94</v>
      </c>
      <c r="M6" s="104" t="s">
        <v>240</v>
      </c>
      <c r="N6" s="104" t="s">
        <v>239</v>
      </c>
      <c r="O6" s="104" t="s">
        <v>94</v>
      </c>
      <c r="P6" s="104"/>
      <c r="Q6" s="104"/>
      <c r="R6" s="104" t="s">
        <v>94</v>
      </c>
      <c r="S6" s="104" t="s">
        <v>241</v>
      </c>
      <c r="T6" s="104" t="s">
        <v>242</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96</v>
      </c>
      <c r="B8" s="104" t="s">
        <v>97</v>
      </c>
      <c r="C8" s="104" t="s">
        <v>98</v>
      </c>
      <c r="D8" s="104" t="s">
        <v>10</v>
      </c>
      <c r="E8" s="105" t="s">
        <v>11</v>
      </c>
      <c r="F8" s="105" t="s">
        <v>12</v>
      </c>
      <c r="G8" s="105" t="s">
        <v>18</v>
      </c>
      <c r="H8" s="105" t="s">
        <v>21</v>
      </c>
      <c r="I8" s="105" t="s">
        <v>24</v>
      </c>
      <c r="J8" s="105" t="s">
        <v>27</v>
      </c>
      <c r="K8" s="105" t="s">
        <v>30</v>
      </c>
      <c r="L8" s="105" t="s">
        <v>33</v>
      </c>
      <c r="M8" s="105" t="s">
        <v>35</v>
      </c>
      <c r="N8" s="105" t="s">
        <v>37</v>
      </c>
      <c r="O8" s="105" t="s">
        <v>39</v>
      </c>
      <c r="P8" s="105" t="s">
        <v>41</v>
      </c>
      <c r="Q8" s="105" t="s">
        <v>43</v>
      </c>
      <c r="R8" s="105" t="s">
        <v>45</v>
      </c>
      <c r="S8" s="105" t="s">
        <v>47</v>
      </c>
      <c r="T8" s="105" t="s">
        <v>49</v>
      </c>
    </row>
    <row r="9" ht="19.5" customHeight="1" spans="1:20">
      <c r="A9" s="104"/>
      <c r="B9" s="104"/>
      <c r="C9" s="104"/>
      <c r="D9" s="104" t="s">
        <v>99</v>
      </c>
      <c r="E9" s="101" t="s">
        <v>222</v>
      </c>
      <c r="F9" s="101" t="s">
        <v>222</v>
      </c>
      <c r="G9" s="101" t="s">
        <v>222</v>
      </c>
      <c r="H9" s="106" t="s">
        <v>190</v>
      </c>
      <c r="I9" s="106">
        <v>795.03</v>
      </c>
      <c r="J9" s="106" t="s">
        <v>243</v>
      </c>
      <c r="K9" s="101" t="s">
        <v>190</v>
      </c>
      <c r="L9" s="101">
        <v>795.03</v>
      </c>
      <c r="M9" s="101" t="s">
        <v>244</v>
      </c>
      <c r="N9" s="101" t="s">
        <v>245</v>
      </c>
      <c r="O9" s="101" t="s">
        <v>243</v>
      </c>
      <c r="P9" s="101" t="s">
        <v>222</v>
      </c>
      <c r="Q9" s="101" t="s">
        <v>222</v>
      </c>
      <c r="R9" s="101" t="s">
        <v>222</v>
      </c>
      <c r="S9" s="101" t="s">
        <v>222</v>
      </c>
      <c r="T9" s="101" t="s">
        <v>222</v>
      </c>
    </row>
    <row r="10" ht="19.5" customHeight="1" spans="1:20">
      <c r="A10" s="107" t="s">
        <v>100</v>
      </c>
      <c r="B10" s="107"/>
      <c r="C10" s="107"/>
      <c r="D10" s="107" t="s">
        <v>101</v>
      </c>
      <c r="E10" s="101" t="s">
        <v>222</v>
      </c>
      <c r="F10" s="101" t="s">
        <v>222</v>
      </c>
      <c r="G10" s="101" t="s">
        <v>222</v>
      </c>
      <c r="H10" s="101" t="s">
        <v>198</v>
      </c>
      <c r="I10" s="101" t="s">
        <v>158</v>
      </c>
      <c r="J10" s="101" t="s">
        <v>243</v>
      </c>
      <c r="K10" s="101" t="s">
        <v>198</v>
      </c>
      <c r="L10" s="101" t="s">
        <v>158</v>
      </c>
      <c r="M10" s="101" t="s">
        <v>246</v>
      </c>
      <c r="N10" s="101" t="s">
        <v>247</v>
      </c>
      <c r="O10" s="101" t="s">
        <v>243</v>
      </c>
      <c r="P10" s="101" t="s">
        <v>222</v>
      </c>
      <c r="Q10" s="101" t="s">
        <v>222</v>
      </c>
      <c r="R10" s="101" t="s">
        <v>222</v>
      </c>
      <c r="S10" s="101" t="s">
        <v>222</v>
      </c>
      <c r="T10" s="101" t="s">
        <v>222</v>
      </c>
    </row>
    <row r="11" ht="19.5" customHeight="1" spans="1:20">
      <c r="A11" s="107" t="s">
        <v>102</v>
      </c>
      <c r="B11" s="107"/>
      <c r="C11" s="107"/>
      <c r="D11" s="107" t="s">
        <v>103</v>
      </c>
      <c r="E11" s="101" t="s">
        <v>222</v>
      </c>
      <c r="F11" s="101" t="s">
        <v>222</v>
      </c>
      <c r="G11" s="101" t="s">
        <v>222</v>
      </c>
      <c r="H11" s="101" t="s">
        <v>248</v>
      </c>
      <c r="I11" s="101" t="s">
        <v>158</v>
      </c>
      <c r="J11" s="101" t="s">
        <v>249</v>
      </c>
      <c r="K11" s="101" t="s">
        <v>248</v>
      </c>
      <c r="L11" s="101" t="s">
        <v>158</v>
      </c>
      <c r="M11" s="101" t="s">
        <v>246</v>
      </c>
      <c r="N11" s="101" t="s">
        <v>247</v>
      </c>
      <c r="O11" s="101" t="s">
        <v>249</v>
      </c>
      <c r="P11" s="101" t="s">
        <v>222</v>
      </c>
      <c r="Q11" s="101" t="s">
        <v>222</v>
      </c>
      <c r="R11" s="101" t="s">
        <v>222</v>
      </c>
      <c r="S11" s="101" t="s">
        <v>222</v>
      </c>
      <c r="T11" s="101" t="s">
        <v>222</v>
      </c>
    </row>
    <row r="12" ht="19.5" customHeight="1" spans="1:20">
      <c r="A12" s="107" t="s">
        <v>104</v>
      </c>
      <c r="B12" s="107"/>
      <c r="C12" s="107"/>
      <c r="D12" s="107" t="s">
        <v>105</v>
      </c>
      <c r="E12" s="101" t="s">
        <v>222</v>
      </c>
      <c r="F12" s="101" t="s">
        <v>222</v>
      </c>
      <c r="G12" s="101" t="s">
        <v>222</v>
      </c>
      <c r="H12" s="101" t="s">
        <v>250</v>
      </c>
      <c r="I12" s="101" t="s">
        <v>158</v>
      </c>
      <c r="J12" s="101" t="s">
        <v>251</v>
      </c>
      <c r="K12" s="101" t="s">
        <v>250</v>
      </c>
      <c r="L12" s="101" t="s">
        <v>158</v>
      </c>
      <c r="M12" s="101" t="s">
        <v>246</v>
      </c>
      <c r="N12" s="101" t="s">
        <v>247</v>
      </c>
      <c r="O12" s="101" t="s">
        <v>251</v>
      </c>
      <c r="P12" s="101" t="s">
        <v>222</v>
      </c>
      <c r="Q12" s="101" t="s">
        <v>222</v>
      </c>
      <c r="R12" s="101" t="s">
        <v>222</v>
      </c>
      <c r="S12" s="101" t="s">
        <v>222</v>
      </c>
      <c r="T12" s="101" t="s">
        <v>222</v>
      </c>
    </row>
    <row r="13" ht="19.5" customHeight="1" spans="1:20">
      <c r="A13" s="107" t="s">
        <v>106</v>
      </c>
      <c r="B13" s="107"/>
      <c r="C13" s="107"/>
      <c r="D13" s="107" t="s">
        <v>107</v>
      </c>
      <c r="E13" s="101" t="s">
        <v>222</v>
      </c>
      <c r="F13" s="101" t="s">
        <v>222</v>
      </c>
      <c r="G13" s="101" t="s">
        <v>222</v>
      </c>
      <c r="H13" s="101" t="s">
        <v>163</v>
      </c>
      <c r="I13" s="101"/>
      <c r="J13" s="101" t="s">
        <v>163</v>
      </c>
      <c r="K13" s="101" t="s">
        <v>163</v>
      </c>
      <c r="L13" s="101"/>
      <c r="M13" s="101"/>
      <c r="N13" s="101"/>
      <c r="O13" s="101" t="s">
        <v>163</v>
      </c>
      <c r="P13" s="101" t="s">
        <v>222</v>
      </c>
      <c r="Q13" s="101" t="s">
        <v>222</v>
      </c>
      <c r="R13" s="101" t="s">
        <v>222</v>
      </c>
      <c r="S13" s="101" t="s">
        <v>222</v>
      </c>
      <c r="T13" s="101" t="s">
        <v>222</v>
      </c>
    </row>
    <row r="14" ht="19.5" customHeight="1" spans="1:20">
      <c r="A14" s="107" t="s">
        <v>108</v>
      </c>
      <c r="B14" s="107"/>
      <c r="C14" s="107"/>
      <c r="D14" s="107" t="s">
        <v>109</v>
      </c>
      <c r="E14" s="101" t="s">
        <v>222</v>
      </c>
      <c r="F14" s="101" t="s">
        <v>222</v>
      </c>
      <c r="G14" s="101" t="s">
        <v>222</v>
      </c>
      <c r="H14" s="101" t="s">
        <v>164</v>
      </c>
      <c r="I14" s="101"/>
      <c r="J14" s="101" t="s">
        <v>164</v>
      </c>
      <c r="K14" s="101" t="s">
        <v>164</v>
      </c>
      <c r="L14" s="101"/>
      <c r="M14" s="101"/>
      <c r="N14" s="101"/>
      <c r="O14" s="101" t="s">
        <v>164</v>
      </c>
      <c r="P14" s="101" t="s">
        <v>222</v>
      </c>
      <c r="Q14" s="101" t="s">
        <v>222</v>
      </c>
      <c r="R14" s="101" t="s">
        <v>222</v>
      </c>
      <c r="S14" s="101" t="s">
        <v>222</v>
      </c>
      <c r="T14" s="101" t="s">
        <v>222</v>
      </c>
    </row>
    <row r="15" ht="19.5" customHeight="1" spans="1:20">
      <c r="A15" s="107" t="s">
        <v>110</v>
      </c>
      <c r="B15" s="107"/>
      <c r="C15" s="107"/>
      <c r="D15" s="107" t="s">
        <v>111</v>
      </c>
      <c r="E15" s="101" t="s">
        <v>222</v>
      </c>
      <c r="F15" s="101" t="s">
        <v>222</v>
      </c>
      <c r="G15" s="101" t="s">
        <v>222</v>
      </c>
      <c r="H15" s="101" t="s">
        <v>164</v>
      </c>
      <c r="I15" s="101"/>
      <c r="J15" s="101" t="s">
        <v>164</v>
      </c>
      <c r="K15" s="101" t="s">
        <v>164</v>
      </c>
      <c r="L15" s="101"/>
      <c r="M15" s="101"/>
      <c r="N15" s="101"/>
      <c r="O15" s="101" t="s">
        <v>164</v>
      </c>
      <c r="P15" s="101" t="s">
        <v>222</v>
      </c>
      <c r="Q15" s="101" t="s">
        <v>222</v>
      </c>
      <c r="R15" s="101" t="s">
        <v>222</v>
      </c>
      <c r="S15" s="101" t="s">
        <v>222</v>
      </c>
      <c r="T15" s="101" t="s">
        <v>222</v>
      </c>
    </row>
    <row r="16" ht="19.5" customHeight="1" spans="1:20">
      <c r="A16" s="107" t="s">
        <v>112</v>
      </c>
      <c r="B16" s="107"/>
      <c r="C16" s="107"/>
      <c r="D16" s="107" t="s">
        <v>113</v>
      </c>
      <c r="E16" s="101" t="s">
        <v>222</v>
      </c>
      <c r="F16" s="101" t="s">
        <v>222</v>
      </c>
      <c r="G16" s="101" t="s">
        <v>222</v>
      </c>
      <c r="H16" s="101" t="s">
        <v>165</v>
      </c>
      <c r="I16" s="101"/>
      <c r="J16" s="101" t="s">
        <v>165</v>
      </c>
      <c r="K16" s="101" t="s">
        <v>165</v>
      </c>
      <c r="L16" s="101"/>
      <c r="M16" s="101"/>
      <c r="N16" s="101"/>
      <c r="O16" s="101" t="s">
        <v>165</v>
      </c>
      <c r="P16" s="101" t="s">
        <v>222</v>
      </c>
      <c r="Q16" s="101" t="s">
        <v>222</v>
      </c>
      <c r="R16" s="101" t="s">
        <v>222</v>
      </c>
      <c r="S16" s="101" t="s">
        <v>222</v>
      </c>
      <c r="T16" s="101" t="s">
        <v>222</v>
      </c>
    </row>
    <row r="17" ht="19.5" customHeight="1" spans="1:20">
      <c r="A17" s="107" t="s">
        <v>114</v>
      </c>
      <c r="B17" s="107"/>
      <c r="C17" s="107"/>
      <c r="D17" s="107" t="s">
        <v>115</v>
      </c>
      <c r="E17" s="101" t="s">
        <v>222</v>
      </c>
      <c r="F17" s="101" t="s">
        <v>222</v>
      </c>
      <c r="G17" s="101" t="s">
        <v>222</v>
      </c>
      <c r="H17" s="101" t="s">
        <v>165</v>
      </c>
      <c r="I17" s="101"/>
      <c r="J17" s="101" t="s">
        <v>165</v>
      </c>
      <c r="K17" s="101" t="s">
        <v>165</v>
      </c>
      <c r="L17" s="101"/>
      <c r="M17" s="101"/>
      <c r="N17" s="101"/>
      <c r="O17" s="101" t="s">
        <v>165</v>
      </c>
      <c r="P17" s="101" t="s">
        <v>222</v>
      </c>
      <c r="Q17" s="101" t="s">
        <v>222</v>
      </c>
      <c r="R17" s="101" t="s">
        <v>222</v>
      </c>
      <c r="S17" s="101" t="s">
        <v>222</v>
      </c>
      <c r="T17" s="101" t="s">
        <v>222</v>
      </c>
    </row>
    <row r="18" ht="19.5" customHeight="1" spans="1:20">
      <c r="A18" s="107" t="s">
        <v>116</v>
      </c>
      <c r="B18" s="107"/>
      <c r="C18" s="107"/>
      <c r="D18" s="107" t="s">
        <v>117</v>
      </c>
      <c r="E18" s="101" t="s">
        <v>222</v>
      </c>
      <c r="F18" s="101" t="s">
        <v>222</v>
      </c>
      <c r="G18" s="101" t="s">
        <v>222</v>
      </c>
      <c r="H18" s="101" t="s">
        <v>166</v>
      </c>
      <c r="I18" s="101" t="s">
        <v>166</v>
      </c>
      <c r="J18" s="101"/>
      <c r="K18" s="101" t="s">
        <v>166</v>
      </c>
      <c r="L18" s="101" t="s">
        <v>166</v>
      </c>
      <c r="M18" s="101" t="s">
        <v>252</v>
      </c>
      <c r="N18" s="101" t="s">
        <v>253</v>
      </c>
      <c r="O18" s="101"/>
      <c r="P18" s="101" t="s">
        <v>222</v>
      </c>
      <c r="Q18" s="101" t="s">
        <v>222</v>
      </c>
      <c r="R18" s="101" t="s">
        <v>222</v>
      </c>
      <c r="S18" s="101" t="s">
        <v>222</v>
      </c>
      <c r="T18" s="101" t="s">
        <v>222</v>
      </c>
    </row>
    <row r="19" ht="19.5" customHeight="1" spans="1:20">
      <c r="A19" s="107" t="s">
        <v>118</v>
      </c>
      <c r="B19" s="107"/>
      <c r="C19" s="107"/>
      <c r="D19" s="107" t="s">
        <v>119</v>
      </c>
      <c r="E19" s="101" t="s">
        <v>222</v>
      </c>
      <c r="F19" s="101" t="s">
        <v>222</v>
      </c>
      <c r="G19" s="101" t="s">
        <v>222</v>
      </c>
      <c r="H19" s="101" t="s">
        <v>167</v>
      </c>
      <c r="I19" s="101" t="s">
        <v>167</v>
      </c>
      <c r="J19" s="101"/>
      <c r="K19" s="101" t="s">
        <v>167</v>
      </c>
      <c r="L19" s="101" t="s">
        <v>167</v>
      </c>
      <c r="M19" s="101" t="s">
        <v>254</v>
      </c>
      <c r="N19" s="101" t="s">
        <v>253</v>
      </c>
      <c r="O19" s="101"/>
      <c r="P19" s="101" t="s">
        <v>222</v>
      </c>
      <c r="Q19" s="101" t="s">
        <v>222</v>
      </c>
      <c r="R19" s="101" t="s">
        <v>222</v>
      </c>
      <c r="S19" s="101" t="s">
        <v>222</v>
      </c>
      <c r="T19" s="101" t="s">
        <v>222</v>
      </c>
    </row>
    <row r="20" ht="19.5" customHeight="1" spans="1:20">
      <c r="A20" s="107" t="s">
        <v>120</v>
      </c>
      <c r="B20" s="107"/>
      <c r="C20" s="107"/>
      <c r="D20" s="107" t="s">
        <v>121</v>
      </c>
      <c r="E20" s="101" t="s">
        <v>222</v>
      </c>
      <c r="F20" s="101" t="s">
        <v>222</v>
      </c>
      <c r="G20" s="101" t="s">
        <v>222</v>
      </c>
      <c r="H20" s="101" t="s">
        <v>168</v>
      </c>
      <c r="I20" s="101" t="s">
        <v>168</v>
      </c>
      <c r="J20" s="101"/>
      <c r="K20" s="101" t="s">
        <v>168</v>
      </c>
      <c r="L20" s="101" t="s">
        <v>168</v>
      </c>
      <c r="M20" s="101" t="s">
        <v>255</v>
      </c>
      <c r="N20" s="101" t="s">
        <v>253</v>
      </c>
      <c r="O20" s="101"/>
      <c r="P20" s="101" t="s">
        <v>222</v>
      </c>
      <c r="Q20" s="101" t="s">
        <v>222</v>
      </c>
      <c r="R20" s="101" t="s">
        <v>222</v>
      </c>
      <c r="S20" s="101" t="s">
        <v>222</v>
      </c>
      <c r="T20" s="101" t="s">
        <v>222</v>
      </c>
    </row>
    <row r="21" ht="19.5" customHeight="1" spans="1:20">
      <c r="A21" s="107" t="s">
        <v>122</v>
      </c>
      <c r="B21" s="107"/>
      <c r="C21" s="107"/>
      <c r="D21" s="107" t="s">
        <v>123</v>
      </c>
      <c r="E21" s="101" t="s">
        <v>222</v>
      </c>
      <c r="F21" s="101" t="s">
        <v>222</v>
      </c>
      <c r="G21" s="101" t="s">
        <v>222</v>
      </c>
      <c r="H21" s="101" t="s">
        <v>169</v>
      </c>
      <c r="I21" s="101" t="s">
        <v>169</v>
      </c>
      <c r="J21" s="101"/>
      <c r="K21" s="101" t="s">
        <v>169</v>
      </c>
      <c r="L21" s="101" t="s">
        <v>169</v>
      </c>
      <c r="M21" s="101" t="s">
        <v>169</v>
      </c>
      <c r="N21" s="101" t="s">
        <v>222</v>
      </c>
      <c r="O21" s="101"/>
      <c r="P21" s="101" t="s">
        <v>222</v>
      </c>
      <c r="Q21" s="101" t="s">
        <v>222</v>
      </c>
      <c r="R21" s="101" t="s">
        <v>222</v>
      </c>
      <c r="S21" s="101" t="s">
        <v>222</v>
      </c>
      <c r="T21" s="101" t="s">
        <v>222</v>
      </c>
    </row>
    <row r="22" ht="19.5" customHeight="1" spans="1:20">
      <c r="A22" s="107" t="s">
        <v>124</v>
      </c>
      <c r="B22" s="107"/>
      <c r="C22" s="107"/>
      <c r="D22" s="107" t="s">
        <v>125</v>
      </c>
      <c r="E22" s="101" t="s">
        <v>222</v>
      </c>
      <c r="F22" s="101" t="s">
        <v>222</v>
      </c>
      <c r="G22" s="101" t="s">
        <v>222</v>
      </c>
      <c r="H22" s="101" t="s">
        <v>170</v>
      </c>
      <c r="I22" s="101" t="s">
        <v>170</v>
      </c>
      <c r="J22" s="101"/>
      <c r="K22" s="101" t="s">
        <v>170</v>
      </c>
      <c r="L22" s="101" t="s">
        <v>170</v>
      </c>
      <c r="M22" s="101" t="s">
        <v>170</v>
      </c>
      <c r="N22" s="101" t="s">
        <v>222</v>
      </c>
      <c r="O22" s="101"/>
      <c r="P22" s="101" t="s">
        <v>222</v>
      </c>
      <c r="Q22" s="101" t="s">
        <v>222</v>
      </c>
      <c r="R22" s="101" t="s">
        <v>222</v>
      </c>
      <c r="S22" s="101" t="s">
        <v>222</v>
      </c>
      <c r="T22" s="101" t="s">
        <v>222</v>
      </c>
    </row>
    <row r="23" ht="19.5" customHeight="1" spans="1:20">
      <c r="A23" s="107" t="s">
        <v>126</v>
      </c>
      <c r="B23" s="107"/>
      <c r="C23" s="107"/>
      <c r="D23" s="107" t="s">
        <v>127</v>
      </c>
      <c r="E23" s="101" t="s">
        <v>222</v>
      </c>
      <c r="F23" s="101" t="s">
        <v>222</v>
      </c>
      <c r="G23" s="101" t="s">
        <v>222</v>
      </c>
      <c r="H23" s="101" t="s">
        <v>171</v>
      </c>
      <c r="I23" s="101" t="s">
        <v>171</v>
      </c>
      <c r="J23" s="101"/>
      <c r="K23" s="101" t="s">
        <v>171</v>
      </c>
      <c r="L23" s="101" t="s">
        <v>171</v>
      </c>
      <c r="M23" s="101" t="s">
        <v>171</v>
      </c>
      <c r="N23" s="101" t="s">
        <v>222</v>
      </c>
      <c r="O23" s="101"/>
      <c r="P23" s="101" t="s">
        <v>222</v>
      </c>
      <c r="Q23" s="101" t="s">
        <v>222</v>
      </c>
      <c r="R23" s="101" t="s">
        <v>222</v>
      </c>
      <c r="S23" s="101" t="s">
        <v>222</v>
      </c>
      <c r="T23" s="101" t="s">
        <v>222</v>
      </c>
    </row>
    <row r="24" ht="19.5" customHeight="1" spans="1:20">
      <c r="A24" s="107" t="s">
        <v>128</v>
      </c>
      <c r="B24" s="107"/>
      <c r="C24" s="107"/>
      <c r="D24" s="107" t="s">
        <v>129</v>
      </c>
      <c r="E24" s="101" t="s">
        <v>222</v>
      </c>
      <c r="F24" s="101" t="s">
        <v>222</v>
      </c>
      <c r="G24" s="101" t="s">
        <v>222</v>
      </c>
      <c r="H24" s="101" t="s">
        <v>171</v>
      </c>
      <c r="I24" s="101" t="s">
        <v>171</v>
      </c>
      <c r="J24" s="101"/>
      <c r="K24" s="101" t="s">
        <v>171</v>
      </c>
      <c r="L24" s="101" t="s">
        <v>171</v>
      </c>
      <c r="M24" s="101" t="s">
        <v>171</v>
      </c>
      <c r="N24" s="101" t="s">
        <v>222</v>
      </c>
      <c r="O24" s="101"/>
      <c r="P24" s="101" t="s">
        <v>222</v>
      </c>
      <c r="Q24" s="101" t="s">
        <v>222</v>
      </c>
      <c r="R24" s="101" t="s">
        <v>222</v>
      </c>
      <c r="S24" s="101" t="s">
        <v>222</v>
      </c>
      <c r="T24" s="101" t="s">
        <v>222</v>
      </c>
    </row>
    <row r="25" ht="19.5" customHeight="1" spans="1:20">
      <c r="A25" s="107" t="s">
        <v>130</v>
      </c>
      <c r="B25" s="107"/>
      <c r="C25" s="107"/>
      <c r="D25" s="107" t="s">
        <v>131</v>
      </c>
      <c r="E25" s="101" t="s">
        <v>222</v>
      </c>
      <c r="F25" s="101" t="s">
        <v>222</v>
      </c>
      <c r="G25" s="101" t="s">
        <v>222</v>
      </c>
      <c r="H25" s="101" t="s">
        <v>172</v>
      </c>
      <c r="I25" s="101" t="s">
        <v>172</v>
      </c>
      <c r="J25" s="101"/>
      <c r="K25" s="101" t="s">
        <v>172</v>
      </c>
      <c r="L25" s="101" t="s">
        <v>172</v>
      </c>
      <c r="M25" s="101" t="s">
        <v>172</v>
      </c>
      <c r="N25" s="101" t="s">
        <v>222</v>
      </c>
      <c r="O25" s="101"/>
      <c r="P25" s="101" t="s">
        <v>222</v>
      </c>
      <c r="Q25" s="101" t="s">
        <v>222</v>
      </c>
      <c r="R25" s="101" t="s">
        <v>222</v>
      </c>
      <c r="S25" s="101" t="s">
        <v>222</v>
      </c>
      <c r="T25" s="101" t="s">
        <v>222</v>
      </c>
    </row>
    <row r="26" ht="19.5" customHeight="1" spans="1:20">
      <c r="A26" s="107" t="s">
        <v>132</v>
      </c>
      <c r="B26" s="107"/>
      <c r="C26" s="107"/>
      <c r="D26" s="107" t="s">
        <v>133</v>
      </c>
      <c r="E26" s="101" t="s">
        <v>222</v>
      </c>
      <c r="F26" s="101" t="s">
        <v>222</v>
      </c>
      <c r="G26" s="101" t="s">
        <v>222</v>
      </c>
      <c r="H26" s="101" t="s">
        <v>172</v>
      </c>
      <c r="I26" s="101" t="s">
        <v>172</v>
      </c>
      <c r="J26" s="101"/>
      <c r="K26" s="101" t="s">
        <v>172</v>
      </c>
      <c r="L26" s="101" t="s">
        <v>172</v>
      </c>
      <c r="M26" s="101" t="s">
        <v>172</v>
      </c>
      <c r="N26" s="101" t="s">
        <v>222</v>
      </c>
      <c r="O26" s="101"/>
      <c r="P26" s="101" t="s">
        <v>222</v>
      </c>
      <c r="Q26" s="101" t="s">
        <v>222</v>
      </c>
      <c r="R26" s="101" t="s">
        <v>222</v>
      </c>
      <c r="S26" s="101" t="s">
        <v>222</v>
      </c>
      <c r="T26" s="101" t="s">
        <v>222</v>
      </c>
    </row>
    <row r="27" ht="19.5" customHeight="1" spans="1:20">
      <c r="A27" s="107" t="s">
        <v>134</v>
      </c>
      <c r="B27" s="107"/>
      <c r="C27" s="107"/>
      <c r="D27" s="107" t="s">
        <v>135</v>
      </c>
      <c r="E27" s="101" t="s">
        <v>222</v>
      </c>
      <c r="F27" s="101" t="s">
        <v>222</v>
      </c>
      <c r="G27" s="101" t="s">
        <v>222</v>
      </c>
      <c r="H27" s="101" t="s">
        <v>173</v>
      </c>
      <c r="I27" s="101" t="s">
        <v>173</v>
      </c>
      <c r="J27" s="101"/>
      <c r="K27" s="101" t="s">
        <v>173</v>
      </c>
      <c r="L27" s="101" t="s">
        <v>173</v>
      </c>
      <c r="M27" s="101" t="s">
        <v>173</v>
      </c>
      <c r="N27" s="101" t="s">
        <v>222</v>
      </c>
      <c r="O27" s="101"/>
      <c r="P27" s="101" t="s">
        <v>222</v>
      </c>
      <c r="Q27" s="101" t="s">
        <v>222</v>
      </c>
      <c r="R27" s="101" t="s">
        <v>222</v>
      </c>
      <c r="S27" s="101" t="s">
        <v>222</v>
      </c>
      <c r="T27" s="101" t="s">
        <v>222</v>
      </c>
    </row>
    <row r="28" ht="19.5" customHeight="1" spans="1:20">
      <c r="A28" s="107" t="s">
        <v>136</v>
      </c>
      <c r="B28" s="107"/>
      <c r="C28" s="107"/>
      <c r="D28" s="107" t="s">
        <v>137</v>
      </c>
      <c r="E28" s="101" t="s">
        <v>222</v>
      </c>
      <c r="F28" s="101" t="s">
        <v>222</v>
      </c>
      <c r="G28" s="101" t="s">
        <v>222</v>
      </c>
      <c r="H28" s="101" t="s">
        <v>174</v>
      </c>
      <c r="I28" s="101" t="s">
        <v>174</v>
      </c>
      <c r="J28" s="101"/>
      <c r="K28" s="101" t="s">
        <v>174</v>
      </c>
      <c r="L28" s="101" t="s">
        <v>174</v>
      </c>
      <c r="M28" s="101" t="s">
        <v>174</v>
      </c>
      <c r="N28" s="101" t="s">
        <v>222</v>
      </c>
      <c r="O28" s="101"/>
      <c r="P28" s="101" t="s">
        <v>222</v>
      </c>
      <c r="Q28" s="101" t="s">
        <v>222</v>
      </c>
      <c r="R28" s="101" t="s">
        <v>222</v>
      </c>
      <c r="S28" s="101" t="s">
        <v>222</v>
      </c>
      <c r="T28" s="101" t="s">
        <v>222</v>
      </c>
    </row>
    <row r="29" ht="19.5" customHeight="1" spans="1:20">
      <c r="A29" s="107" t="s">
        <v>138</v>
      </c>
      <c r="B29" s="107"/>
      <c r="C29" s="107"/>
      <c r="D29" s="107" t="s">
        <v>139</v>
      </c>
      <c r="E29" s="101" t="s">
        <v>222</v>
      </c>
      <c r="F29" s="101" t="s">
        <v>222</v>
      </c>
      <c r="G29" s="101" t="s">
        <v>222</v>
      </c>
      <c r="H29" s="101" t="s">
        <v>175</v>
      </c>
      <c r="I29" s="101" t="s">
        <v>175</v>
      </c>
      <c r="J29" s="101"/>
      <c r="K29" s="101" t="s">
        <v>175</v>
      </c>
      <c r="L29" s="101" t="s">
        <v>175</v>
      </c>
      <c r="M29" s="101" t="s">
        <v>175</v>
      </c>
      <c r="N29" s="101" t="s">
        <v>222</v>
      </c>
      <c r="O29" s="101"/>
      <c r="P29" s="101" t="s">
        <v>222</v>
      </c>
      <c r="Q29" s="101" t="s">
        <v>222</v>
      </c>
      <c r="R29" s="101" t="s">
        <v>222</v>
      </c>
      <c r="S29" s="101" t="s">
        <v>222</v>
      </c>
      <c r="T29" s="101" t="s">
        <v>222</v>
      </c>
    </row>
    <row r="30" ht="19.5" customHeight="1" spans="1:20">
      <c r="A30" s="107" t="s">
        <v>140</v>
      </c>
      <c r="B30" s="107"/>
      <c r="C30" s="107"/>
      <c r="D30" s="107" t="s">
        <v>141</v>
      </c>
      <c r="E30" s="101" t="s">
        <v>222</v>
      </c>
      <c r="F30" s="101" t="s">
        <v>222</v>
      </c>
      <c r="G30" s="101" t="s">
        <v>222</v>
      </c>
      <c r="H30" s="101" t="s">
        <v>176</v>
      </c>
      <c r="I30" s="101" t="s">
        <v>176</v>
      </c>
      <c r="J30" s="101"/>
      <c r="K30" s="101" t="s">
        <v>176</v>
      </c>
      <c r="L30" s="101" t="s">
        <v>176</v>
      </c>
      <c r="M30" s="101" t="s">
        <v>176</v>
      </c>
      <c r="N30" s="101" t="s">
        <v>222</v>
      </c>
      <c r="O30" s="101"/>
      <c r="P30" s="101" t="s">
        <v>222</v>
      </c>
      <c r="Q30" s="101" t="s">
        <v>222</v>
      </c>
      <c r="R30" s="101" t="s">
        <v>222</v>
      </c>
      <c r="S30" s="101" t="s">
        <v>222</v>
      </c>
      <c r="T30" s="101" t="s">
        <v>222</v>
      </c>
    </row>
    <row r="31" ht="19.5" customHeight="1" spans="1:20">
      <c r="A31" s="107" t="s">
        <v>142</v>
      </c>
      <c r="B31" s="107"/>
      <c r="C31" s="107"/>
      <c r="D31" s="107" t="s">
        <v>143</v>
      </c>
      <c r="E31" s="101" t="s">
        <v>222</v>
      </c>
      <c r="F31" s="101" t="s">
        <v>222</v>
      </c>
      <c r="G31" s="101" t="s">
        <v>222</v>
      </c>
      <c r="H31" s="101" t="s">
        <v>176</v>
      </c>
      <c r="I31" s="101" t="s">
        <v>176</v>
      </c>
      <c r="J31" s="101"/>
      <c r="K31" s="101" t="s">
        <v>176</v>
      </c>
      <c r="L31" s="101" t="s">
        <v>176</v>
      </c>
      <c r="M31" s="101" t="s">
        <v>176</v>
      </c>
      <c r="N31" s="101" t="s">
        <v>222</v>
      </c>
      <c r="O31" s="101"/>
      <c r="P31" s="101" t="s">
        <v>222</v>
      </c>
      <c r="Q31" s="101" t="s">
        <v>222</v>
      </c>
      <c r="R31" s="101" t="s">
        <v>222</v>
      </c>
      <c r="S31" s="101" t="s">
        <v>222</v>
      </c>
      <c r="T31" s="101" t="s">
        <v>222</v>
      </c>
    </row>
    <row r="32" ht="19.5" customHeight="1" spans="1:20">
      <c r="A32" s="107" t="s">
        <v>144</v>
      </c>
      <c r="B32" s="107"/>
      <c r="C32" s="107"/>
      <c r="D32" s="107" t="s">
        <v>145</v>
      </c>
      <c r="E32" s="101" t="s">
        <v>222</v>
      </c>
      <c r="F32" s="101" t="s">
        <v>222</v>
      </c>
      <c r="G32" s="101" t="s">
        <v>222</v>
      </c>
      <c r="H32" s="101" t="s">
        <v>176</v>
      </c>
      <c r="I32" s="101" t="s">
        <v>176</v>
      </c>
      <c r="J32" s="101"/>
      <c r="K32" s="101" t="s">
        <v>176</v>
      </c>
      <c r="L32" s="101" t="s">
        <v>176</v>
      </c>
      <c r="M32" s="101" t="s">
        <v>176</v>
      </c>
      <c r="N32" s="101" t="s">
        <v>222</v>
      </c>
      <c r="O32" s="101"/>
      <c r="P32" s="101" t="s">
        <v>222</v>
      </c>
      <c r="Q32" s="101" t="s">
        <v>222</v>
      </c>
      <c r="R32" s="101" t="s">
        <v>222</v>
      </c>
      <c r="S32" s="101" t="s">
        <v>222</v>
      </c>
      <c r="T32" s="101" t="s">
        <v>222</v>
      </c>
    </row>
    <row r="33" ht="19.5" customHeight="1" spans="1:20">
      <c r="A33" s="107" t="s">
        <v>256</v>
      </c>
      <c r="B33" s="107"/>
      <c r="C33" s="107"/>
      <c r="D33" s="107"/>
      <c r="E33" s="107"/>
      <c r="F33" s="107"/>
      <c r="G33" s="107"/>
      <c r="H33" s="107"/>
      <c r="I33" s="107"/>
      <c r="J33" s="107"/>
      <c r="K33" s="107"/>
      <c r="L33" s="107"/>
      <c r="M33" s="107"/>
      <c r="N33" s="107"/>
      <c r="O33" s="107"/>
      <c r="P33" s="107"/>
      <c r="Q33" s="107"/>
      <c r="R33" s="107"/>
      <c r="S33" s="107"/>
      <c r="T33" s="107"/>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M26" sqref="M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257</v>
      </c>
    </row>
    <row r="2" spans="9:9">
      <c r="I2" s="99" t="s">
        <v>258</v>
      </c>
    </row>
    <row r="3" spans="1:9">
      <c r="A3" s="99" t="s">
        <v>2</v>
      </c>
      <c r="I3" s="99" t="s">
        <v>3</v>
      </c>
    </row>
    <row r="4" ht="19.5" customHeight="1" spans="1:9">
      <c r="A4" s="90" t="s">
        <v>240</v>
      </c>
      <c r="B4" s="90"/>
      <c r="C4" s="90"/>
      <c r="D4" s="90" t="s">
        <v>239</v>
      </c>
      <c r="E4" s="90"/>
      <c r="F4" s="90"/>
      <c r="G4" s="90"/>
      <c r="H4" s="90"/>
      <c r="I4" s="90"/>
    </row>
    <row r="5" ht="19.5" customHeight="1" spans="1:9">
      <c r="A5" s="90" t="s">
        <v>259</v>
      </c>
      <c r="B5" s="90" t="s">
        <v>93</v>
      </c>
      <c r="C5" s="90" t="s">
        <v>8</v>
      </c>
      <c r="D5" s="90" t="s">
        <v>259</v>
      </c>
      <c r="E5" s="90" t="s">
        <v>93</v>
      </c>
      <c r="F5" s="90" t="s">
        <v>8</v>
      </c>
      <c r="G5" s="90" t="s">
        <v>259</v>
      </c>
      <c r="H5" s="90" t="s">
        <v>93</v>
      </c>
      <c r="I5" s="90" t="s">
        <v>8</v>
      </c>
    </row>
    <row r="6" ht="19.5" customHeight="1" spans="1:9">
      <c r="A6" s="90"/>
      <c r="B6" s="90"/>
      <c r="C6" s="90"/>
      <c r="D6" s="90"/>
      <c r="E6" s="90"/>
      <c r="F6" s="90"/>
      <c r="G6" s="90"/>
      <c r="H6" s="90"/>
      <c r="I6" s="90"/>
    </row>
    <row r="7" ht="19.5" customHeight="1" spans="1:9">
      <c r="A7" s="84" t="s">
        <v>260</v>
      </c>
      <c r="B7" s="84" t="s">
        <v>261</v>
      </c>
      <c r="C7" s="100" t="s">
        <v>262</v>
      </c>
      <c r="D7" s="84" t="s">
        <v>263</v>
      </c>
      <c r="E7" s="84" t="s">
        <v>264</v>
      </c>
      <c r="F7" s="101" t="s">
        <v>245</v>
      </c>
      <c r="G7" s="84" t="s">
        <v>265</v>
      </c>
      <c r="H7" s="84" t="s">
        <v>266</v>
      </c>
      <c r="I7" s="87" t="s">
        <v>222</v>
      </c>
    </row>
    <row r="8" ht="19.5" customHeight="1" spans="1:9">
      <c r="A8" s="84" t="s">
        <v>267</v>
      </c>
      <c r="B8" s="84" t="s">
        <v>268</v>
      </c>
      <c r="C8" s="100" t="s">
        <v>269</v>
      </c>
      <c r="D8" s="84" t="s">
        <v>270</v>
      </c>
      <c r="E8" s="84" t="s">
        <v>271</v>
      </c>
      <c r="F8" s="101" t="s">
        <v>272</v>
      </c>
      <c r="G8" s="84" t="s">
        <v>273</v>
      </c>
      <c r="H8" s="84" t="s">
        <v>274</v>
      </c>
      <c r="I8" s="87" t="s">
        <v>222</v>
      </c>
    </row>
    <row r="9" ht="19.5" customHeight="1" spans="1:9">
      <c r="A9" s="84" t="s">
        <v>275</v>
      </c>
      <c r="B9" s="84" t="s">
        <v>276</v>
      </c>
      <c r="C9" s="100" t="s">
        <v>277</v>
      </c>
      <c r="D9" s="84" t="s">
        <v>278</v>
      </c>
      <c r="E9" s="84" t="s">
        <v>279</v>
      </c>
      <c r="F9" s="101" t="s">
        <v>222</v>
      </c>
      <c r="G9" s="84" t="s">
        <v>280</v>
      </c>
      <c r="H9" s="84" t="s">
        <v>281</v>
      </c>
      <c r="I9" s="87" t="s">
        <v>222</v>
      </c>
    </row>
    <row r="10" ht="19.5" customHeight="1" spans="1:9">
      <c r="A10" s="84" t="s">
        <v>282</v>
      </c>
      <c r="B10" s="84" t="s">
        <v>283</v>
      </c>
      <c r="C10" s="100" t="s">
        <v>284</v>
      </c>
      <c r="D10" s="84" t="s">
        <v>285</v>
      </c>
      <c r="E10" s="84" t="s">
        <v>286</v>
      </c>
      <c r="F10" s="101" t="s">
        <v>222</v>
      </c>
      <c r="G10" s="84" t="s">
        <v>287</v>
      </c>
      <c r="H10" s="84" t="s">
        <v>288</v>
      </c>
      <c r="I10" s="87" t="s">
        <v>222</v>
      </c>
    </row>
    <row r="11" ht="19.5" customHeight="1" spans="1:9">
      <c r="A11" s="84" t="s">
        <v>289</v>
      </c>
      <c r="B11" s="84" t="s">
        <v>290</v>
      </c>
      <c r="C11" s="100" t="s">
        <v>222</v>
      </c>
      <c r="D11" s="84" t="s">
        <v>291</v>
      </c>
      <c r="E11" s="84" t="s">
        <v>292</v>
      </c>
      <c r="F11" s="101" t="s">
        <v>222</v>
      </c>
      <c r="G11" s="84" t="s">
        <v>293</v>
      </c>
      <c r="H11" s="84" t="s">
        <v>294</v>
      </c>
      <c r="I11" s="87" t="s">
        <v>222</v>
      </c>
    </row>
    <row r="12" ht="19.5" customHeight="1" spans="1:9">
      <c r="A12" s="84" t="s">
        <v>295</v>
      </c>
      <c r="B12" s="84" t="s">
        <v>296</v>
      </c>
      <c r="C12" s="100" t="s">
        <v>297</v>
      </c>
      <c r="D12" s="84" t="s">
        <v>298</v>
      </c>
      <c r="E12" s="84" t="s">
        <v>299</v>
      </c>
      <c r="F12" s="101" t="s">
        <v>300</v>
      </c>
      <c r="G12" s="84" t="s">
        <v>301</v>
      </c>
      <c r="H12" s="84" t="s">
        <v>302</v>
      </c>
      <c r="I12" s="87" t="s">
        <v>222</v>
      </c>
    </row>
    <row r="13" ht="19.5" customHeight="1" spans="1:9">
      <c r="A13" s="84" t="s">
        <v>303</v>
      </c>
      <c r="B13" s="84" t="s">
        <v>304</v>
      </c>
      <c r="C13" s="100">
        <v>66.69</v>
      </c>
      <c r="D13" s="84" t="s">
        <v>305</v>
      </c>
      <c r="E13" s="84" t="s">
        <v>306</v>
      </c>
      <c r="F13" s="101" t="s">
        <v>307</v>
      </c>
      <c r="G13" s="84" t="s">
        <v>308</v>
      </c>
      <c r="H13" s="84" t="s">
        <v>309</v>
      </c>
      <c r="I13" s="87" t="s">
        <v>222</v>
      </c>
    </row>
    <row r="14" ht="19.5" customHeight="1" spans="1:9">
      <c r="A14" s="84" t="s">
        <v>310</v>
      </c>
      <c r="B14" s="84" t="s">
        <v>311</v>
      </c>
      <c r="C14" s="100" t="s">
        <v>170</v>
      </c>
      <c r="D14" s="84" t="s">
        <v>312</v>
      </c>
      <c r="E14" s="84" t="s">
        <v>313</v>
      </c>
      <c r="F14" s="101" t="s">
        <v>222</v>
      </c>
      <c r="G14" s="84" t="s">
        <v>314</v>
      </c>
      <c r="H14" s="84" t="s">
        <v>315</v>
      </c>
      <c r="I14" s="87" t="s">
        <v>222</v>
      </c>
    </row>
    <row r="15" ht="19.5" customHeight="1" spans="1:9">
      <c r="A15" s="84" t="s">
        <v>316</v>
      </c>
      <c r="B15" s="84" t="s">
        <v>317</v>
      </c>
      <c r="C15" s="100" t="s">
        <v>173</v>
      </c>
      <c r="D15" s="84" t="s">
        <v>318</v>
      </c>
      <c r="E15" s="84" t="s">
        <v>319</v>
      </c>
      <c r="F15" s="101" t="s">
        <v>222</v>
      </c>
      <c r="G15" s="84" t="s">
        <v>320</v>
      </c>
      <c r="H15" s="84" t="s">
        <v>321</v>
      </c>
      <c r="I15" s="87" t="s">
        <v>222</v>
      </c>
    </row>
    <row r="16" ht="19.5" customHeight="1" spans="1:9">
      <c r="A16" s="84" t="s">
        <v>322</v>
      </c>
      <c r="B16" s="84" t="s">
        <v>323</v>
      </c>
      <c r="C16" s="100">
        <v>21.16</v>
      </c>
      <c r="D16" s="84" t="s">
        <v>324</v>
      </c>
      <c r="E16" s="84" t="s">
        <v>325</v>
      </c>
      <c r="F16" s="101" t="s">
        <v>222</v>
      </c>
      <c r="G16" s="84" t="s">
        <v>326</v>
      </c>
      <c r="H16" s="84" t="s">
        <v>327</v>
      </c>
      <c r="I16" s="87" t="s">
        <v>222</v>
      </c>
    </row>
    <row r="17" ht="19.5" customHeight="1" spans="1:9">
      <c r="A17" s="84" t="s">
        <v>328</v>
      </c>
      <c r="B17" s="84" t="s">
        <v>329</v>
      </c>
      <c r="C17" s="100" t="s">
        <v>330</v>
      </c>
      <c r="D17" s="84" t="s">
        <v>331</v>
      </c>
      <c r="E17" s="84" t="s">
        <v>332</v>
      </c>
      <c r="F17" s="101" t="s">
        <v>333</v>
      </c>
      <c r="G17" s="84" t="s">
        <v>334</v>
      </c>
      <c r="H17" s="84" t="s">
        <v>335</v>
      </c>
      <c r="I17" s="87" t="s">
        <v>222</v>
      </c>
    </row>
    <row r="18" ht="19.5" customHeight="1" spans="1:9">
      <c r="A18" s="84" t="s">
        <v>336</v>
      </c>
      <c r="B18" s="84" t="s">
        <v>337</v>
      </c>
      <c r="C18" s="100" t="s">
        <v>176</v>
      </c>
      <c r="D18" s="84" t="s">
        <v>338</v>
      </c>
      <c r="E18" s="84" t="s">
        <v>339</v>
      </c>
      <c r="F18" s="101" t="s">
        <v>222</v>
      </c>
      <c r="G18" s="84" t="s">
        <v>340</v>
      </c>
      <c r="H18" s="84" t="s">
        <v>341</v>
      </c>
      <c r="I18" s="87" t="s">
        <v>222</v>
      </c>
    </row>
    <row r="19" ht="19.5" customHeight="1" spans="1:9">
      <c r="A19" s="84" t="s">
        <v>342</v>
      </c>
      <c r="B19" s="84" t="s">
        <v>343</v>
      </c>
      <c r="C19" s="100" t="s">
        <v>222</v>
      </c>
      <c r="D19" s="84" t="s">
        <v>344</v>
      </c>
      <c r="E19" s="84" t="s">
        <v>345</v>
      </c>
      <c r="F19" s="101" t="s">
        <v>222</v>
      </c>
      <c r="G19" s="84" t="s">
        <v>346</v>
      </c>
      <c r="H19" s="84" t="s">
        <v>347</v>
      </c>
      <c r="I19" s="87" t="s">
        <v>222</v>
      </c>
    </row>
    <row r="20" ht="19.5" customHeight="1" spans="1:9">
      <c r="A20" s="84" t="s">
        <v>348</v>
      </c>
      <c r="B20" s="84" t="s">
        <v>349</v>
      </c>
      <c r="C20" s="100" t="s">
        <v>350</v>
      </c>
      <c r="D20" s="84" t="s">
        <v>351</v>
      </c>
      <c r="E20" s="84" t="s">
        <v>352</v>
      </c>
      <c r="F20" s="101" t="s">
        <v>222</v>
      </c>
      <c r="G20" s="84" t="s">
        <v>353</v>
      </c>
      <c r="H20" s="84" t="s">
        <v>354</v>
      </c>
      <c r="I20" s="87" t="s">
        <v>222</v>
      </c>
    </row>
    <row r="21" ht="19.5" customHeight="1" spans="1:9">
      <c r="A21" s="84" t="s">
        <v>355</v>
      </c>
      <c r="B21" s="84" t="s">
        <v>356</v>
      </c>
      <c r="C21" s="87" t="s">
        <v>357</v>
      </c>
      <c r="D21" s="84" t="s">
        <v>358</v>
      </c>
      <c r="E21" s="84" t="s">
        <v>359</v>
      </c>
      <c r="F21" s="101" t="s">
        <v>222</v>
      </c>
      <c r="G21" s="84" t="s">
        <v>360</v>
      </c>
      <c r="H21" s="84" t="s">
        <v>361</v>
      </c>
      <c r="I21" s="87" t="s">
        <v>222</v>
      </c>
    </row>
    <row r="22" ht="19.5" customHeight="1" spans="1:9">
      <c r="A22" s="84" t="s">
        <v>362</v>
      </c>
      <c r="B22" s="84" t="s">
        <v>363</v>
      </c>
      <c r="C22" s="87" t="s">
        <v>222</v>
      </c>
      <c r="D22" s="84" t="s">
        <v>364</v>
      </c>
      <c r="E22" s="84" t="s">
        <v>365</v>
      </c>
      <c r="F22" s="101">
        <v>0.71</v>
      </c>
      <c r="G22" s="84" t="s">
        <v>366</v>
      </c>
      <c r="H22" s="84" t="s">
        <v>367</v>
      </c>
      <c r="I22" s="87" t="s">
        <v>222</v>
      </c>
    </row>
    <row r="23" ht="19.5" customHeight="1" spans="1:9">
      <c r="A23" s="84" t="s">
        <v>368</v>
      </c>
      <c r="B23" s="84" t="s">
        <v>369</v>
      </c>
      <c r="C23" s="87" t="s">
        <v>222</v>
      </c>
      <c r="D23" s="84" t="s">
        <v>370</v>
      </c>
      <c r="E23" s="84" t="s">
        <v>371</v>
      </c>
      <c r="F23" s="101" t="s">
        <v>372</v>
      </c>
      <c r="G23" s="84" t="s">
        <v>373</v>
      </c>
      <c r="H23" s="84" t="s">
        <v>374</v>
      </c>
      <c r="I23" s="87" t="s">
        <v>222</v>
      </c>
    </row>
    <row r="24" ht="19.5" customHeight="1" spans="1:9">
      <c r="A24" s="84" t="s">
        <v>375</v>
      </c>
      <c r="B24" s="84" t="s">
        <v>376</v>
      </c>
      <c r="C24" s="87" t="s">
        <v>222</v>
      </c>
      <c r="D24" s="84" t="s">
        <v>377</v>
      </c>
      <c r="E24" s="84" t="s">
        <v>378</v>
      </c>
      <c r="F24" s="101" t="s">
        <v>222</v>
      </c>
      <c r="G24" s="84" t="s">
        <v>379</v>
      </c>
      <c r="H24" s="84" t="s">
        <v>380</v>
      </c>
      <c r="I24" s="87" t="s">
        <v>222</v>
      </c>
    </row>
    <row r="25" ht="19.5" customHeight="1" spans="1:9">
      <c r="A25" s="84" t="s">
        <v>381</v>
      </c>
      <c r="B25" s="84" t="s">
        <v>382</v>
      </c>
      <c r="C25" s="87" t="s">
        <v>171</v>
      </c>
      <c r="D25" s="84" t="s">
        <v>383</v>
      </c>
      <c r="E25" s="84" t="s">
        <v>384</v>
      </c>
      <c r="F25" s="101" t="s">
        <v>222</v>
      </c>
      <c r="G25" s="84" t="s">
        <v>385</v>
      </c>
      <c r="H25" s="84" t="s">
        <v>386</v>
      </c>
      <c r="I25" s="87" t="s">
        <v>222</v>
      </c>
    </row>
    <row r="26" ht="19.5" customHeight="1" spans="1:9">
      <c r="A26" s="84" t="s">
        <v>387</v>
      </c>
      <c r="B26" s="84" t="s">
        <v>388</v>
      </c>
      <c r="C26" s="87" t="s">
        <v>255</v>
      </c>
      <c r="D26" s="84" t="s">
        <v>389</v>
      </c>
      <c r="E26" s="84" t="s">
        <v>390</v>
      </c>
      <c r="F26" s="101" t="s">
        <v>222</v>
      </c>
      <c r="G26" s="84" t="s">
        <v>391</v>
      </c>
      <c r="H26" s="84" t="s">
        <v>392</v>
      </c>
      <c r="I26" s="87" t="s">
        <v>222</v>
      </c>
    </row>
    <row r="27" ht="19.5" customHeight="1" spans="1:9">
      <c r="A27" s="84" t="s">
        <v>393</v>
      </c>
      <c r="B27" s="84" t="s">
        <v>394</v>
      </c>
      <c r="C27" s="87" t="s">
        <v>222</v>
      </c>
      <c r="D27" s="84" t="s">
        <v>395</v>
      </c>
      <c r="E27" s="84" t="s">
        <v>396</v>
      </c>
      <c r="F27" s="101" t="s">
        <v>397</v>
      </c>
      <c r="G27" s="84" t="s">
        <v>398</v>
      </c>
      <c r="H27" s="84" t="s">
        <v>399</v>
      </c>
      <c r="I27" s="87" t="s">
        <v>222</v>
      </c>
    </row>
    <row r="28" ht="19.5" customHeight="1" spans="1:9">
      <c r="A28" s="84" t="s">
        <v>400</v>
      </c>
      <c r="B28" s="84" t="s">
        <v>401</v>
      </c>
      <c r="C28" s="87" t="s">
        <v>222</v>
      </c>
      <c r="D28" s="84" t="s">
        <v>402</v>
      </c>
      <c r="E28" s="84" t="s">
        <v>403</v>
      </c>
      <c r="F28" s="101" t="s">
        <v>222</v>
      </c>
      <c r="G28" s="84" t="s">
        <v>404</v>
      </c>
      <c r="H28" s="84" t="s">
        <v>405</v>
      </c>
      <c r="I28" s="87" t="s">
        <v>222</v>
      </c>
    </row>
    <row r="29" ht="19.5" customHeight="1" spans="1:9">
      <c r="A29" s="84" t="s">
        <v>406</v>
      </c>
      <c r="B29" s="84" t="s">
        <v>407</v>
      </c>
      <c r="C29" s="87" t="s">
        <v>222</v>
      </c>
      <c r="D29" s="84" t="s">
        <v>408</v>
      </c>
      <c r="E29" s="84" t="s">
        <v>409</v>
      </c>
      <c r="F29" s="101" t="s">
        <v>222</v>
      </c>
      <c r="G29" s="84" t="s">
        <v>410</v>
      </c>
      <c r="H29" s="84" t="s">
        <v>411</v>
      </c>
      <c r="I29" s="87" t="s">
        <v>222</v>
      </c>
    </row>
    <row r="30" ht="19.5" customHeight="1" spans="1:9">
      <c r="A30" s="84" t="s">
        <v>412</v>
      </c>
      <c r="B30" s="84" t="s">
        <v>413</v>
      </c>
      <c r="C30" s="87" t="s">
        <v>222</v>
      </c>
      <c r="D30" s="84" t="s">
        <v>414</v>
      </c>
      <c r="E30" s="84" t="s">
        <v>415</v>
      </c>
      <c r="F30" s="101" t="s">
        <v>253</v>
      </c>
      <c r="G30" s="84" t="s">
        <v>416</v>
      </c>
      <c r="H30" s="84" t="s">
        <v>417</v>
      </c>
      <c r="I30" s="87" t="s">
        <v>222</v>
      </c>
    </row>
    <row r="31" ht="19.5" customHeight="1" spans="1:9">
      <c r="A31" s="84" t="s">
        <v>418</v>
      </c>
      <c r="B31" s="84" t="s">
        <v>419</v>
      </c>
      <c r="C31" s="87" t="s">
        <v>222</v>
      </c>
      <c r="D31" s="84" t="s">
        <v>420</v>
      </c>
      <c r="E31" s="84" t="s">
        <v>421</v>
      </c>
      <c r="F31" s="101" t="s">
        <v>222</v>
      </c>
      <c r="G31" s="84" t="s">
        <v>422</v>
      </c>
      <c r="H31" s="84" t="s">
        <v>423</v>
      </c>
      <c r="I31" s="87" t="s">
        <v>222</v>
      </c>
    </row>
    <row r="32" ht="19.5" customHeight="1" spans="1:9">
      <c r="A32" s="84" t="s">
        <v>424</v>
      </c>
      <c r="B32" s="84" t="s">
        <v>425</v>
      </c>
      <c r="C32" s="87" t="s">
        <v>222</v>
      </c>
      <c r="D32" s="84" t="s">
        <v>426</v>
      </c>
      <c r="E32" s="84" t="s">
        <v>427</v>
      </c>
      <c r="F32" s="101" t="s">
        <v>222</v>
      </c>
      <c r="G32" s="84" t="s">
        <v>428</v>
      </c>
      <c r="H32" s="84" t="s">
        <v>429</v>
      </c>
      <c r="I32" s="87" t="s">
        <v>222</v>
      </c>
    </row>
    <row r="33" ht="19.5" customHeight="1" spans="1:9">
      <c r="A33" s="84" t="s">
        <v>430</v>
      </c>
      <c r="B33" s="84" t="s">
        <v>431</v>
      </c>
      <c r="C33" s="87" t="s">
        <v>222</v>
      </c>
      <c r="D33" s="84" t="s">
        <v>432</v>
      </c>
      <c r="E33" s="84" t="s">
        <v>433</v>
      </c>
      <c r="F33" s="101" t="s">
        <v>222</v>
      </c>
      <c r="G33" s="84" t="s">
        <v>434</v>
      </c>
      <c r="H33" s="84" t="s">
        <v>435</v>
      </c>
      <c r="I33" s="87" t="s">
        <v>222</v>
      </c>
    </row>
    <row r="34" ht="19.5" customHeight="1" spans="1:9">
      <c r="A34" s="84"/>
      <c r="B34" s="84"/>
      <c r="C34" s="87"/>
      <c r="D34" s="84" t="s">
        <v>436</v>
      </c>
      <c r="E34" s="84" t="s">
        <v>437</v>
      </c>
      <c r="F34" s="101" t="s">
        <v>438</v>
      </c>
      <c r="G34" s="84" t="s">
        <v>439</v>
      </c>
      <c r="H34" s="84" t="s">
        <v>440</v>
      </c>
      <c r="I34" s="87" t="s">
        <v>222</v>
      </c>
    </row>
    <row r="35" ht="19.5" customHeight="1" spans="1:9">
      <c r="A35" s="84"/>
      <c r="B35" s="84"/>
      <c r="C35" s="87"/>
      <c r="D35" s="84" t="s">
        <v>441</v>
      </c>
      <c r="E35" s="84" t="s">
        <v>442</v>
      </c>
      <c r="F35" s="87" t="s">
        <v>222</v>
      </c>
      <c r="G35" s="84" t="s">
        <v>443</v>
      </c>
      <c r="H35" s="84" t="s">
        <v>444</v>
      </c>
      <c r="I35" s="87" t="s">
        <v>222</v>
      </c>
    </row>
    <row r="36" ht="19.5" customHeight="1" spans="1:9">
      <c r="A36" s="84"/>
      <c r="B36" s="84"/>
      <c r="C36" s="87"/>
      <c r="D36" s="84" t="s">
        <v>445</v>
      </c>
      <c r="E36" s="84" t="s">
        <v>446</v>
      </c>
      <c r="F36" s="87" t="s">
        <v>222</v>
      </c>
      <c r="G36" s="84"/>
      <c r="H36" s="84"/>
      <c r="I36" s="87"/>
    </row>
    <row r="37" ht="19.5" customHeight="1" spans="1:9">
      <c r="A37" s="84"/>
      <c r="B37" s="84"/>
      <c r="C37" s="87"/>
      <c r="D37" s="84" t="s">
        <v>447</v>
      </c>
      <c r="E37" s="84" t="s">
        <v>448</v>
      </c>
      <c r="F37" s="87" t="s">
        <v>222</v>
      </c>
      <c r="G37" s="84"/>
      <c r="H37" s="84"/>
      <c r="I37" s="87"/>
    </row>
    <row r="38" ht="19.5" customHeight="1" spans="1:9">
      <c r="A38" s="84"/>
      <c r="B38" s="84"/>
      <c r="C38" s="87"/>
      <c r="D38" s="84" t="s">
        <v>449</v>
      </c>
      <c r="E38" s="84" t="s">
        <v>450</v>
      </c>
      <c r="F38" s="87" t="s">
        <v>222</v>
      </c>
      <c r="G38" s="84"/>
      <c r="H38" s="84"/>
      <c r="I38" s="87"/>
    </row>
    <row r="39" ht="19.5" customHeight="1" spans="1:9">
      <c r="A39" s="84"/>
      <c r="B39" s="84"/>
      <c r="C39" s="87"/>
      <c r="D39" s="84" t="s">
        <v>451</v>
      </c>
      <c r="E39" s="84" t="s">
        <v>452</v>
      </c>
      <c r="F39" s="87" t="s">
        <v>222</v>
      </c>
      <c r="G39" s="84"/>
      <c r="H39" s="84"/>
      <c r="I39" s="87"/>
    </row>
    <row r="40" ht="19.5" customHeight="1" spans="1:9">
      <c r="A40" s="83" t="s">
        <v>453</v>
      </c>
      <c r="B40" s="83"/>
      <c r="C40" s="87" t="s">
        <v>244</v>
      </c>
      <c r="D40" s="83" t="s">
        <v>454</v>
      </c>
      <c r="E40" s="83"/>
      <c r="F40" s="83"/>
      <c r="G40" s="83"/>
      <c r="H40" s="83"/>
      <c r="I40" s="87" t="s">
        <v>245</v>
      </c>
    </row>
    <row r="41" ht="19.5" customHeight="1" spans="1:9">
      <c r="A41" s="97" t="s">
        <v>455</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98" t="s">
        <v>456</v>
      </c>
    </row>
    <row r="2" spans="12:12">
      <c r="L2" s="99" t="s">
        <v>457</v>
      </c>
    </row>
    <row r="3" spans="1:12">
      <c r="A3" s="99" t="s">
        <v>2</v>
      </c>
      <c r="L3" s="99" t="s">
        <v>3</v>
      </c>
    </row>
    <row r="4" ht="15" customHeight="1" spans="1:12">
      <c r="A4" s="83" t="s">
        <v>458</v>
      </c>
      <c r="B4" s="83"/>
      <c r="C4" s="83"/>
      <c r="D4" s="83"/>
      <c r="E4" s="83"/>
      <c r="F4" s="83"/>
      <c r="G4" s="83"/>
      <c r="H4" s="83"/>
      <c r="I4" s="83"/>
      <c r="J4" s="83"/>
      <c r="K4" s="83"/>
      <c r="L4" s="83"/>
    </row>
    <row r="5" ht="15" customHeight="1" spans="1:12">
      <c r="A5" s="83" t="s">
        <v>259</v>
      </c>
      <c r="B5" s="83" t="s">
        <v>93</v>
      </c>
      <c r="C5" s="83" t="s">
        <v>8</v>
      </c>
      <c r="D5" s="83" t="s">
        <v>259</v>
      </c>
      <c r="E5" s="83" t="s">
        <v>93</v>
      </c>
      <c r="F5" s="83" t="s">
        <v>8</v>
      </c>
      <c r="G5" s="83" t="s">
        <v>259</v>
      </c>
      <c r="H5" s="83" t="s">
        <v>93</v>
      </c>
      <c r="I5" s="83" t="s">
        <v>8</v>
      </c>
      <c r="J5" s="83" t="s">
        <v>259</v>
      </c>
      <c r="K5" s="83" t="s">
        <v>93</v>
      </c>
      <c r="L5" s="83" t="s">
        <v>8</v>
      </c>
    </row>
    <row r="6" ht="15" customHeight="1" spans="1:12">
      <c r="A6" s="84" t="s">
        <v>260</v>
      </c>
      <c r="B6" s="84" t="s">
        <v>261</v>
      </c>
      <c r="C6" s="87" t="s">
        <v>222</v>
      </c>
      <c r="D6" s="84" t="s">
        <v>263</v>
      </c>
      <c r="E6" s="84" t="s">
        <v>264</v>
      </c>
      <c r="F6" s="87" t="s">
        <v>459</v>
      </c>
      <c r="G6" s="84" t="s">
        <v>460</v>
      </c>
      <c r="H6" s="84" t="s">
        <v>461</v>
      </c>
      <c r="I6" s="87" t="s">
        <v>222</v>
      </c>
      <c r="J6" s="84" t="s">
        <v>462</v>
      </c>
      <c r="K6" s="84" t="s">
        <v>463</v>
      </c>
      <c r="L6" s="87" t="s">
        <v>222</v>
      </c>
    </row>
    <row r="7" ht="15" customHeight="1" spans="1:12">
      <c r="A7" s="84" t="s">
        <v>267</v>
      </c>
      <c r="B7" s="84" t="s">
        <v>268</v>
      </c>
      <c r="C7" s="87" t="s">
        <v>222</v>
      </c>
      <c r="D7" s="84" t="s">
        <v>270</v>
      </c>
      <c r="E7" s="84" t="s">
        <v>271</v>
      </c>
      <c r="F7" s="87" t="s">
        <v>464</v>
      </c>
      <c r="G7" s="84" t="s">
        <v>465</v>
      </c>
      <c r="H7" s="84" t="s">
        <v>274</v>
      </c>
      <c r="I7" s="87" t="s">
        <v>222</v>
      </c>
      <c r="J7" s="84" t="s">
        <v>466</v>
      </c>
      <c r="K7" s="84" t="s">
        <v>386</v>
      </c>
      <c r="L7" s="87" t="s">
        <v>222</v>
      </c>
    </row>
    <row r="8" ht="15" customHeight="1" spans="1:12">
      <c r="A8" s="84" t="s">
        <v>275</v>
      </c>
      <c r="B8" s="84" t="s">
        <v>276</v>
      </c>
      <c r="C8" s="87" t="s">
        <v>222</v>
      </c>
      <c r="D8" s="84" t="s">
        <v>278</v>
      </c>
      <c r="E8" s="84" t="s">
        <v>279</v>
      </c>
      <c r="F8" s="87" t="s">
        <v>222</v>
      </c>
      <c r="G8" s="84" t="s">
        <v>467</v>
      </c>
      <c r="H8" s="84" t="s">
        <v>281</v>
      </c>
      <c r="I8" s="87" t="s">
        <v>222</v>
      </c>
      <c r="J8" s="84" t="s">
        <v>468</v>
      </c>
      <c r="K8" s="84" t="s">
        <v>411</v>
      </c>
      <c r="L8" s="87" t="s">
        <v>222</v>
      </c>
    </row>
    <row r="9" ht="15" customHeight="1" spans="1:12">
      <c r="A9" s="84" t="s">
        <v>282</v>
      </c>
      <c r="B9" s="84" t="s">
        <v>283</v>
      </c>
      <c r="C9" s="87" t="s">
        <v>222</v>
      </c>
      <c r="D9" s="84" t="s">
        <v>285</v>
      </c>
      <c r="E9" s="84" t="s">
        <v>286</v>
      </c>
      <c r="F9" s="87" t="s">
        <v>222</v>
      </c>
      <c r="G9" s="84" t="s">
        <v>469</v>
      </c>
      <c r="H9" s="84" t="s">
        <v>288</v>
      </c>
      <c r="I9" s="87" t="s">
        <v>222</v>
      </c>
      <c r="J9" s="84" t="s">
        <v>379</v>
      </c>
      <c r="K9" s="84" t="s">
        <v>380</v>
      </c>
      <c r="L9" s="87" t="s">
        <v>222</v>
      </c>
    </row>
    <row r="10" ht="15" customHeight="1" spans="1:12">
      <c r="A10" s="84" t="s">
        <v>289</v>
      </c>
      <c r="B10" s="84" t="s">
        <v>290</v>
      </c>
      <c r="C10" s="87" t="s">
        <v>222</v>
      </c>
      <c r="D10" s="84" t="s">
        <v>291</v>
      </c>
      <c r="E10" s="84" t="s">
        <v>292</v>
      </c>
      <c r="F10" s="87" t="s">
        <v>222</v>
      </c>
      <c r="G10" s="84" t="s">
        <v>470</v>
      </c>
      <c r="H10" s="84" t="s">
        <v>294</v>
      </c>
      <c r="I10" s="87" t="s">
        <v>222</v>
      </c>
      <c r="J10" s="84" t="s">
        <v>385</v>
      </c>
      <c r="K10" s="84" t="s">
        <v>386</v>
      </c>
      <c r="L10" s="87" t="s">
        <v>222</v>
      </c>
    </row>
    <row r="11" ht="15" customHeight="1" spans="1:12">
      <c r="A11" s="84" t="s">
        <v>295</v>
      </c>
      <c r="B11" s="84" t="s">
        <v>296</v>
      </c>
      <c r="C11" s="87" t="s">
        <v>222</v>
      </c>
      <c r="D11" s="84" t="s">
        <v>298</v>
      </c>
      <c r="E11" s="84" t="s">
        <v>299</v>
      </c>
      <c r="F11" s="87" t="s">
        <v>471</v>
      </c>
      <c r="G11" s="84" t="s">
        <v>472</v>
      </c>
      <c r="H11" s="84" t="s">
        <v>302</v>
      </c>
      <c r="I11" s="87" t="s">
        <v>222</v>
      </c>
      <c r="J11" s="84" t="s">
        <v>391</v>
      </c>
      <c r="K11" s="84" t="s">
        <v>392</v>
      </c>
      <c r="L11" s="87" t="s">
        <v>222</v>
      </c>
    </row>
    <row r="12" ht="15" customHeight="1" spans="1:12">
      <c r="A12" s="84" t="s">
        <v>303</v>
      </c>
      <c r="B12" s="84" t="s">
        <v>304</v>
      </c>
      <c r="C12" s="87" t="s">
        <v>222</v>
      </c>
      <c r="D12" s="84" t="s">
        <v>305</v>
      </c>
      <c r="E12" s="84" t="s">
        <v>306</v>
      </c>
      <c r="F12" s="87" t="s">
        <v>473</v>
      </c>
      <c r="G12" s="84" t="s">
        <v>474</v>
      </c>
      <c r="H12" s="84" t="s">
        <v>309</v>
      </c>
      <c r="I12" s="87" t="s">
        <v>222</v>
      </c>
      <c r="J12" s="84" t="s">
        <v>398</v>
      </c>
      <c r="K12" s="84" t="s">
        <v>399</v>
      </c>
      <c r="L12" s="87" t="s">
        <v>222</v>
      </c>
    </row>
    <row r="13" ht="15" customHeight="1" spans="1:12">
      <c r="A13" s="84" t="s">
        <v>310</v>
      </c>
      <c r="B13" s="84" t="s">
        <v>311</v>
      </c>
      <c r="C13" s="87" t="s">
        <v>222</v>
      </c>
      <c r="D13" s="84" t="s">
        <v>312</v>
      </c>
      <c r="E13" s="84" t="s">
        <v>313</v>
      </c>
      <c r="F13" s="87" t="s">
        <v>475</v>
      </c>
      <c r="G13" s="84" t="s">
        <v>476</v>
      </c>
      <c r="H13" s="84" t="s">
        <v>315</v>
      </c>
      <c r="I13" s="87" t="s">
        <v>222</v>
      </c>
      <c r="J13" s="84" t="s">
        <v>404</v>
      </c>
      <c r="K13" s="84" t="s">
        <v>405</v>
      </c>
      <c r="L13" s="87" t="s">
        <v>222</v>
      </c>
    </row>
    <row r="14" ht="15" customHeight="1" spans="1:12">
      <c r="A14" s="84" t="s">
        <v>316</v>
      </c>
      <c r="B14" s="84" t="s">
        <v>317</v>
      </c>
      <c r="C14" s="87" t="s">
        <v>222</v>
      </c>
      <c r="D14" s="84" t="s">
        <v>318</v>
      </c>
      <c r="E14" s="84" t="s">
        <v>319</v>
      </c>
      <c r="F14" s="87" t="s">
        <v>222</v>
      </c>
      <c r="G14" s="84" t="s">
        <v>477</v>
      </c>
      <c r="H14" s="84" t="s">
        <v>347</v>
      </c>
      <c r="I14" s="87" t="s">
        <v>222</v>
      </c>
      <c r="J14" s="84" t="s">
        <v>410</v>
      </c>
      <c r="K14" s="84" t="s">
        <v>411</v>
      </c>
      <c r="L14" s="87" t="s">
        <v>222</v>
      </c>
    </row>
    <row r="15" ht="15" customHeight="1" spans="1:12">
      <c r="A15" s="84" t="s">
        <v>322</v>
      </c>
      <c r="B15" s="84" t="s">
        <v>323</v>
      </c>
      <c r="C15" s="87" t="s">
        <v>222</v>
      </c>
      <c r="D15" s="84" t="s">
        <v>324</v>
      </c>
      <c r="E15" s="84" t="s">
        <v>325</v>
      </c>
      <c r="F15" s="87" t="s">
        <v>222</v>
      </c>
      <c r="G15" s="84" t="s">
        <v>478</v>
      </c>
      <c r="H15" s="84" t="s">
        <v>354</v>
      </c>
      <c r="I15" s="87" t="s">
        <v>222</v>
      </c>
      <c r="J15" s="84" t="s">
        <v>479</v>
      </c>
      <c r="K15" s="84" t="s">
        <v>480</v>
      </c>
      <c r="L15" s="87" t="s">
        <v>222</v>
      </c>
    </row>
    <row r="16" ht="15" customHeight="1" spans="1:12">
      <c r="A16" s="84" t="s">
        <v>328</v>
      </c>
      <c r="B16" s="84" t="s">
        <v>329</v>
      </c>
      <c r="C16" s="87" t="s">
        <v>222</v>
      </c>
      <c r="D16" s="84" t="s">
        <v>331</v>
      </c>
      <c r="E16" s="84" t="s">
        <v>332</v>
      </c>
      <c r="F16" s="87" t="s">
        <v>481</v>
      </c>
      <c r="G16" s="84" t="s">
        <v>482</v>
      </c>
      <c r="H16" s="84" t="s">
        <v>361</v>
      </c>
      <c r="I16" s="87" t="s">
        <v>222</v>
      </c>
      <c r="J16" s="84" t="s">
        <v>483</v>
      </c>
      <c r="K16" s="84" t="s">
        <v>484</v>
      </c>
      <c r="L16" s="87" t="s">
        <v>222</v>
      </c>
    </row>
    <row r="17" ht="15" customHeight="1" spans="1:12">
      <c r="A17" s="84" t="s">
        <v>336</v>
      </c>
      <c r="B17" s="84" t="s">
        <v>337</v>
      </c>
      <c r="C17" s="87" t="s">
        <v>222</v>
      </c>
      <c r="D17" s="84" t="s">
        <v>338</v>
      </c>
      <c r="E17" s="84" t="s">
        <v>339</v>
      </c>
      <c r="F17" s="87" t="s">
        <v>222</v>
      </c>
      <c r="G17" s="84" t="s">
        <v>485</v>
      </c>
      <c r="H17" s="84" t="s">
        <v>367</v>
      </c>
      <c r="I17" s="87" t="s">
        <v>222</v>
      </c>
      <c r="J17" s="84" t="s">
        <v>486</v>
      </c>
      <c r="K17" s="84" t="s">
        <v>487</v>
      </c>
      <c r="L17" s="87" t="s">
        <v>222</v>
      </c>
    </row>
    <row r="18" ht="15" customHeight="1" spans="1:12">
      <c r="A18" s="84" t="s">
        <v>342</v>
      </c>
      <c r="B18" s="84" t="s">
        <v>343</v>
      </c>
      <c r="C18" s="87" t="s">
        <v>222</v>
      </c>
      <c r="D18" s="84" t="s">
        <v>344</v>
      </c>
      <c r="E18" s="84" t="s">
        <v>345</v>
      </c>
      <c r="F18" s="87" t="s">
        <v>488</v>
      </c>
      <c r="G18" s="84" t="s">
        <v>489</v>
      </c>
      <c r="H18" s="84" t="s">
        <v>490</v>
      </c>
      <c r="I18" s="87" t="s">
        <v>222</v>
      </c>
      <c r="J18" s="84" t="s">
        <v>491</v>
      </c>
      <c r="K18" s="84" t="s">
        <v>492</v>
      </c>
      <c r="L18" s="87" t="s">
        <v>222</v>
      </c>
    </row>
    <row r="19" ht="15" customHeight="1" spans="1:12">
      <c r="A19" s="84" t="s">
        <v>348</v>
      </c>
      <c r="B19" s="84" t="s">
        <v>349</v>
      </c>
      <c r="C19" s="87" t="s">
        <v>222</v>
      </c>
      <c r="D19" s="84" t="s">
        <v>351</v>
      </c>
      <c r="E19" s="84" t="s">
        <v>352</v>
      </c>
      <c r="F19" s="87" t="s">
        <v>222</v>
      </c>
      <c r="G19" s="84" t="s">
        <v>265</v>
      </c>
      <c r="H19" s="84" t="s">
        <v>266</v>
      </c>
      <c r="I19" s="87" t="s">
        <v>493</v>
      </c>
      <c r="J19" s="84" t="s">
        <v>416</v>
      </c>
      <c r="K19" s="84" t="s">
        <v>417</v>
      </c>
      <c r="L19" s="87" t="s">
        <v>222</v>
      </c>
    </row>
    <row r="20" ht="15" customHeight="1" spans="1:12">
      <c r="A20" s="84" t="s">
        <v>355</v>
      </c>
      <c r="B20" s="84" t="s">
        <v>356</v>
      </c>
      <c r="C20" s="87" t="s">
        <v>494</v>
      </c>
      <c r="D20" s="84" t="s">
        <v>358</v>
      </c>
      <c r="E20" s="84" t="s">
        <v>359</v>
      </c>
      <c r="F20" s="87" t="s">
        <v>495</v>
      </c>
      <c r="G20" s="84" t="s">
        <v>273</v>
      </c>
      <c r="H20" s="84" t="s">
        <v>274</v>
      </c>
      <c r="I20" s="87" t="s">
        <v>496</v>
      </c>
      <c r="J20" s="84" t="s">
        <v>422</v>
      </c>
      <c r="K20" s="84" t="s">
        <v>423</v>
      </c>
      <c r="L20" s="87" t="s">
        <v>222</v>
      </c>
    </row>
    <row r="21" ht="15" customHeight="1" spans="1:12">
      <c r="A21" s="84" t="s">
        <v>362</v>
      </c>
      <c r="B21" s="84" t="s">
        <v>363</v>
      </c>
      <c r="C21" s="87" t="s">
        <v>222</v>
      </c>
      <c r="D21" s="84" t="s">
        <v>364</v>
      </c>
      <c r="E21" s="84" t="s">
        <v>365</v>
      </c>
      <c r="F21" s="87" t="s">
        <v>497</v>
      </c>
      <c r="G21" s="84" t="s">
        <v>280</v>
      </c>
      <c r="H21" s="84" t="s">
        <v>281</v>
      </c>
      <c r="I21" s="87" t="s">
        <v>498</v>
      </c>
      <c r="J21" s="84" t="s">
        <v>428</v>
      </c>
      <c r="K21" s="84" t="s">
        <v>429</v>
      </c>
      <c r="L21" s="87" t="s">
        <v>222</v>
      </c>
    </row>
    <row r="22" ht="15" customHeight="1" spans="1:12">
      <c r="A22" s="84" t="s">
        <v>368</v>
      </c>
      <c r="B22" s="84" t="s">
        <v>369</v>
      </c>
      <c r="C22" s="87" t="s">
        <v>222</v>
      </c>
      <c r="D22" s="84" t="s">
        <v>370</v>
      </c>
      <c r="E22" s="84" t="s">
        <v>371</v>
      </c>
      <c r="F22" s="87" t="s">
        <v>222</v>
      </c>
      <c r="G22" s="84" t="s">
        <v>287</v>
      </c>
      <c r="H22" s="84" t="s">
        <v>288</v>
      </c>
      <c r="I22" s="87" t="s">
        <v>222</v>
      </c>
      <c r="J22" s="84" t="s">
        <v>434</v>
      </c>
      <c r="K22" s="84" t="s">
        <v>435</v>
      </c>
      <c r="L22" s="87" t="s">
        <v>222</v>
      </c>
    </row>
    <row r="23" ht="15" customHeight="1" spans="1:12">
      <c r="A23" s="84" t="s">
        <v>375</v>
      </c>
      <c r="B23" s="84" t="s">
        <v>376</v>
      </c>
      <c r="C23" s="87" t="s">
        <v>222</v>
      </c>
      <c r="D23" s="84" t="s">
        <v>377</v>
      </c>
      <c r="E23" s="84" t="s">
        <v>378</v>
      </c>
      <c r="F23" s="87" t="s">
        <v>222</v>
      </c>
      <c r="G23" s="84" t="s">
        <v>293</v>
      </c>
      <c r="H23" s="84" t="s">
        <v>294</v>
      </c>
      <c r="I23" s="87" t="s">
        <v>222</v>
      </c>
      <c r="J23" s="84" t="s">
        <v>439</v>
      </c>
      <c r="K23" s="84" t="s">
        <v>440</v>
      </c>
      <c r="L23" s="87" t="s">
        <v>222</v>
      </c>
    </row>
    <row r="24" ht="15" customHeight="1" spans="1:12">
      <c r="A24" s="84" t="s">
        <v>381</v>
      </c>
      <c r="B24" s="84" t="s">
        <v>382</v>
      </c>
      <c r="C24" s="87" t="s">
        <v>222</v>
      </c>
      <c r="D24" s="84" t="s">
        <v>383</v>
      </c>
      <c r="E24" s="84" t="s">
        <v>384</v>
      </c>
      <c r="F24" s="87" t="s">
        <v>222</v>
      </c>
      <c r="G24" s="84" t="s">
        <v>301</v>
      </c>
      <c r="H24" s="84" t="s">
        <v>302</v>
      </c>
      <c r="I24" s="87" t="s">
        <v>499</v>
      </c>
      <c r="J24" s="84" t="s">
        <v>443</v>
      </c>
      <c r="K24" s="84" t="s">
        <v>444</v>
      </c>
      <c r="L24" s="87" t="s">
        <v>222</v>
      </c>
    </row>
    <row r="25" ht="15" customHeight="1" spans="1:12">
      <c r="A25" s="84" t="s">
        <v>387</v>
      </c>
      <c r="B25" s="84" t="s">
        <v>388</v>
      </c>
      <c r="C25" s="87" t="s">
        <v>500</v>
      </c>
      <c r="D25" s="84" t="s">
        <v>389</v>
      </c>
      <c r="E25" s="84" t="s">
        <v>390</v>
      </c>
      <c r="F25" s="87" t="s">
        <v>222</v>
      </c>
      <c r="G25" s="84" t="s">
        <v>308</v>
      </c>
      <c r="H25" s="84" t="s">
        <v>309</v>
      </c>
      <c r="I25" s="87" t="s">
        <v>222</v>
      </c>
      <c r="J25" s="84"/>
      <c r="K25" s="84"/>
      <c r="L25" s="85"/>
    </row>
    <row r="26" ht="15" customHeight="1" spans="1:12">
      <c r="A26" s="84" t="s">
        <v>393</v>
      </c>
      <c r="B26" s="84" t="s">
        <v>394</v>
      </c>
      <c r="C26" s="87" t="s">
        <v>222</v>
      </c>
      <c r="D26" s="84" t="s">
        <v>395</v>
      </c>
      <c r="E26" s="84" t="s">
        <v>396</v>
      </c>
      <c r="F26" s="87" t="s">
        <v>501</v>
      </c>
      <c r="G26" s="84" t="s">
        <v>314</v>
      </c>
      <c r="H26" s="84" t="s">
        <v>315</v>
      </c>
      <c r="I26" s="87" t="s">
        <v>222</v>
      </c>
      <c r="J26" s="84"/>
      <c r="K26" s="84"/>
      <c r="L26" s="85"/>
    </row>
    <row r="27" ht="15" customHeight="1" spans="1:12">
      <c r="A27" s="84" t="s">
        <v>400</v>
      </c>
      <c r="B27" s="84" t="s">
        <v>401</v>
      </c>
      <c r="C27" s="87" t="s">
        <v>222</v>
      </c>
      <c r="D27" s="84" t="s">
        <v>402</v>
      </c>
      <c r="E27" s="84" t="s">
        <v>403</v>
      </c>
      <c r="F27" s="87" t="s">
        <v>222</v>
      </c>
      <c r="G27" s="84" t="s">
        <v>320</v>
      </c>
      <c r="H27" s="84" t="s">
        <v>321</v>
      </c>
      <c r="I27" s="87" t="s">
        <v>222</v>
      </c>
      <c r="J27" s="84"/>
      <c r="K27" s="84"/>
      <c r="L27" s="85"/>
    </row>
    <row r="28" ht="15" customHeight="1" spans="1:12">
      <c r="A28" s="84" t="s">
        <v>406</v>
      </c>
      <c r="B28" s="84" t="s">
        <v>407</v>
      </c>
      <c r="C28" s="87" t="s">
        <v>222</v>
      </c>
      <c r="D28" s="84" t="s">
        <v>408</v>
      </c>
      <c r="E28" s="84" t="s">
        <v>409</v>
      </c>
      <c r="F28" s="87" t="s">
        <v>222</v>
      </c>
      <c r="G28" s="84" t="s">
        <v>326</v>
      </c>
      <c r="H28" s="84" t="s">
        <v>327</v>
      </c>
      <c r="I28" s="87" t="s">
        <v>222</v>
      </c>
      <c r="J28" s="84"/>
      <c r="K28" s="84"/>
      <c r="L28" s="85"/>
    </row>
    <row r="29" ht="15" customHeight="1" spans="1:12">
      <c r="A29" s="84" t="s">
        <v>412</v>
      </c>
      <c r="B29" s="84" t="s">
        <v>413</v>
      </c>
      <c r="C29" s="87" t="s">
        <v>163</v>
      </c>
      <c r="D29" s="84" t="s">
        <v>414</v>
      </c>
      <c r="E29" s="84" t="s">
        <v>415</v>
      </c>
      <c r="F29" s="87" t="s">
        <v>222</v>
      </c>
      <c r="G29" s="84" t="s">
        <v>334</v>
      </c>
      <c r="H29" s="84" t="s">
        <v>335</v>
      </c>
      <c r="I29" s="87" t="s">
        <v>222</v>
      </c>
      <c r="J29" s="84"/>
      <c r="K29" s="84"/>
      <c r="L29" s="85"/>
    </row>
    <row r="30" ht="15" customHeight="1" spans="1:12">
      <c r="A30" s="84" t="s">
        <v>418</v>
      </c>
      <c r="B30" s="84" t="s">
        <v>419</v>
      </c>
      <c r="C30" s="87" t="s">
        <v>222</v>
      </c>
      <c r="D30" s="84" t="s">
        <v>420</v>
      </c>
      <c r="E30" s="84" t="s">
        <v>421</v>
      </c>
      <c r="F30" s="87" t="s">
        <v>222</v>
      </c>
      <c r="G30" s="84" t="s">
        <v>340</v>
      </c>
      <c r="H30" s="84" t="s">
        <v>341</v>
      </c>
      <c r="I30" s="87" t="s">
        <v>222</v>
      </c>
      <c r="J30" s="84"/>
      <c r="K30" s="84"/>
      <c r="L30" s="85"/>
    </row>
    <row r="31" ht="15" customHeight="1" spans="1:12">
      <c r="A31" s="84" t="s">
        <v>424</v>
      </c>
      <c r="B31" s="84" t="s">
        <v>425</v>
      </c>
      <c r="C31" s="87" t="s">
        <v>222</v>
      </c>
      <c r="D31" s="84" t="s">
        <v>426</v>
      </c>
      <c r="E31" s="84" t="s">
        <v>427</v>
      </c>
      <c r="F31" s="87" t="s">
        <v>222</v>
      </c>
      <c r="G31" s="84" t="s">
        <v>346</v>
      </c>
      <c r="H31" s="84" t="s">
        <v>347</v>
      </c>
      <c r="I31" s="87" t="s">
        <v>222</v>
      </c>
      <c r="J31" s="84"/>
      <c r="K31" s="84"/>
      <c r="L31" s="85"/>
    </row>
    <row r="32" ht="15" customHeight="1" spans="1:12">
      <c r="A32" s="84" t="s">
        <v>430</v>
      </c>
      <c r="B32" s="84" t="s">
        <v>502</v>
      </c>
      <c r="C32" s="87" t="s">
        <v>222</v>
      </c>
      <c r="D32" s="84" t="s">
        <v>432</v>
      </c>
      <c r="E32" s="84" t="s">
        <v>433</v>
      </c>
      <c r="F32" s="87" t="s">
        <v>222</v>
      </c>
      <c r="G32" s="84" t="s">
        <v>353</v>
      </c>
      <c r="H32" s="84" t="s">
        <v>354</v>
      </c>
      <c r="I32" s="87" t="s">
        <v>222</v>
      </c>
      <c r="J32" s="84"/>
      <c r="K32" s="84"/>
      <c r="L32" s="85"/>
    </row>
    <row r="33" ht="15" customHeight="1" spans="1:12">
      <c r="A33" s="84"/>
      <c r="B33" s="84"/>
      <c r="C33" s="85"/>
      <c r="D33" s="84" t="s">
        <v>436</v>
      </c>
      <c r="E33" s="84" t="s">
        <v>437</v>
      </c>
      <c r="F33" s="87" t="s">
        <v>222</v>
      </c>
      <c r="G33" s="84" t="s">
        <v>360</v>
      </c>
      <c r="H33" s="84" t="s">
        <v>361</v>
      </c>
      <c r="I33" s="87" t="s">
        <v>222</v>
      </c>
      <c r="J33" s="84"/>
      <c r="K33" s="84"/>
      <c r="L33" s="85"/>
    </row>
    <row r="34" ht="15" customHeight="1" spans="1:12">
      <c r="A34" s="84"/>
      <c r="B34" s="84"/>
      <c r="C34" s="85"/>
      <c r="D34" s="84" t="s">
        <v>441</v>
      </c>
      <c r="E34" s="84" t="s">
        <v>442</v>
      </c>
      <c r="F34" s="87" t="s">
        <v>222</v>
      </c>
      <c r="G34" s="84" t="s">
        <v>366</v>
      </c>
      <c r="H34" s="84" t="s">
        <v>367</v>
      </c>
      <c r="I34" s="87" t="s">
        <v>222</v>
      </c>
      <c r="J34" s="84"/>
      <c r="K34" s="84"/>
      <c r="L34" s="85"/>
    </row>
    <row r="35" ht="15" customHeight="1" spans="1:12">
      <c r="A35" s="84"/>
      <c r="B35" s="84"/>
      <c r="C35" s="85"/>
      <c r="D35" s="84" t="s">
        <v>445</v>
      </c>
      <c r="E35" s="84" t="s">
        <v>446</v>
      </c>
      <c r="F35" s="87" t="s">
        <v>222</v>
      </c>
      <c r="G35" s="84" t="s">
        <v>373</v>
      </c>
      <c r="H35" s="84" t="s">
        <v>374</v>
      </c>
      <c r="I35" s="87" t="s">
        <v>222</v>
      </c>
      <c r="J35" s="84"/>
      <c r="K35" s="84"/>
      <c r="L35" s="85"/>
    </row>
    <row r="36" ht="15" customHeight="1" spans="1:12">
      <c r="A36" s="84"/>
      <c r="B36" s="84"/>
      <c r="C36" s="85"/>
      <c r="D36" s="84" t="s">
        <v>447</v>
      </c>
      <c r="E36" s="84" t="s">
        <v>448</v>
      </c>
      <c r="F36" s="87" t="s">
        <v>222</v>
      </c>
      <c r="G36" s="84"/>
      <c r="H36" s="84"/>
      <c r="I36" s="85"/>
      <c r="J36" s="84"/>
      <c r="K36" s="84"/>
      <c r="L36" s="85"/>
    </row>
    <row r="37" ht="15" customHeight="1" spans="1:12">
      <c r="A37" s="84"/>
      <c r="B37" s="84"/>
      <c r="C37" s="85"/>
      <c r="D37" s="84" t="s">
        <v>449</v>
      </c>
      <c r="E37" s="84" t="s">
        <v>450</v>
      </c>
      <c r="F37" s="87" t="s">
        <v>222</v>
      </c>
      <c r="G37" s="84"/>
      <c r="H37" s="84"/>
      <c r="I37" s="85"/>
      <c r="J37" s="84"/>
      <c r="K37" s="84"/>
      <c r="L37" s="85"/>
    </row>
    <row r="38" ht="15" customHeight="1" spans="1:12">
      <c r="A38" s="84"/>
      <c r="B38" s="84"/>
      <c r="C38" s="85"/>
      <c r="D38" s="84" t="s">
        <v>451</v>
      </c>
      <c r="E38" s="84" t="s">
        <v>452</v>
      </c>
      <c r="F38" s="87" t="s">
        <v>222</v>
      </c>
      <c r="G38" s="84"/>
      <c r="H38" s="84"/>
      <c r="I38" s="85"/>
      <c r="J38" s="84"/>
      <c r="K38" s="84"/>
      <c r="L38" s="85"/>
    </row>
    <row r="39" ht="15" customHeight="1" spans="1:12">
      <c r="A39" s="97" t="s">
        <v>503</v>
      </c>
      <c r="B39" s="97"/>
      <c r="C39" s="97"/>
      <c r="D39" s="97"/>
      <c r="E39" s="97"/>
      <c r="F39" s="97"/>
      <c r="G39" s="97"/>
      <c r="H39" s="97"/>
      <c r="I39" s="97"/>
      <c r="J39" s="97"/>
      <c r="K39" s="97"/>
      <c r="L39" s="9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504</v>
      </c>
    </row>
    <row r="2" ht="14.25" spans="20:20">
      <c r="T2" s="82" t="s">
        <v>505</v>
      </c>
    </row>
    <row r="3" ht="14.25" spans="1:20">
      <c r="A3" s="82" t="s">
        <v>2</v>
      </c>
      <c r="T3" s="82" t="s">
        <v>3</v>
      </c>
    </row>
    <row r="4" ht="19.5" customHeight="1" spans="1:20">
      <c r="A4" s="90" t="s">
        <v>6</v>
      </c>
      <c r="B4" s="90"/>
      <c r="C4" s="90"/>
      <c r="D4" s="90"/>
      <c r="E4" s="90" t="s">
        <v>234</v>
      </c>
      <c r="F4" s="90"/>
      <c r="G4" s="90"/>
      <c r="H4" s="90" t="s">
        <v>235</v>
      </c>
      <c r="I4" s="90"/>
      <c r="J4" s="90"/>
      <c r="K4" s="90" t="s">
        <v>236</v>
      </c>
      <c r="L4" s="90"/>
      <c r="M4" s="90"/>
      <c r="N4" s="90"/>
      <c r="O4" s="90"/>
      <c r="P4" s="90" t="s">
        <v>79</v>
      </c>
      <c r="Q4" s="90"/>
      <c r="R4" s="90"/>
      <c r="S4" s="90"/>
      <c r="T4" s="90"/>
    </row>
    <row r="5" ht="19.5" customHeight="1" spans="1:20">
      <c r="A5" s="90" t="s">
        <v>92</v>
      </c>
      <c r="B5" s="90"/>
      <c r="C5" s="90"/>
      <c r="D5" s="90" t="s">
        <v>93</v>
      </c>
      <c r="E5" s="90" t="s">
        <v>99</v>
      </c>
      <c r="F5" s="90" t="s">
        <v>237</v>
      </c>
      <c r="G5" s="90" t="s">
        <v>238</v>
      </c>
      <c r="H5" s="90" t="s">
        <v>99</v>
      </c>
      <c r="I5" s="90" t="s">
        <v>149</v>
      </c>
      <c r="J5" s="90" t="s">
        <v>150</v>
      </c>
      <c r="K5" s="90" t="s">
        <v>99</v>
      </c>
      <c r="L5" s="90" t="s">
        <v>149</v>
      </c>
      <c r="M5" s="90"/>
      <c r="N5" s="90" t="s">
        <v>149</v>
      </c>
      <c r="O5" s="90" t="s">
        <v>150</v>
      </c>
      <c r="P5" s="90" t="s">
        <v>99</v>
      </c>
      <c r="Q5" s="90" t="s">
        <v>237</v>
      </c>
      <c r="R5" s="90" t="s">
        <v>238</v>
      </c>
      <c r="S5" s="90" t="s">
        <v>238</v>
      </c>
      <c r="T5" s="90"/>
    </row>
    <row r="6" ht="19.5" customHeight="1" spans="1:20">
      <c r="A6" s="90"/>
      <c r="B6" s="90"/>
      <c r="C6" s="90"/>
      <c r="D6" s="90"/>
      <c r="E6" s="90"/>
      <c r="F6" s="90"/>
      <c r="G6" s="90" t="s">
        <v>94</v>
      </c>
      <c r="H6" s="90"/>
      <c r="I6" s="90"/>
      <c r="J6" s="90" t="s">
        <v>94</v>
      </c>
      <c r="K6" s="90"/>
      <c r="L6" s="90" t="s">
        <v>94</v>
      </c>
      <c r="M6" s="90" t="s">
        <v>240</v>
      </c>
      <c r="N6" s="90" t="s">
        <v>239</v>
      </c>
      <c r="O6" s="90" t="s">
        <v>94</v>
      </c>
      <c r="P6" s="90"/>
      <c r="Q6" s="90"/>
      <c r="R6" s="90" t="s">
        <v>94</v>
      </c>
      <c r="S6" s="90" t="s">
        <v>241</v>
      </c>
      <c r="T6" s="90" t="s">
        <v>242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96</v>
      </c>
      <c r="B8" s="90" t="s">
        <v>97</v>
      </c>
      <c r="C8" s="90" t="s">
        <v>98</v>
      </c>
      <c r="D8" s="90" t="s">
        <v>10</v>
      </c>
      <c r="E8" s="83" t="s">
        <v>11</v>
      </c>
      <c r="F8" s="83" t="s">
        <v>12</v>
      </c>
      <c r="G8" s="83" t="s">
        <v>18</v>
      </c>
      <c r="H8" s="83" t="s">
        <v>21</v>
      </c>
      <c r="I8" s="83" t="s">
        <v>24</v>
      </c>
      <c r="J8" s="83" t="s">
        <v>27</v>
      </c>
      <c r="K8" s="83" t="s">
        <v>30</v>
      </c>
      <c r="L8" s="83" t="s">
        <v>33</v>
      </c>
      <c r="M8" s="83" t="s">
        <v>35</v>
      </c>
      <c r="N8" s="83" t="s">
        <v>37</v>
      </c>
      <c r="O8" s="83" t="s">
        <v>39</v>
      </c>
      <c r="P8" s="83" t="s">
        <v>41</v>
      </c>
      <c r="Q8" s="83" t="s">
        <v>43</v>
      </c>
      <c r="R8" s="83" t="s">
        <v>45</v>
      </c>
      <c r="S8" s="83" t="s">
        <v>47</v>
      </c>
      <c r="T8" s="83" t="s">
        <v>49</v>
      </c>
    </row>
    <row r="9" ht="19.5" customHeight="1" spans="1:20">
      <c r="A9" s="90"/>
      <c r="B9" s="90"/>
      <c r="C9" s="90"/>
      <c r="D9" s="90" t="s">
        <v>99</v>
      </c>
      <c r="E9" s="87"/>
      <c r="F9" s="87"/>
      <c r="G9" s="87"/>
      <c r="H9" s="87"/>
      <c r="I9" s="87"/>
      <c r="J9" s="87"/>
      <c r="K9" s="87"/>
      <c r="L9" s="87"/>
      <c r="M9" s="87"/>
      <c r="N9" s="87"/>
      <c r="O9" s="87"/>
      <c r="P9" s="87"/>
      <c r="Q9" s="87"/>
      <c r="R9" s="87"/>
      <c r="S9" s="87"/>
      <c r="T9" s="87"/>
    </row>
    <row r="10" ht="19.5" customHeight="1" spans="1:20">
      <c r="A10" s="97"/>
      <c r="B10" s="97"/>
      <c r="C10" s="97"/>
      <c r="D10" s="97"/>
      <c r="E10" s="87"/>
      <c r="F10" s="87"/>
      <c r="G10" s="87"/>
      <c r="H10" s="87"/>
      <c r="I10" s="87"/>
      <c r="J10" s="87"/>
      <c r="K10" s="87"/>
      <c r="L10" s="87"/>
      <c r="M10" s="87"/>
      <c r="N10" s="87"/>
      <c r="O10" s="87"/>
      <c r="P10" s="87"/>
      <c r="Q10" s="87"/>
      <c r="R10" s="87"/>
      <c r="S10" s="87"/>
      <c r="T10" s="87"/>
    </row>
    <row r="11" ht="57" customHeight="1" spans="1:20">
      <c r="A11" s="88" t="s">
        <v>506</v>
      </c>
      <c r="B11" s="97"/>
      <c r="C11" s="97"/>
      <c r="D11" s="97"/>
      <c r="E11" s="97"/>
      <c r="F11" s="97"/>
      <c r="G11" s="97"/>
      <c r="H11" s="97"/>
      <c r="I11" s="97"/>
      <c r="J11" s="97"/>
      <c r="K11" s="97"/>
      <c r="L11" s="97"/>
      <c r="M11" s="97"/>
      <c r="N11" s="97"/>
      <c r="O11" s="97"/>
      <c r="P11" s="97"/>
      <c r="Q11" s="97"/>
      <c r="R11" s="97"/>
      <c r="S11" s="97"/>
      <c r="T11" s="9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507</v>
      </c>
    </row>
    <row r="2" ht="14.25" spans="12:12">
      <c r="L2" s="82" t="s">
        <v>508</v>
      </c>
    </row>
    <row r="3" ht="14.25" spans="1:12">
      <c r="A3" s="82" t="s">
        <v>2</v>
      </c>
      <c r="L3" s="82" t="s">
        <v>3</v>
      </c>
    </row>
    <row r="4" ht="19.5" customHeight="1" spans="1:12">
      <c r="A4" s="90" t="s">
        <v>6</v>
      </c>
      <c r="B4" s="90"/>
      <c r="C4" s="90"/>
      <c r="D4" s="90"/>
      <c r="E4" s="90" t="s">
        <v>234</v>
      </c>
      <c r="F4" s="90"/>
      <c r="G4" s="90"/>
      <c r="H4" s="90" t="s">
        <v>235</v>
      </c>
      <c r="I4" s="90" t="s">
        <v>236</v>
      </c>
      <c r="J4" s="90" t="s">
        <v>79</v>
      </c>
      <c r="K4" s="90"/>
      <c r="L4" s="90"/>
    </row>
    <row r="5" ht="19.5" customHeight="1" spans="1:12">
      <c r="A5" s="90" t="s">
        <v>92</v>
      </c>
      <c r="B5" s="90"/>
      <c r="C5" s="90"/>
      <c r="D5" s="90" t="s">
        <v>93</v>
      </c>
      <c r="E5" s="90" t="s">
        <v>99</v>
      </c>
      <c r="F5" s="90" t="s">
        <v>509</v>
      </c>
      <c r="G5" s="90" t="s">
        <v>510</v>
      </c>
      <c r="H5" s="90"/>
      <c r="I5" s="90"/>
      <c r="J5" s="90" t="s">
        <v>99</v>
      </c>
      <c r="K5" s="90" t="s">
        <v>509</v>
      </c>
      <c r="L5" s="83" t="s">
        <v>510</v>
      </c>
    </row>
    <row r="6" ht="19.5" customHeight="1" spans="1:12">
      <c r="A6" s="90"/>
      <c r="B6" s="90"/>
      <c r="C6" s="90"/>
      <c r="D6" s="90"/>
      <c r="E6" s="90"/>
      <c r="F6" s="90"/>
      <c r="G6" s="90"/>
      <c r="H6" s="90"/>
      <c r="I6" s="90"/>
      <c r="J6" s="90"/>
      <c r="K6" s="90"/>
      <c r="L6" s="83" t="s">
        <v>241</v>
      </c>
    </row>
    <row r="7" ht="19.5" customHeight="1" spans="1:12">
      <c r="A7" s="90"/>
      <c r="B7" s="90"/>
      <c r="C7" s="90"/>
      <c r="D7" s="90"/>
      <c r="E7" s="90"/>
      <c r="F7" s="90"/>
      <c r="G7" s="90"/>
      <c r="H7" s="90"/>
      <c r="I7" s="90"/>
      <c r="J7" s="90"/>
      <c r="K7" s="90"/>
      <c r="L7" s="83"/>
    </row>
    <row r="8" ht="19.5" customHeight="1" spans="1:12">
      <c r="A8" s="90" t="s">
        <v>96</v>
      </c>
      <c r="B8" s="90" t="s">
        <v>97</v>
      </c>
      <c r="C8" s="90" t="s">
        <v>98</v>
      </c>
      <c r="D8" s="90" t="s">
        <v>10</v>
      </c>
      <c r="E8" s="83" t="s">
        <v>11</v>
      </c>
      <c r="F8" s="83" t="s">
        <v>12</v>
      </c>
      <c r="G8" s="83" t="s">
        <v>18</v>
      </c>
      <c r="H8" s="83" t="s">
        <v>21</v>
      </c>
      <c r="I8" s="83" t="s">
        <v>24</v>
      </c>
      <c r="J8" s="83" t="s">
        <v>27</v>
      </c>
      <c r="K8" s="83" t="s">
        <v>30</v>
      </c>
      <c r="L8" s="83" t="s">
        <v>33</v>
      </c>
    </row>
    <row r="9" ht="19.5" customHeight="1" spans="1:12">
      <c r="A9" s="90"/>
      <c r="B9" s="90"/>
      <c r="C9" s="90"/>
      <c r="D9" s="90" t="s">
        <v>99</v>
      </c>
      <c r="E9" s="87"/>
      <c r="F9" s="87"/>
      <c r="G9" s="87"/>
      <c r="H9" s="87"/>
      <c r="I9" s="87"/>
      <c r="J9" s="87"/>
      <c r="K9" s="87"/>
      <c r="L9" s="87"/>
    </row>
    <row r="10" ht="19.5" customHeight="1" spans="1:12">
      <c r="A10" s="97"/>
      <c r="B10" s="97"/>
      <c r="C10" s="97"/>
      <c r="D10" s="97"/>
      <c r="E10" s="87"/>
      <c r="F10" s="87"/>
      <c r="G10" s="87"/>
      <c r="H10" s="87"/>
      <c r="I10" s="87"/>
      <c r="J10" s="87"/>
      <c r="K10" s="87"/>
      <c r="L10" s="87"/>
    </row>
    <row r="11" ht="49" customHeight="1" spans="1:12">
      <c r="A11" s="88" t="s">
        <v>511</v>
      </c>
      <c r="B11" s="97"/>
      <c r="C11" s="97"/>
      <c r="D11" s="97"/>
      <c r="E11" s="97"/>
      <c r="F11" s="97"/>
      <c r="G11" s="97"/>
      <c r="H11" s="97"/>
      <c r="I11" s="97"/>
      <c r="J11" s="97"/>
      <c r="K11" s="97"/>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 </vt:lpstr>
      <vt:lpstr>GK03 支出决算表 </vt:lpstr>
      <vt:lpstr>GK04 财政拨款收入支出决算表</vt:lpstr>
      <vt:lpstr>GK05 一般公共预算财政拨款收入支出决算表 </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 项目支出绩效自评表</vt:lpstr>
      <vt:lpstr>GK15-2 项目支出绩效自评表 </vt:lpstr>
      <vt:lpstr>GK15-3 项目支出绩效自评表 </vt:lpstr>
      <vt:lpstr>GK15-4 项目支出绩效自评表 </vt:lpstr>
      <vt:lpstr>GK15-5 项目支出绩效自评表 </vt:lpstr>
      <vt:lpstr>GK15-6 项目支出绩效自评表 </vt:lpstr>
      <vt:lpstr>GK15-7 项目支出绩效自评表 </vt:lpstr>
      <vt:lpstr>GK15-8 项目支出绩效自评表</vt:lpstr>
      <vt:lpstr>GK15-9 项目支出绩效自评表</vt:lpstr>
      <vt:lpstr>GK15-10 项目支出绩效自评表</vt:lpstr>
      <vt:lpstr>GK15-11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2024-09-12T04:01:00Z</dcterms:created>
  <dcterms:modified xsi:type="dcterms:W3CDTF">2026-01-26T09:05:03Z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0065DE7EA1244CBCA5E869E9B9928200_13</vt:lpwstr>
  </property>
  <property fmtid="{D5CDD505-2E9C-101B-9397-08002B2CF9AE}" pid="3" name="KSOProductBuildVer">
    <vt:lpwstr>2052-11.8.6.8722</vt:lpwstr>
  </property>
</Properties>
</file>