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申报表" sheetId="1" r:id="rId1"/>
  </sheets>
  <definedNames>
    <definedName name="_xlnm._FilterDatabase" localSheetId="0" hidden="1">申报表!$A$4:$Y$43</definedName>
    <definedName name="_xlnm.Print_Titles" localSheetId="0">申报表!$3:$4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<sst xmlns="http://schemas.openxmlformats.org/spreadsheetml/2006/main" count="677" uniqueCount="274">
  <si>
    <t>晋宁区2025年度衔接推进乡村振兴项目库中期调整表（请填报所有项目，详见填表说明，不要修改表格格式）</t>
  </si>
  <si>
    <t>填报单位（公章）：区农业农村局</t>
  </si>
  <si>
    <t>填报人：毕艳东</t>
  </si>
  <si>
    <t>联系电话：087167807358</t>
  </si>
  <si>
    <t>填报日期：25.08.5</t>
  </si>
  <si>
    <t>单位：万元、人、年</t>
  </si>
  <si>
    <t>序号</t>
  </si>
  <si>
    <t>项目类别（下拉菜单）</t>
  </si>
  <si>
    <t>项目名称</t>
  </si>
  <si>
    <t>项目类型（下拉菜单）</t>
  </si>
  <si>
    <t>二级项目类型</t>
  </si>
  <si>
    <t>项目子类型</t>
  </si>
  <si>
    <t>项目地点</t>
  </si>
  <si>
    <t>项目投资概算</t>
  </si>
  <si>
    <t>项目建设内容</t>
  </si>
  <si>
    <t>项目绩效目标</t>
  </si>
  <si>
    <t>规划年度</t>
  </si>
  <si>
    <t>年度资金总额（计划）</t>
  </si>
  <si>
    <t>联农带农机制</t>
  </si>
  <si>
    <t>预计受益人数</t>
  </si>
  <si>
    <t>是否到户项目</t>
  </si>
  <si>
    <t>是否易地搬迁后扶项目</t>
  </si>
  <si>
    <t>是否劳动密集型产业</t>
  </si>
  <si>
    <t>项目负责人</t>
  </si>
  <si>
    <t>联系电话</t>
  </si>
  <si>
    <t>项目主管部门</t>
  </si>
  <si>
    <t>是否纳入年度实施计划</t>
  </si>
  <si>
    <t>备注</t>
  </si>
  <si>
    <t>县（市）区</t>
  </si>
  <si>
    <t>乡镇</t>
  </si>
  <si>
    <t>村</t>
  </si>
  <si>
    <t>财政衔接资金</t>
  </si>
  <si>
    <t>其他资金</t>
  </si>
  <si>
    <t>新增入库项目</t>
  </si>
  <si>
    <t>晋宁区滇池沿岸重点乡村亮沟村改造提升项目</t>
  </si>
  <si>
    <t>乡村建设</t>
  </si>
  <si>
    <t>人民环境整治</t>
  </si>
  <si>
    <t>村容村貌提升</t>
  </si>
  <si>
    <t>晋宁区</t>
  </si>
  <si>
    <t>昆阳</t>
  </si>
  <si>
    <t>恢厂</t>
  </si>
  <si>
    <t>新建村集体用房占地面积1356.02㎡，总建筑面积3163.51㎡，人居环境提升整治面积2007.87㎡，道路提升改造695.51㎡。</t>
  </si>
  <si>
    <t>项目建成后，将新增滇池旅游打卡点，吸引众多市民游人前来游玩打卡，同时逐步完善的旅游业态将为当地带来众多就业岗位，为村民拓宽收入渠道，带动周边村集体经济发展，提高村民生活水平和生活质量，社会效益、经济效益明显。</t>
  </si>
  <si>
    <t>带动就业务工</t>
  </si>
  <si>
    <t>否</t>
  </si>
  <si>
    <t>赵翔</t>
  </si>
  <si>
    <t>农业农村局</t>
  </si>
  <si>
    <t>是</t>
  </si>
  <si>
    <t>乌龙四组人居环境提升改造工程</t>
  </si>
  <si>
    <t>乌龙</t>
  </si>
  <si>
    <t>硬化村内巷道3880米、新建篮球场325平方米、新建老年活动中心103平方米、新增挡墙1023立方米、新建多功能活动中心782平方米、水窖240立方米、雨污分流沟渠管道3880米、新增绿化1320平方米、新购置污水净化系统一套，古井保护性开发建设325平方米，村内空地乡村菜园建设2397.6平方米。</t>
  </si>
  <si>
    <t>项目建成后，进一步完善了村庄基础设施和公共服务设施能力，加强群众的幸福感、获得感。</t>
  </si>
  <si>
    <t>其他</t>
  </si>
  <si>
    <t>徐茜莹</t>
  </si>
  <si>
    <t>晋城街道关岭村委会大陷塘农灌设施建设项目</t>
  </si>
  <si>
    <t>产业发展</t>
  </si>
  <si>
    <t>配套设施建设</t>
  </si>
  <si>
    <t>小型农田水利设施建设</t>
  </si>
  <si>
    <t>晋城</t>
  </si>
  <si>
    <t>关岭</t>
  </si>
  <si>
    <r>
      <rPr>
        <sz val="10"/>
        <color theme="1"/>
        <rFont val="仿宋"/>
        <charset val="134"/>
      </rPr>
      <t>新建200m</t>
    </r>
    <r>
      <rPr>
        <sz val="10"/>
        <color theme="1"/>
        <rFont val="Times New Roman"/>
        <charset val="134"/>
      </rPr>
      <t>³</t>
    </r>
    <r>
      <rPr>
        <sz val="10"/>
        <color theme="1"/>
        <rFont val="仿宋"/>
        <charset val="134"/>
      </rPr>
      <t>低位水池1个，高位蓄水池3个蓄水量约50000m</t>
    </r>
    <r>
      <rPr>
        <sz val="10"/>
        <color theme="1"/>
        <rFont val="Times New Roman"/>
        <charset val="134"/>
      </rPr>
      <t>³</t>
    </r>
    <r>
      <rPr>
        <sz val="10"/>
        <color theme="1"/>
        <rFont val="仿宋"/>
        <charset val="134"/>
      </rPr>
      <t>，铺设DN80镀锌管2000m，配套水泵房1间，安装37KW高压多级离心泵+37KW三相异步电动机一组。</t>
    </r>
  </si>
  <si>
    <t>项目建成后，将有效解决800亩土地用水，带动村民发展生产，每年增加村集体收入约6万元。</t>
  </si>
  <si>
    <t>土地流转、带动就业务工、发展生产，增加集体收入。</t>
  </si>
  <si>
    <t>马卓</t>
  </si>
  <si>
    <t>夕阳彝族乡农业配套基础设施建设项目</t>
  </si>
  <si>
    <t>夕阳</t>
  </si>
  <si>
    <t>夕阳、绿溪、保安</t>
  </si>
  <si>
    <t>拟对夕阳、保安、绿溪三个村委会部分农业基础设施配套项目进行修缮，项目内容主要包括：1.修缮损毁农业灌溉沟渠约17千米，夕阳村约10千米、保安村约3千米、绿溪村约4千米，重点修复三面光沟，支砌挡墙、安装渡水管；2.修复部分倒塌机耕路等。</t>
  </si>
  <si>
    <t>通过项目建设，进一步完善农业水利灌溉配套基础设施，推进水稻、香糯米、烤烟等农业产业连片示范发展，助力农业产业提质增效，促进农业产业转型升级，拓宽农民增收致富渠道，让彝乡群众共享产业发展红利，社会经济效益明显。</t>
  </si>
  <si>
    <t>发展生产，增加群众收入。</t>
  </si>
  <si>
    <t>李明</t>
  </si>
  <si>
    <t>区农业农村局</t>
  </si>
  <si>
    <t>退库项目</t>
  </si>
  <si>
    <t xml:space="preserve">晋宁区脱贫人口和监测对象产业奖补到户项目 </t>
  </si>
  <si>
    <t>生产项目</t>
  </si>
  <si>
    <t>种植业基地</t>
  </si>
  <si>
    <t>脱贫户生产奖补1000元/户.年、监测户1500元/户.年。</t>
  </si>
  <si>
    <t>稳定脱贫人口及监测对象发展生产，增加家庭收入。</t>
  </si>
  <si>
    <t>带动生产、就业务工。</t>
  </si>
  <si>
    <t>潭贵红</t>
  </si>
  <si>
    <t>退出</t>
  </si>
  <si>
    <t>2024年结转项目</t>
  </si>
  <si>
    <t>夕阳彝族乡一字格村委会民族团结进步示范村项目</t>
  </si>
  <si>
    <t>休闲农业与乡村旅游</t>
  </si>
  <si>
    <t>一字格</t>
  </si>
  <si>
    <t>实施乡村旅游产业发展项目。其中：投资30万元，用于旅游公厕建设等项目；投资30万元，改造民族团结小广场；投资20万元，停车场提升改造项目；投资8万元，新建2米宽，长400米的石板路，连接现有茶马古道和古树群；投资10万元，按照彝族文化及习俗展示民族特色菜品，建设民族特色菜品体验馆；投资10万元，用于一字格村农特产品电商平台及附属设施建设，便于群众销售农特产品。</t>
  </si>
  <si>
    <t>该项目的实施将提升一字格村的整体居住功能，进一步改善少数民族地区群众的生产生活基础条件，有利于维护少数民族地区的和谐稳定，促进当地经济和社会发展，增加农民的收入，提高生活水平，群众对政府信任度更加提高发展壮大村级集体经济，每年预计增收6.5万元。</t>
  </si>
  <si>
    <t>就业务工，带动生产，帮助产销对接，资产入股，收益分红</t>
  </si>
  <si>
    <t>夏子惠</t>
  </si>
  <si>
    <t>民宗局</t>
  </si>
  <si>
    <t>晋宁区上蒜镇河泊村委会示范村项目</t>
  </si>
  <si>
    <t>上蒜</t>
  </si>
  <si>
    <t>河泊村</t>
  </si>
  <si>
    <t>对河泊村环湖南路进村口片区干道进行提升改造，进一步改善人居环境，提升村容村貌；计划投资35万对七组停车场内房屋进行提升改造，对外招租，壮大集体经济。</t>
  </si>
  <si>
    <t>项目惠及农户约125户，580人，为村民出行提供便捷，改善人居环境，提升村容村貌，提高群众满意度、幸福指数；对七组停车场内房屋进行提升改造，对外招租，壮大集体经济，促进集体每年增收约2万元。</t>
  </si>
  <si>
    <t>就业务工, 带动生产, 其他</t>
  </si>
  <si>
    <t>调整关键信息项目</t>
  </si>
  <si>
    <t>双河乡法古甸示范村（林下产业暨精品文化旅游提升改造项目）</t>
  </si>
  <si>
    <t>双河</t>
  </si>
  <si>
    <t>老江河村</t>
  </si>
  <si>
    <t>1.对到林下经济产业地道路沟渠进行提升改造；2.建设黄精、姬松茸等林下经济产品交易场地（800平米）及相关配套设施建设，以出租的方式增加村集体收入。</t>
  </si>
  <si>
    <t>新建林下经济产品交易场地，促进本地林下经济产业发展带动群众增收。同时利用彝村浓厚的民族文化氛围，打造彝族秧佬鼓、火把节精品文化旅游体验场地，完善旅游接待相关设施等，吸引广大游客体验民族风情，有效促进本地经济发展和文化交流，提升各民族群众民族团结进步获得感。</t>
  </si>
  <si>
    <t>结余</t>
  </si>
  <si>
    <t>晋宁区青龙村民族村寨旅游提升项目</t>
  </si>
  <si>
    <t>宝峰</t>
  </si>
  <si>
    <t>青龙村</t>
  </si>
  <si>
    <t>1.种植果树、瓜菜类农作物，包括挖塘、种植、施肥等；2.建设农业设施（标准化大棚）、水利设施（水管、沟渠）等设备；3.建设看守房（含公厕）。</t>
  </si>
  <si>
    <t>村民可通过到基地务工的方式提高收入，由村委会统一进行管理。该项目将采取农产品售卖及旅游的方式进行运行，预计年收入达40万左右。</t>
  </si>
  <si>
    <t>收益分红, 带动生产</t>
  </si>
  <si>
    <t>晋宁区双河彝族乡干河村民族团结进步示范村项目</t>
  </si>
  <si>
    <t>干河村</t>
  </si>
  <si>
    <t>1.发展樱桃采摘园产业，打造樱桃等农产品采摘体验旅游；2..结合干河山泉水厂打造水源点。3.建盖公厕。</t>
  </si>
  <si>
    <t>该项目通过开展乡土农业休闲体验旅游发展项目，对村内现有场地、道路等设施进行提升改造，利用现有优美的自然风光吸引游客，同时发展樱桃等农产品采摘、特色乡土农产品交易，营造浓厚的乡土农业气息，吸引游客旅游体验乡村风情，有效促进本地经济发展和文化交流，提升各民族群众民族团结进步获得感。</t>
  </si>
  <si>
    <t>晋宁区昆阳街道太史村民族手工业融合创新发展项目</t>
  </si>
  <si>
    <t>加工流通项目</t>
  </si>
  <si>
    <t>品牌打造和展销平台</t>
  </si>
  <si>
    <t>太史村</t>
  </si>
  <si>
    <t>1.在玫瑰采摘园旁提升改造游客观光服务驿站；2.打造村播小院，在村播小院打造专属直播间、工作间、选品间等房间；3.采购、安装和直播间所需相关直播设施；3.开展非遗传承人到现场进行手工业制作、非遗等培训，带动非遗产品、民族手工业展示销售。</t>
  </si>
  <si>
    <t>1.在玫瑰采摘园旁提升改造游客观光服务驿站；2.打造村播小院，在村播小院打造专属直播间、工作间、选品间等房间；3.采购、安装和直播间所需相关直播设施，邀请达人、主播、媒体记者宣传晋宁农特产品；3.开展非遗传承人到现场进行手工为制作、非遗等培训，带动非遗产品、民族手工业展示销售。</t>
  </si>
  <si>
    <t>帮助产销对接, 收益分红</t>
  </si>
  <si>
    <t>六街镇新寨示范村（新寨村核心烟区基础设施建设）</t>
  </si>
  <si>
    <t>配套设施项目</t>
  </si>
  <si>
    <t>六街</t>
  </si>
  <si>
    <t>新寨村</t>
  </si>
  <si>
    <t>新寨村委会一组松子棚至火石箐、松子棚至麦者柏。松子棚至火石箐长1000米，宽4.5米，铺垫碎石，支砌排水沟；松子棚至麦者柏长500米，宽4.5米，铺垫碎石，支砌排水沟，预计资金50万元。新寨村委会二组马鞍上至小尖山机耕路修缮。马鞍上至小尖山长800米，宽3.5米，铺垫碎石，支砌排水沟，预计资金30万元。</t>
  </si>
  <si>
    <t>通过实施修缮机耕路，将大大改善村庄基础设施状况，巩固提升村庄人居环境，带动产业发展，对促进农村经济、促进农民增收、提高生活质量，巩固民族团结良好氛围和推动乡村全面振兴起到十分重要作用。受益农户400人，受益面积约350亩。</t>
  </si>
  <si>
    <r>
      <rPr>
        <sz val="10"/>
        <color theme="1"/>
        <rFont val="仿宋"/>
        <charset val="134"/>
      </rPr>
      <t>晋宁区</t>
    </r>
    <r>
      <rPr>
        <sz val="10"/>
        <rFont val="仿宋"/>
        <charset val="134"/>
      </rPr>
      <t>2025年小额到户贷款贴息</t>
    </r>
  </si>
  <si>
    <t>金融保险配套项目</t>
  </si>
  <si>
    <t>小额贷款贴息</t>
  </si>
  <si>
    <t>634万元小额到户贷款贴息。</t>
  </si>
  <si>
    <t>受益131户建档立卡户。</t>
  </si>
  <si>
    <t>发展生产。</t>
  </si>
  <si>
    <t>谭贵红</t>
  </si>
  <si>
    <t>年初审定</t>
  </si>
  <si>
    <t>年初审定入库项目</t>
  </si>
  <si>
    <r>
      <rPr>
        <sz val="10"/>
        <color theme="1"/>
        <rFont val="仿宋"/>
        <charset val="134"/>
      </rPr>
      <t>晋宁区</t>
    </r>
    <r>
      <rPr>
        <sz val="10"/>
        <rFont val="仿宋"/>
        <charset val="134"/>
      </rPr>
      <t>2025年脱贫人口和监测对象务工交通补助</t>
    </r>
  </si>
  <si>
    <t>就业项目</t>
  </si>
  <si>
    <t>务工补助</t>
  </si>
  <si>
    <t>交通费补助</t>
  </si>
  <si>
    <t>2025年脱贫人口和监测对象省外务工交通补助1000元/年.人，省内市外务工交通补助500元/年.人。</t>
  </si>
  <si>
    <t>稳定脱贫人口及监测对象务工，增加家庭收入。</t>
  </si>
  <si>
    <t>赵琴</t>
  </si>
  <si>
    <r>
      <rPr>
        <sz val="10"/>
        <color theme="1"/>
        <rFont val="仿宋"/>
        <charset val="134"/>
      </rPr>
      <t>晋宁区</t>
    </r>
    <r>
      <rPr>
        <sz val="10"/>
        <rFont val="仿宋"/>
        <charset val="134"/>
      </rPr>
      <t>2025年学生雨露计划补助</t>
    </r>
  </si>
  <si>
    <t>巩固三保障成果</t>
  </si>
  <si>
    <t>教育</t>
  </si>
  <si>
    <t>享受“雨露计划”职业教育补助</t>
  </si>
  <si>
    <t>建档立卡学生就读职业院校，根据学校性质春、秋季按照1500元/人、2000元/人、2500元/人分档次补助。</t>
  </si>
  <si>
    <t>43户建档立卡户学生就读职业院校补助。</t>
  </si>
  <si>
    <t>晋宁区2025年爱心超市补助资金</t>
  </si>
  <si>
    <t>其他教育类项目</t>
  </si>
  <si>
    <t>建档立卡人口爱心超市二街、宝峰、上蒜、六街各1.5万元计6万元，双河、夕阳、晋城各2万元计6万元。</t>
  </si>
  <si>
    <t>受益424户1259人。</t>
  </si>
  <si>
    <r>
      <rPr>
        <sz val="10"/>
        <color theme="1"/>
        <rFont val="仿宋"/>
        <charset val="134"/>
      </rPr>
      <t>晋宁区</t>
    </r>
    <r>
      <rPr>
        <sz val="10"/>
        <rFont val="仿宋"/>
        <charset val="134"/>
      </rPr>
      <t>2025年衔接资金项目管理费</t>
    </r>
  </si>
  <si>
    <t>项目管理费</t>
  </si>
  <si>
    <t>按1%的比例计提。</t>
  </si>
  <si>
    <t>受益2025年入库项目。</t>
  </si>
  <si>
    <t>二街镇甸头村科技小院马铃薯种植园建设项目</t>
  </si>
  <si>
    <t>二街</t>
  </si>
  <si>
    <t>甸头村</t>
  </si>
  <si>
    <t>1.新建试验种植区钢架大棚约7000平方米，仓储冷库约400平方米，自动化分拣车间1个（含分拣、清洗流水线1条，配套相应设施设备）；2.购买耕种机械2台，电动物流配送车1辆，自动喷药机1台，种子灭菌设备1套；3.建设研学基地（共享田间学校）1个，配套相应服务保障设施；4.开展覆盖甸头、三家两个村约2500亩马铃薯种植区土地整理工作，修缮田间道路，改造供水管网及电力设施。</t>
  </si>
  <si>
    <t>通过改造水、电、路等基础设施，扩大种植面积，提升产量，通过新建仓储、自动分拣、清洗流水线等加工设施提升生产效率；村集体以集体土地及资金入股，校、企、种植户提供马铃薯种苗、农用肥料及技术入股方式参股，预计项目完成后，带动村集体经济收益约200万元/年。</t>
  </si>
  <si>
    <t>就业务工、资产入股、发展生产。</t>
  </si>
  <si>
    <t>张金龙</t>
  </si>
  <si>
    <t>二街镇朱家营村人居环境提升建设项目</t>
  </si>
  <si>
    <t>乡村建设行动</t>
  </si>
  <si>
    <t>人居环境整治</t>
  </si>
  <si>
    <t>朱家村</t>
  </si>
  <si>
    <t>村内巷道硬化300米、村内沟渠修缮加盖板、垃圾治理、公厕改造1座、村内三眼应急古井修缮打造，扩建进村道路1000米等。</t>
  </si>
  <si>
    <t>通过人居环境的提升，营造干净、整洁的生活环境，切实提高群众的幸福感、获得感。</t>
  </si>
  <si>
    <t>朱伟刚</t>
  </si>
  <si>
    <t>昆阳街道海埂村绿色高效花卉生产基地建设项目</t>
  </si>
  <si>
    <t>渠东村</t>
  </si>
  <si>
    <t>项目规划总占地面积200亩（133400㎡）建设绿色高效切花月季种植示范基地，其中：1.建设切花月季种植区100050㎡；2.建设育苗基地13340㎡；3.建设集储水、水肥灌溉、进水尾水净化设备、加温设备等综合性一体化车间6670㎡；4.建设服务于切花生产加工采后处理、产品展示、研学综合服务车间5336㎡；5.基地内部道路、零星三角区等区域8004㎡。</t>
  </si>
  <si>
    <t>项目建成后将盘活闲置土地，采取农户入股成立公司+基地模式，把花农变成职工、变成股东，可常年提供劳动就业岗位100余个，间接带动就业500余人，预计年产切花2400万支，年产值 3500 万元以上。</t>
  </si>
  <si>
    <t>土地流转、就业务工、发展生产。</t>
  </si>
  <si>
    <r>
      <rPr>
        <sz val="10"/>
        <color theme="1"/>
        <rFont val="仿宋"/>
        <charset val="134"/>
      </rPr>
      <t>昆阳街道储英村等</t>
    </r>
    <r>
      <rPr>
        <sz val="10"/>
        <rFont val="仿宋"/>
        <charset val="134"/>
      </rPr>
      <t>8个村花卉产业绿色高标准大棚建设项目</t>
    </r>
  </si>
  <si>
    <t>新型农村集体经济发展项目</t>
  </si>
  <si>
    <t>下方古城村,储英村,墩子村,安企村</t>
  </si>
  <si>
    <t>建设20亩钢架结构为主体的高标准化水肥一体的绿色高效大棚；棚膜及水肥一体化设施建设。</t>
  </si>
  <si>
    <t>通过项目实施，预计亩产值约16万元，利润约11万元。可带动村集体经济增加77万元，带动周边村民新增就业约100人，就业村民年收益增加约10万元。</t>
  </si>
  <si>
    <t>带动就业务工、发展花卉生产、入股分红。</t>
  </si>
  <si>
    <t>洪福、吴绍忠、杨俊华、陈奇武、袁武、罗贵利、温锐、陈明</t>
  </si>
  <si>
    <t>13987670144、15911599939、15969418068、13888763357、13888616367、13888852728、13888638366、13888496775</t>
  </si>
  <si>
    <t>区委组织部</t>
  </si>
  <si>
    <t>昆阳街道亮沟村水乡湖景民宿提升改造项目</t>
  </si>
  <si>
    <t>下方古城村</t>
  </si>
  <si>
    <t>本项目占地面积752.04㎡，总建筑面积1658.2㎡，其中民宿建筑面积1459.2㎡，游客接待点面积198.94㎡。建筑外观改造采用仿夯土肌理、仿清水混凝土、仿木纹涂料装饰外墙，体现自然风格。</t>
  </si>
  <si>
    <t>，项目建成后由昆明鹿栖文化旅游发展有限公司运营管理，每年约返10万元给村委会作为村集体收入。</t>
  </si>
  <si>
    <t>双河彝族乡干河村委会水资源开发利用项目</t>
  </si>
  <si>
    <t>加工业</t>
  </si>
  <si>
    <t>拆除原有老旧房屋，新建1栋钢架结构厂房及仓库；新建“2万瓶/小时”瓶装矿泉水生产系统一套，即水处理系统、吹瓶灌装系统、包装系统、自动化控制系统、质量控制设备、辅助设备等。</t>
  </si>
  <si>
    <t>建成后预计每年实现销售收入300万元以上，村集体增收约15万元/年，带动本地务工就业约20人，人均每月收入约4000元。</t>
  </si>
  <si>
    <t>陈永忠</t>
  </si>
  <si>
    <t>双河彝族乡核桃园村等6个村林下农产品加工设施建设项目</t>
  </si>
  <si>
    <t>双河村,田坝村,荒川村,干河村,老江河村</t>
  </si>
  <si>
    <t>1.改造建设林下农产品加工厂房等配套设施，其中：①钢结构加工厂房1000㎡；②仓储用房120㎡；保鲜库1个；③产品销售展厅100㎡；④蓄水池、水电设施、围墙等附属设施建设。2.购买分拣加工设备。其中：烤干机4台元；气泡清洗机2台；滚筒清洗机3台；真空揉制机1台；高压清洗机3台元；气压切片机10台；周转箱、不锈钢清洗池、包装材料等其他设备和设施。</t>
  </si>
  <si>
    <t>项目建成后，加快林下经济品牌的培育，形成新的产业增长点，预计可增加村集体经济30万元/年；增加种植、加工、管理等就业岗位20余个。</t>
  </si>
  <si>
    <t>带动就业务工、发展生产，增加集体收入。</t>
  </si>
  <si>
    <t>金海、罗文福、郭洲、郭正强、陈永忠、普国大</t>
  </si>
  <si>
    <t>15288190310、13759527397、13888090166、13888379359、18787149613、13759447219</t>
  </si>
  <si>
    <t>上蒜镇鲁纳村林下经济作物种植项目</t>
  </si>
  <si>
    <t>鲁纳村</t>
  </si>
  <si>
    <t>建300余亩的林下种植园，实现林下药材、人工菌轮作种植：1.新建3个500立方蓄水池，安装管道及配套灌溉设施；2.改建道路2000米；3.配套电力设施；4.改建采收分拣及预处理厂房。</t>
  </si>
  <si>
    <t>通过项目实施后，解决林区灌溉问题，改善道路和电力设施，带动群众发展林下种植，增加村集体和群众收入约300000元/年。</t>
  </si>
  <si>
    <t>带动就业务工、发展生产。</t>
  </si>
  <si>
    <t>赵文忠</t>
  </si>
  <si>
    <t>上蒜镇鲁纳村等4个村旅游观光车建设开发项目</t>
  </si>
  <si>
    <t>洗澡塘村,鲁纳村</t>
  </si>
  <si>
    <t>①购买观光车。计划购买约80辆旅游观光车，其中，脚踏车约20辆；智能代步车约20辆；电动观光车约40辆；②观光车骑行线路配套设施建设。</t>
  </si>
  <si>
    <t>预计每年每个村可增加村集体经营性收入12万元。可为20余名村民提供就业岗位，帮助村民每人年增收3万元左右。</t>
  </si>
  <si>
    <t>带动就业务工、增加集体收入，入股分红。</t>
  </si>
  <si>
    <t>赵文忠、吴洪、王强、姜纯</t>
  </si>
  <si>
    <t>15887851363、13987132577、15925227778、15812113776</t>
  </si>
  <si>
    <t>上蒜镇河泊、石寨村委会人居环境提升改造项目</t>
  </si>
  <si>
    <t>石寨村,河泊村</t>
  </si>
  <si>
    <t>1.把河泊村危旧公房改建为约500平方米的村集体产业发展用房，改造环湖路口到环滇绿道之间的村内主干道及支线约3000米，配套排水沟，提升村庄人居环境，梳理村口片区低压配电线路；2.把下海埂村村集体危旧公房改建为约300平方米的村集体产业发展用房，配套约100平方米村民公共活动空间，垃圾房1个；</t>
  </si>
  <si>
    <t>通过改建老旧集体公房，提升村民公共活动空间，改造村内道路，配套排水沟渠，提升村庄基础设施，改善村内人居环境，让环滇绿道和村庄融为一体，吸引绿道游客进村游玩，为村庄文旅融合发展奠定基础，增加村集体及群众收入，提高群众满意度。</t>
  </si>
  <si>
    <t>李勇、张时光</t>
  </si>
  <si>
    <t>13708896233 15812050233</t>
  </si>
  <si>
    <t>晋城街道三合休闲美食街建设项目</t>
  </si>
  <si>
    <t>市场建设和农村物流</t>
  </si>
  <si>
    <t>三合村</t>
  </si>
  <si>
    <t>1.5000平米场地硬化、新建商铺94个及配套设施；2.监控设备、管理设备、水路电、排水（污）、消防等配套设施布控安装。</t>
  </si>
  <si>
    <t>1.优化了人居环境.提升村民生活的获得感及幸福感；2.促进地方文化的传承与发展，为地方经济和旅游业注入新动力；3.增加就业率，提高村民经济收入，增加村集体收入约150余万元/年。</t>
  </si>
  <si>
    <t>晋城街道沙堤村委会滇池沿岸重点村提升改造项目</t>
  </si>
  <si>
    <t>沙堤村</t>
  </si>
  <si>
    <t>1.整治村庄公共空间、完善消防设施、改造提升进村道路0.8公里，村内三线治理3.8千米，全面提升村内人居环境；2.结合本村现有资源，打造一条游、购、行、吃、住为一体的娱乐休闲业态综合街区约0.4千米，设摊位约40个，带动村民增收致富，提升幸福感。</t>
  </si>
  <si>
    <t>1.预计项目完成后，引入可持续带动发展的运营主体，依托小火车稻田景观、民宿、餐饮等业态带动辐射沙堤村4170人受益，增加就业岗位，村集体增收约10万元/年。2.营造宜居宜业的良好生态环境；</t>
  </si>
  <si>
    <t>国家农村产业融合发展示范园龙泉村花卉产业提升项目（二期）</t>
  </si>
  <si>
    <t>昌家营村</t>
  </si>
  <si>
    <t>利用土地118.5亩，新建高标准温室大棚约93亩，剩余建设采后处理中心、水肥中心、锅炉房、道路工程及相关配套设施。</t>
  </si>
  <si>
    <t>项目建成后，每亩产玫瑰鲜切花15万支，全年产花1500万支，年增加收入1777.5万元。项目可带动周边50-150名劳动力就业。</t>
  </si>
  <si>
    <t>就业务工、发展生产。</t>
  </si>
  <si>
    <t>张鹏</t>
  </si>
  <si>
    <t>宝峰街道清水河村乡村振兴项目</t>
  </si>
  <si>
    <t>清水河村</t>
  </si>
  <si>
    <t>1打造国家花卉工程技术研究中心云南月季种业创新中心360平米，配套专业化实验室基础设施，完善月季文化科普空间；2.在入村口到项目实施点打造约600米的庭院经济示范街；3.回收老旧房屋2栋建设花旅民宿和花旅消费综合体。</t>
  </si>
  <si>
    <t>通过创新中心建设、示范街打造、民宿及消费综合体的建设同时带动部分农户、花企种植特色品种，以种业创新为依托有效带动参观、旅游、消费等发展。预计项目完成后，带动村集体增收10万元/年，附近农户就近就业。</t>
  </si>
  <si>
    <t>吕翠兰</t>
  </si>
  <si>
    <t>调整至下年度实施项目</t>
  </si>
  <si>
    <r>
      <rPr>
        <sz val="10"/>
        <color theme="1"/>
        <rFont val="仿宋"/>
        <charset val="134"/>
      </rPr>
      <t>宝峰街道昌家营村等</t>
    </r>
    <r>
      <rPr>
        <sz val="10"/>
        <rFont val="仿宋"/>
        <charset val="134"/>
      </rPr>
      <t>6个村“切花玫瑰绿色高效生产技术集成示范基地”配套设施建设项目</t>
    </r>
  </si>
  <si>
    <t>①建设1800平方米的采后处理车间，其中：227万元用于建设1300平方米包花车间及500平方米的冷库、10万元用于购买包花桌及配套包花工具等；②建设100平方米加温车间，并配备高标准大棚的加温锅炉系统及除尘设备一套，概算投资183万元。</t>
  </si>
  <si>
    <t>项目建成后可带动花卉产业结构调整，有效提高花卉产品质量、稳定销售价格。6个村按出资比例各占股2%，每村每年集体经济预计收益4.97万元以上，提供120余个就业岗位，间接带动100～300户农户从事包装销售、运输以及其他相关服务业。</t>
  </si>
  <si>
    <t>张鹏、鲁瑞祥、蒋兰仙、李春富、宁继英、杨乔明</t>
  </si>
  <si>
    <t>15887814450、13888054044、13529131270、13698750657、15887090236、13759171517</t>
  </si>
  <si>
    <t>晋城街道团山村特色农产品销售中心项目</t>
  </si>
  <si>
    <t>团山村</t>
  </si>
  <si>
    <r>
      <rPr>
        <sz val="10"/>
        <color theme="1"/>
        <rFont val="仿宋"/>
        <charset val="134"/>
      </rPr>
      <t>对闲置占地约240m</t>
    </r>
    <r>
      <rPr>
        <sz val="10"/>
        <color theme="1"/>
        <rFont val="宋体"/>
        <charset val="134"/>
      </rPr>
      <t>²</t>
    </r>
    <r>
      <rPr>
        <sz val="10"/>
        <color theme="1"/>
        <rFont val="仿宋"/>
        <charset val="134"/>
      </rPr>
      <t>原团山村村委会进行原址拆除重建2层480平方米的集加工、销售等功能为一体的农文旅特色农副产品销售中心，整合团山村小饵块、糟鱼、奶白等特色农副产品资源打造品牌，增加农产品附加值，，实现村民与村集体双增收。</t>
    </r>
  </si>
  <si>
    <t>村集体增收10万元/年。</t>
  </si>
  <si>
    <t>24年结余</t>
  </si>
  <si>
    <t>夕阳彝族乡澳湖羊产业发展项目</t>
  </si>
  <si>
    <t>养殖业基地</t>
  </si>
  <si>
    <t>木杵榔村</t>
  </si>
  <si>
    <t>搭建3000㎡标准一体化高效圈养设备设施、干草棚、青贮棚、T M R车间、消毒更衣室、兽医室、水泵房及相关配套构筑物，确保羊舍向阳、通风良好、地面采用水泥硬化后搭建羊床，分栏隔断。</t>
  </si>
  <si>
    <t>通过养殖业建设，带动200户养殖合作户，实现每户年增收1.2万元，进一步巩固脱贫成果。</t>
  </si>
  <si>
    <t>杨晓萍</t>
  </si>
  <si>
    <t>晋宁区兴旺绿色高效生产示范项目</t>
  </si>
  <si>
    <t>兴旺村</t>
  </si>
  <si>
    <t>晋宁区双河彝族乡民族团结进步示范乡镇建设项目</t>
  </si>
  <si>
    <t>实施乡土农业休闲体验旅游发展项目建设暨林下产业发展项目建设。</t>
  </si>
  <si>
    <t>实施乡村农业休闲体验旅游</t>
  </si>
  <si>
    <t>罗薇</t>
  </si>
  <si>
    <t>经区民宗局与市民宗局对接于25年3月纳入纳入项目库，但与年初入库项目数不一致，故列入中期新增项目。</t>
  </si>
  <si>
    <t>晋宁区夕阳彝族乡铸牢中华民族共同体意识（高梁地村委会农特产品展销中心提升改造）项目</t>
  </si>
  <si>
    <t>高粱地</t>
  </si>
  <si>
    <t>提升改造农特产品展示销售中心</t>
  </si>
  <si>
    <t>吕霞</t>
  </si>
  <si>
    <t>昆阳街道中和社区民族团结进步示范社区项目</t>
  </si>
  <si>
    <t>中和社区</t>
  </si>
  <si>
    <t>对早点摊位等配套设施进行建设，提升改造成中和集市，作为早餐、农副农产品交易小市场。</t>
  </si>
  <si>
    <t>对现有场地进行硬化、早点摊位等配套基础设施建设，提升改造成中和集市，作为早餐、农副农产品交易小市场。</t>
  </si>
  <si>
    <t>资产入股, 收益分红, 就业务工</t>
  </si>
  <si>
    <t>赵祥</t>
  </si>
  <si>
    <t>填表说明：
1.本表旨在反映2025年项目库建设的整体情况，请填报所有项目情况，包括：
2024年结转项目；
2025年初审定入库项目；
2025年中期新增入库、退库、调整至下一年度项目、调整关键信息项目。
2.请注意核对附件2与附件3数据是否一致、逻辑关系是否准确。
3.请注意比对“中期调整后应在库项目情况”与实际在库项目情况，若存在差额，请备注说明，否则视为未经市级审定不予入库项目。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</si>
</sst>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sz val="11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仿宋"/>
      <charset val="134"/>
    </font>
    <font>
      <sz val="10"/>
      <name val="黑体"/>
      <charset val="134"/>
    </font>
    <font>
      <sz val="10"/>
      <name val="仿宋"/>
      <charset val="134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protection locked="0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 applyProtection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 applyProtection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7" fontId="11" fillId="0" borderId="3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9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15</xdr:col>
          <xdr:colOff>847725</xdr:colOff>
          <xdr:row>10</xdr:row>
          <xdr:rowOff>215900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3103225" y="8959850"/>
              <a:ext cx="847725" cy="215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15</xdr:col>
          <xdr:colOff>847725</xdr:colOff>
          <xdr:row>10</xdr:row>
          <xdr:rowOff>215900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3103225" y="8959850"/>
              <a:ext cx="847725" cy="2159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control" Target="../activeX/activeX2.xml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Y43"/>
  <sheetViews>
    <sheetView tabSelected="1" workbookViewId="0">
      <pane ySplit="4" topLeftCell="A41" activePane="bottomLeft" state="frozen"/>
      <selection/>
      <selection pane="bottomLeft" activeCell="N45" sqref="N45"/>
    </sheetView>
  </sheetViews>
  <sheetFormatPr defaultColWidth="9" defaultRowHeight="14.25"/>
  <cols>
    <col min="1" max="1" width="5.26666666666667" style="6" customWidth="1"/>
    <col min="2" max="2" width="12" style="6" customWidth="1"/>
    <col min="3" max="3" width="17.25" style="6" customWidth="1"/>
    <col min="4" max="4" width="10.25" style="7" customWidth="1"/>
    <col min="5" max="5" width="6.375" style="7" customWidth="1"/>
    <col min="6" max="6" width="6.625" style="6" customWidth="1"/>
    <col min="7" max="7" width="10.25" style="6" customWidth="1"/>
    <col min="8" max="8" width="5.65833333333333" style="6" customWidth="1"/>
    <col min="9" max="9" width="6.20833333333333" style="6" customWidth="1"/>
    <col min="10" max="10" width="8.75" style="8" customWidth="1"/>
    <col min="11" max="11" width="29.2916666666667" style="7" customWidth="1"/>
    <col min="12" max="12" width="25.9666666666667" style="7" customWidth="1"/>
    <col min="13" max="13" width="6.44166666666667" style="6" customWidth="1"/>
    <col min="14" max="14" width="10.5" style="8" customWidth="1"/>
    <col min="15" max="15" width="11.125" style="6" customWidth="1"/>
    <col min="16" max="16" width="19.625" style="7" customWidth="1"/>
    <col min="17" max="17" width="8" style="6" customWidth="1"/>
    <col min="18" max="18" width="4.875" style="6" customWidth="1"/>
    <col min="19" max="19" width="8.25" style="6" customWidth="1"/>
    <col min="20" max="20" width="6.25" style="6" customWidth="1"/>
    <col min="21" max="21" width="7.8" style="6" customWidth="1"/>
    <col min="22" max="22" width="11.375" style="6" customWidth="1"/>
    <col min="23" max="23" width="8.79166666666667" style="6" customWidth="1"/>
    <col min="24" max="24" width="8.75" style="6" customWidth="1"/>
    <col min="25" max="25" width="13.875" style="7" customWidth="1"/>
    <col min="26" max="16384" width="9" style="7"/>
  </cols>
  <sheetData>
    <row r="1" ht="65" customHeight="1" spans="1:25">
      <c r="A1" s="9" t="s">
        <v>0</v>
      </c>
      <c r="B1" s="9"/>
      <c r="C1" s="9"/>
      <c r="D1" s="9"/>
      <c r="E1" s="9"/>
      <c r="F1" s="9"/>
      <c r="G1" s="9"/>
      <c r="H1" s="9"/>
      <c r="I1" s="9"/>
      <c r="J1" s="20"/>
      <c r="K1" s="9"/>
      <c r="L1" s="9"/>
      <c r="M1" s="9"/>
      <c r="N1" s="20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="1" customFormat="1" ht="28" customHeight="1" spans="1:2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21" t="s">
        <v>2</v>
      </c>
      <c r="K2" s="10"/>
      <c r="L2" s="10" t="s">
        <v>3</v>
      </c>
      <c r="M2" s="10" t="s">
        <v>4</v>
      </c>
      <c r="N2" s="10"/>
      <c r="O2" s="10"/>
      <c r="P2" s="10"/>
      <c r="Q2" s="10"/>
      <c r="R2" s="10"/>
      <c r="S2" s="10"/>
      <c r="T2" s="10"/>
      <c r="U2" s="10" t="s">
        <v>5</v>
      </c>
      <c r="V2" s="10"/>
      <c r="W2" s="10"/>
      <c r="X2" s="10"/>
      <c r="Y2" s="10"/>
    </row>
    <row r="3" s="2" customFormat="1" ht="26" customHeight="1" spans="1:25">
      <c r="A3" s="11" t="s">
        <v>6</v>
      </c>
      <c r="B3" s="12" t="s">
        <v>7</v>
      </c>
      <c r="C3" s="12" t="s">
        <v>8</v>
      </c>
      <c r="D3" s="12" t="s">
        <v>9</v>
      </c>
      <c r="E3" s="17" t="s">
        <v>10</v>
      </c>
      <c r="F3" s="17" t="s">
        <v>11</v>
      </c>
      <c r="G3" s="18" t="s">
        <v>12</v>
      </c>
      <c r="H3" s="18"/>
      <c r="I3" s="18"/>
      <c r="J3" s="22" t="s">
        <v>13</v>
      </c>
      <c r="K3" s="17" t="s">
        <v>14</v>
      </c>
      <c r="L3" s="17" t="s">
        <v>15</v>
      </c>
      <c r="M3" s="17" t="s">
        <v>16</v>
      </c>
      <c r="N3" s="28" t="s">
        <v>17</v>
      </c>
      <c r="O3" s="18"/>
      <c r="P3" s="17" t="s">
        <v>18</v>
      </c>
      <c r="Q3" s="17" t="s">
        <v>19</v>
      </c>
      <c r="R3" s="17" t="s">
        <v>20</v>
      </c>
      <c r="S3" s="17" t="s">
        <v>21</v>
      </c>
      <c r="T3" s="17" t="s">
        <v>22</v>
      </c>
      <c r="U3" s="17" t="s">
        <v>23</v>
      </c>
      <c r="V3" s="17" t="s">
        <v>24</v>
      </c>
      <c r="W3" s="17" t="s">
        <v>25</v>
      </c>
      <c r="X3" s="18" t="s">
        <v>26</v>
      </c>
      <c r="Y3" s="30" t="s">
        <v>27</v>
      </c>
    </row>
    <row r="4" s="3" customFormat="1" ht="29" customHeight="1" spans="1:25">
      <c r="A4" s="13"/>
      <c r="B4" s="14"/>
      <c r="C4" s="14"/>
      <c r="D4" s="14"/>
      <c r="E4" s="19"/>
      <c r="F4" s="19"/>
      <c r="G4" s="18" t="s">
        <v>28</v>
      </c>
      <c r="H4" s="18" t="s">
        <v>29</v>
      </c>
      <c r="I4" s="18" t="s">
        <v>30</v>
      </c>
      <c r="J4" s="23"/>
      <c r="K4" s="19"/>
      <c r="L4" s="19"/>
      <c r="M4" s="19"/>
      <c r="N4" s="28" t="s">
        <v>31</v>
      </c>
      <c r="O4" s="18" t="s">
        <v>32</v>
      </c>
      <c r="P4" s="19"/>
      <c r="Q4" s="19"/>
      <c r="R4" s="19"/>
      <c r="S4" s="19"/>
      <c r="T4" s="19"/>
      <c r="U4" s="19"/>
      <c r="V4" s="19"/>
      <c r="W4" s="19"/>
      <c r="X4" s="18"/>
      <c r="Y4" s="30"/>
    </row>
    <row r="5" s="4" customFormat="1" ht="98" customHeight="1" spans="1:25">
      <c r="A5" s="15">
        <v>1</v>
      </c>
      <c r="B5" s="15" t="s">
        <v>33</v>
      </c>
      <c r="C5" s="15" t="s">
        <v>34</v>
      </c>
      <c r="D5" s="15" t="s">
        <v>35</v>
      </c>
      <c r="E5" s="15" t="s">
        <v>36</v>
      </c>
      <c r="F5" s="15" t="s">
        <v>37</v>
      </c>
      <c r="G5" s="15" t="s">
        <v>38</v>
      </c>
      <c r="H5" s="15" t="s">
        <v>39</v>
      </c>
      <c r="I5" s="15" t="s">
        <v>40</v>
      </c>
      <c r="J5" s="15">
        <v>900</v>
      </c>
      <c r="K5" s="15" t="s">
        <v>41</v>
      </c>
      <c r="L5" s="15" t="s">
        <v>42</v>
      </c>
      <c r="M5" s="15">
        <v>2025</v>
      </c>
      <c r="N5" s="15">
        <v>900</v>
      </c>
      <c r="O5" s="15">
        <v>0</v>
      </c>
      <c r="P5" s="15" t="s">
        <v>43</v>
      </c>
      <c r="Q5" s="15">
        <v>294</v>
      </c>
      <c r="R5" s="15" t="s">
        <v>44</v>
      </c>
      <c r="S5" s="15" t="s">
        <v>44</v>
      </c>
      <c r="T5" s="15" t="s">
        <v>44</v>
      </c>
      <c r="U5" s="15" t="s">
        <v>45</v>
      </c>
      <c r="V5" s="15">
        <v>13888988426</v>
      </c>
      <c r="W5" s="15" t="s">
        <v>46</v>
      </c>
      <c r="X5" s="15" t="s">
        <v>47</v>
      </c>
      <c r="Y5" s="31"/>
    </row>
    <row r="6" s="4" customFormat="1" ht="102" spans="1:25">
      <c r="A6" s="15">
        <v>2</v>
      </c>
      <c r="B6" s="15" t="s">
        <v>33</v>
      </c>
      <c r="C6" s="15" t="s">
        <v>48</v>
      </c>
      <c r="D6" s="15" t="s">
        <v>35</v>
      </c>
      <c r="E6" s="15" t="s">
        <v>36</v>
      </c>
      <c r="F6" s="15" t="s">
        <v>37</v>
      </c>
      <c r="G6" s="15" t="s">
        <v>38</v>
      </c>
      <c r="H6" s="15" t="s">
        <v>39</v>
      </c>
      <c r="I6" s="15" t="s">
        <v>49</v>
      </c>
      <c r="J6" s="15">
        <v>543</v>
      </c>
      <c r="K6" s="15" t="s">
        <v>50</v>
      </c>
      <c r="L6" s="15" t="s">
        <v>51</v>
      </c>
      <c r="M6" s="15">
        <v>2025</v>
      </c>
      <c r="N6" s="15">
        <v>200</v>
      </c>
      <c r="O6" s="15">
        <v>343</v>
      </c>
      <c r="P6" s="15" t="s">
        <v>52</v>
      </c>
      <c r="Q6" s="15">
        <v>3000</v>
      </c>
      <c r="R6" s="15" t="s">
        <v>44</v>
      </c>
      <c r="S6" s="15" t="s">
        <v>44</v>
      </c>
      <c r="T6" s="15" t="s">
        <v>44</v>
      </c>
      <c r="U6" s="15" t="s">
        <v>53</v>
      </c>
      <c r="V6" s="15">
        <v>13658827954</v>
      </c>
      <c r="W6" s="15" t="s">
        <v>46</v>
      </c>
      <c r="X6" s="15" t="s">
        <v>47</v>
      </c>
      <c r="Y6" s="31"/>
    </row>
    <row r="7" s="4" customFormat="1" ht="72" customHeight="1" spans="1:25">
      <c r="A7" s="15">
        <v>3</v>
      </c>
      <c r="B7" s="15" t="s">
        <v>33</v>
      </c>
      <c r="C7" s="15" t="s">
        <v>54</v>
      </c>
      <c r="D7" s="15" t="s">
        <v>55</v>
      </c>
      <c r="E7" s="15" t="s">
        <v>56</v>
      </c>
      <c r="F7" s="15" t="s">
        <v>57</v>
      </c>
      <c r="G7" s="15" t="s">
        <v>38</v>
      </c>
      <c r="H7" s="15" t="s">
        <v>58</v>
      </c>
      <c r="I7" s="15" t="s">
        <v>59</v>
      </c>
      <c r="J7" s="15">
        <v>130</v>
      </c>
      <c r="K7" s="15" t="s">
        <v>60</v>
      </c>
      <c r="L7" s="15" t="s">
        <v>61</v>
      </c>
      <c r="M7" s="15">
        <v>2025</v>
      </c>
      <c r="N7" s="15">
        <v>100</v>
      </c>
      <c r="O7" s="15">
        <v>130</v>
      </c>
      <c r="P7" s="15" t="s">
        <v>62</v>
      </c>
      <c r="Q7" s="15">
        <v>1100</v>
      </c>
      <c r="R7" s="15" t="s">
        <v>44</v>
      </c>
      <c r="S7" s="15" t="s">
        <v>44</v>
      </c>
      <c r="T7" s="15" t="s">
        <v>44</v>
      </c>
      <c r="U7" s="15" t="s">
        <v>63</v>
      </c>
      <c r="V7" s="15">
        <v>15368008798</v>
      </c>
      <c r="W7" s="15" t="s">
        <v>46</v>
      </c>
      <c r="X7" s="15" t="s">
        <v>47</v>
      </c>
      <c r="Y7" s="31"/>
    </row>
    <row r="8" s="4" customFormat="1" ht="89.25" spans="1:25">
      <c r="A8" s="15">
        <v>4</v>
      </c>
      <c r="B8" s="15" t="s">
        <v>33</v>
      </c>
      <c r="C8" s="15" t="s">
        <v>64</v>
      </c>
      <c r="D8" s="15" t="s">
        <v>55</v>
      </c>
      <c r="E8" s="15" t="s">
        <v>56</v>
      </c>
      <c r="F8" s="15" t="s">
        <v>57</v>
      </c>
      <c r="G8" s="15" t="s">
        <v>38</v>
      </c>
      <c r="H8" s="15" t="s">
        <v>65</v>
      </c>
      <c r="I8" s="15" t="s">
        <v>66</v>
      </c>
      <c r="J8" s="15">
        <v>210</v>
      </c>
      <c r="K8" s="15" t="s">
        <v>67</v>
      </c>
      <c r="L8" s="15" t="s">
        <v>68</v>
      </c>
      <c r="M8" s="15">
        <v>2025</v>
      </c>
      <c r="N8" s="15">
        <v>200</v>
      </c>
      <c r="O8" s="15">
        <v>10</v>
      </c>
      <c r="P8" s="15" t="s">
        <v>69</v>
      </c>
      <c r="Q8" s="15">
        <v>3491</v>
      </c>
      <c r="R8" s="15" t="s">
        <v>44</v>
      </c>
      <c r="S8" s="15" t="s">
        <v>44</v>
      </c>
      <c r="T8" s="15" t="s">
        <v>44</v>
      </c>
      <c r="U8" s="15" t="s">
        <v>70</v>
      </c>
      <c r="V8" s="15">
        <v>15887573663</v>
      </c>
      <c r="W8" s="15" t="s">
        <v>71</v>
      </c>
      <c r="X8" s="15" t="s">
        <v>47</v>
      </c>
      <c r="Y8" s="31"/>
    </row>
    <row r="9" s="4" customFormat="1" ht="56" customHeight="1" spans="1:25">
      <c r="A9" s="15">
        <v>5</v>
      </c>
      <c r="B9" s="15" t="s">
        <v>72</v>
      </c>
      <c r="C9" s="15" t="s">
        <v>73</v>
      </c>
      <c r="D9" s="15" t="s">
        <v>55</v>
      </c>
      <c r="E9" s="15" t="s">
        <v>74</v>
      </c>
      <c r="F9" s="15" t="s">
        <v>75</v>
      </c>
      <c r="G9" s="15" t="s">
        <v>38</v>
      </c>
      <c r="H9" s="15"/>
      <c r="I9" s="15"/>
      <c r="J9" s="24">
        <v>24</v>
      </c>
      <c r="K9" s="25" t="s">
        <v>76</v>
      </c>
      <c r="L9" s="25" t="s">
        <v>77</v>
      </c>
      <c r="M9" s="15">
        <v>2025</v>
      </c>
      <c r="N9" s="15">
        <v>24</v>
      </c>
      <c r="O9" s="15"/>
      <c r="P9" s="25" t="s">
        <v>78</v>
      </c>
      <c r="Q9" s="25">
        <v>300</v>
      </c>
      <c r="R9" s="25" t="s">
        <v>47</v>
      </c>
      <c r="S9" s="25" t="s">
        <v>44</v>
      </c>
      <c r="T9" s="25" t="s">
        <v>47</v>
      </c>
      <c r="U9" s="25" t="s">
        <v>79</v>
      </c>
      <c r="V9" s="25">
        <v>13828715247</v>
      </c>
      <c r="W9" s="25" t="s">
        <v>46</v>
      </c>
      <c r="X9" s="25" t="s">
        <v>47</v>
      </c>
      <c r="Y9" s="32" t="s">
        <v>80</v>
      </c>
    </row>
    <row r="10" s="5" customFormat="1" ht="140.25" spans="1:25">
      <c r="A10" s="15">
        <v>6</v>
      </c>
      <c r="B10" s="15" t="s">
        <v>81</v>
      </c>
      <c r="C10" s="15" t="s">
        <v>82</v>
      </c>
      <c r="D10" s="15" t="s">
        <v>55</v>
      </c>
      <c r="E10" s="15" t="s">
        <v>74</v>
      </c>
      <c r="F10" s="15" t="s">
        <v>83</v>
      </c>
      <c r="G10" s="15" t="s">
        <v>38</v>
      </c>
      <c r="H10" s="15" t="s">
        <v>65</v>
      </c>
      <c r="I10" s="15" t="s">
        <v>84</v>
      </c>
      <c r="J10" s="24">
        <v>108</v>
      </c>
      <c r="K10" s="15" t="s">
        <v>85</v>
      </c>
      <c r="L10" s="15" t="s">
        <v>86</v>
      </c>
      <c r="M10" s="15">
        <v>2025</v>
      </c>
      <c r="N10" s="15">
        <v>100</v>
      </c>
      <c r="O10" s="15">
        <v>8</v>
      </c>
      <c r="P10" s="29" t="s">
        <v>87</v>
      </c>
      <c r="Q10" s="15">
        <v>1000</v>
      </c>
      <c r="R10" s="15" t="s">
        <v>44</v>
      </c>
      <c r="S10" s="15" t="s">
        <v>44</v>
      </c>
      <c r="T10" s="15" t="s">
        <v>44</v>
      </c>
      <c r="U10" s="15" t="s">
        <v>88</v>
      </c>
      <c r="V10" s="15">
        <v>13708880032</v>
      </c>
      <c r="W10" s="15" t="s">
        <v>89</v>
      </c>
      <c r="X10" s="15" t="s">
        <v>47</v>
      </c>
      <c r="Y10" s="31"/>
    </row>
    <row r="11" s="4" customFormat="1" ht="89.25" spans="1:25">
      <c r="A11" s="15">
        <v>7</v>
      </c>
      <c r="B11" s="15" t="s">
        <v>81</v>
      </c>
      <c r="C11" s="15" t="s">
        <v>90</v>
      </c>
      <c r="D11" s="15" t="s">
        <v>55</v>
      </c>
      <c r="E11" s="15" t="s">
        <v>74</v>
      </c>
      <c r="F11" s="15" t="s">
        <v>83</v>
      </c>
      <c r="G11" s="15" t="s">
        <v>38</v>
      </c>
      <c r="H11" s="15" t="s">
        <v>91</v>
      </c>
      <c r="I11" s="15" t="s">
        <v>92</v>
      </c>
      <c r="J11" s="24">
        <v>105</v>
      </c>
      <c r="K11" s="15" t="s">
        <v>93</v>
      </c>
      <c r="L11" s="15" t="s">
        <v>94</v>
      </c>
      <c r="M11" s="15">
        <v>2025</v>
      </c>
      <c r="N11" s="15">
        <v>100</v>
      </c>
      <c r="O11" s="15">
        <v>5</v>
      </c>
      <c r="P11" s="29" t="s">
        <v>95</v>
      </c>
      <c r="Q11" s="15">
        <v>3900</v>
      </c>
      <c r="R11" s="15" t="s">
        <v>44</v>
      </c>
      <c r="S11" s="15" t="s">
        <v>44</v>
      </c>
      <c r="T11" s="15" t="s">
        <v>44</v>
      </c>
      <c r="U11" s="15" t="s">
        <v>88</v>
      </c>
      <c r="V11" s="15">
        <v>13708880032</v>
      </c>
      <c r="W11" s="15" t="s">
        <v>89</v>
      </c>
      <c r="X11" s="15" t="s">
        <v>47</v>
      </c>
      <c r="Y11" s="31"/>
    </row>
    <row r="12" ht="114.75" spans="1:25">
      <c r="A12" s="15">
        <v>8</v>
      </c>
      <c r="B12" s="15" t="s">
        <v>96</v>
      </c>
      <c r="C12" s="15" t="s">
        <v>97</v>
      </c>
      <c r="D12" s="15" t="s">
        <v>55</v>
      </c>
      <c r="E12" s="15" t="s">
        <v>74</v>
      </c>
      <c r="F12" s="15" t="s">
        <v>83</v>
      </c>
      <c r="G12" s="15" t="s">
        <v>38</v>
      </c>
      <c r="H12" s="15" t="s">
        <v>98</v>
      </c>
      <c r="I12" s="15" t="s">
        <v>99</v>
      </c>
      <c r="J12" s="24">
        <v>102</v>
      </c>
      <c r="K12" s="15" t="s">
        <v>100</v>
      </c>
      <c r="L12" s="15" t="s">
        <v>101</v>
      </c>
      <c r="M12" s="15">
        <v>2025</v>
      </c>
      <c r="N12" s="15">
        <v>100</v>
      </c>
      <c r="O12" s="15">
        <v>2</v>
      </c>
      <c r="P12" s="29" t="s">
        <v>95</v>
      </c>
      <c r="Q12" s="15">
        <v>3605</v>
      </c>
      <c r="R12" s="15" t="s">
        <v>44</v>
      </c>
      <c r="S12" s="15" t="s">
        <v>44</v>
      </c>
      <c r="T12" s="15" t="s">
        <v>44</v>
      </c>
      <c r="U12" s="15" t="s">
        <v>88</v>
      </c>
      <c r="V12" s="15">
        <v>13708880032</v>
      </c>
      <c r="W12" s="15" t="s">
        <v>89</v>
      </c>
      <c r="X12" s="15" t="s">
        <v>47</v>
      </c>
      <c r="Y12" s="31" t="s">
        <v>102</v>
      </c>
    </row>
    <row r="13" ht="63.75" spans="1:25">
      <c r="A13" s="15">
        <v>9</v>
      </c>
      <c r="B13" s="15" t="s">
        <v>96</v>
      </c>
      <c r="C13" s="15" t="s">
        <v>103</v>
      </c>
      <c r="D13" s="15" t="s">
        <v>55</v>
      </c>
      <c r="E13" s="15" t="s">
        <v>74</v>
      </c>
      <c r="F13" s="15" t="s">
        <v>83</v>
      </c>
      <c r="G13" s="15" t="s">
        <v>38</v>
      </c>
      <c r="H13" s="15" t="s">
        <v>104</v>
      </c>
      <c r="I13" s="15" t="s">
        <v>105</v>
      </c>
      <c r="J13" s="24">
        <v>70</v>
      </c>
      <c r="K13" s="15" t="s">
        <v>106</v>
      </c>
      <c r="L13" s="15" t="s">
        <v>107</v>
      </c>
      <c r="M13" s="15">
        <v>2025</v>
      </c>
      <c r="N13" s="15">
        <v>60</v>
      </c>
      <c r="O13" s="15">
        <v>10</v>
      </c>
      <c r="P13" s="15" t="s">
        <v>108</v>
      </c>
      <c r="Q13" s="15">
        <v>1000</v>
      </c>
      <c r="R13" s="15" t="s">
        <v>44</v>
      </c>
      <c r="S13" s="15" t="s">
        <v>44</v>
      </c>
      <c r="T13" s="15" t="s">
        <v>44</v>
      </c>
      <c r="U13" s="15" t="s">
        <v>88</v>
      </c>
      <c r="V13" s="15">
        <v>13708880032</v>
      </c>
      <c r="W13" s="15" t="s">
        <v>89</v>
      </c>
      <c r="X13" s="15" t="s">
        <v>47</v>
      </c>
      <c r="Y13" s="31" t="s">
        <v>102</v>
      </c>
    </row>
    <row r="14" ht="127.5" spans="1:25">
      <c r="A14" s="15">
        <v>10</v>
      </c>
      <c r="B14" s="15" t="s">
        <v>96</v>
      </c>
      <c r="C14" s="15" t="s">
        <v>109</v>
      </c>
      <c r="D14" s="15" t="s">
        <v>55</v>
      </c>
      <c r="E14" s="15" t="s">
        <v>74</v>
      </c>
      <c r="F14" s="15" t="s">
        <v>83</v>
      </c>
      <c r="G14" s="15" t="s">
        <v>38</v>
      </c>
      <c r="H14" s="15" t="s">
        <v>98</v>
      </c>
      <c r="I14" s="15" t="s">
        <v>110</v>
      </c>
      <c r="J14" s="24">
        <v>102</v>
      </c>
      <c r="K14" s="15" t="s">
        <v>111</v>
      </c>
      <c r="L14" s="15" t="s">
        <v>112</v>
      </c>
      <c r="M14" s="15">
        <v>2025</v>
      </c>
      <c r="N14" s="15">
        <v>100</v>
      </c>
      <c r="O14" s="15">
        <v>2</v>
      </c>
      <c r="P14" s="15" t="s">
        <v>108</v>
      </c>
      <c r="Q14" s="15">
        <v>500</v>
      </c>
      <c r="R14" s="15" t="s">
        <v>44</v>
      </c>
      <c r="S14" s="15" t="s">
        <v>44</v>
      </c>
      <c r="T14" s="15" t="s">
        <v>44</v>
      </c>
      <c r="U14" s="15" t="s">
        <v>88</v>
      </c>
      <c r="V14" s="15">
        <v>13708880032</v>
      </c>
      <c r="W14" s="15" t="s">
        <v>89</v>
      </c>
      <c r="X14" s="15" t="s">
        <v>47</v>
      </c>
      <c r="Y14" s="31" t="s">
        <v>102</v>
      </c>
    </row>
    <row r="15" ht="114.75" spans="1:25">
      <c r="A15" s="15">
        <v>11</v>
      </c>
      <c r="B15" s="15" t="s">
        <v>96</v>
      </c>
      <c r="C15" s="15" t="s">
        <v>113</v>
      </c>
      <c r="D15" s="15" t="s">
        <v>55</v>
      </c>
      <c r="E15" s="15" t="s">
        <v>114</v>
      </c>
      <c r="F15" s="15" t="s">
        <v>115</v>
      </c>
      <c r="G15" s="15" t="s">
        <v>38</v>
      </c>
      <c r="H15" s="15" t="s">
        <v>39</v>
      </c>
      <c r="I15" s="15" t="s">
        <v>116</v>
      </c>
      <c r="J15" s="24">
        <v>23</v>
      </c>
      <c r="K15" s="15" t="s">
        <v>117</v>
      </c>
      <c r="L15" s="15" t="s">
        <v>118</v>
      </c>
      <c r="M15" s="15">
        <v>2025</v>
      </c>
      <c r="N15" s="15">
        <v>20</v>
      </c>
      <c r="O15" s="15">
        <v>3</v>
      </c>
      <c r="P15" s="15" t="s">
        <v>119</v>
      </c>
      <c r="Q15" s="15">
        <v>2000</v>
      </c>
      <c r="R15" s="15" t="s">
        <v>44</v>
      </c>
      <c r="S15" s="15" t="s">
        <v>44</v>
      </c>
      <c r="T15" s="15" t="s">
        <v>44</v>
      </c>
      <c r="U15" s="15" t="s">
        <v>88</v>
      </c>
      <c r="V15" s="15">
        <v>13708880032</v>
      </c>
      <c r="W15" s="15" t="s">
        <v>89</v>
      </c>
      <c r="X15" s="15" t="s">
        <v>47</v>
      </c>
      <c r="Y15" s="31" t="s">
        <v>102</v>
      </c>
    </row>
    <row r="16" ht="114.75" spans="1:25">
      <c r="A16" s="15">
        <v>12</v>
      </c>
      <c r="B16" s="15" t="s">
        <v>81</v>
      </c>
      <c r="C16" s="15" t="s">
        <v>120</v>
      </c>
      <c r="D16" s="15" t="s">
        <v>55</v>
      </c>
      <c r="E16" s="15" t="s">
        <v>121</v>
      </c>
      <c r="F16" s="15" t="s">
        <v>57</v>
      </c>
      <c r="G16" s="15" t="s">
        <v>38</v>
      </c>
      <c r="H16" s="15" t="s">
        <v>122</v>
      </c>
      <c r="I16" s="15" t="s">
        <v>123</v>
      </c>
      <c r="J16" s="24">
        <v>90</v>
      </c>
      <c r="K16" s="15" t="s">
        <v>124</v>
      </c>
      <c r="L16" s="15" t="s">
        <v>125</v>
      </c>
      <c r="M16" s="15">
        <v>2025</v>
      </c>
      <c r="N16" s="15">
        <v>80</v>
      </c>
      <c r="O16" s="15">
        <v>10</v>
      </c>
      <c r="P16" s="15" t="s">
        <v>52</v>
      </c>
      <c r="Q16" s="15">
        <v>1296</v>
      </c>
      <c r="R16" s="15" t="s">
        <v>44</v>
      </c>
      <c r="S16" s="15" t="s">
        <v>44</v>
      </c>
      <c r="T16" s="15" t="s">
        <v>44</v>
      </c>
      <c r="U16" s="15" t="s">
        <v>88</v>
      </c>
      <c r="V16" s="15">
        <v>13708880032</v>
      </c>
      <c r="W16" s="15" t="s">
        <v>89</v>
      </c>
      <c r="X16" s="15" t="s">
        <v>47</v>
      </c>
      <c r="Y16" s="31"/>
    </row>
    <row r="17" ht="38.25" spans="1:25">
      <c r="A17" s="15">
        <v>13</v>
      </c>
      <c r="B17" s="15" t="s">
        <v>96</v>
      </c>
      <c r="C17" s="15" t="s">
        <v>126</v>
      </c>
      <c r="D17" s="15" t="s">
        <v>55</v>
      </c>
      <c r="E17" s="15" t="s">
        <v>127</v>
      </c>
      <c r="F17" s="15" t="s">
        <v>128</v>
      </c>
      <c r="G17" s="15" t="s">
        <v>38</v>
      </c>
      <c r="H17" s="15"/>
      <c r="I17" s="15"/>
      <c r="J17" s="24">
        <v>20</v>
      </c>
      <c r="K17" s="25" t="s">
        <v>129</v>
      </c>
      <c r="L17" s="25" t="s">
        <v>130</v>
      </c>
      <c r="M17" s="15">
        <v>2025</v>
      </c>
      <c r="N17" s="15">
        <v>20</v>
      </c>
      <c r="O17" s="15"/>
      <c r="P17" s="25" t="s">
        <v>131</v>
      </c>
      <c r="Q17" s="25">
        <v>1225</v>
      </c>
      <c r="R17" s="25" t="s">
        <v>47</v>
      </c>
      <c r="S17" s="25" t="s">
        <v>44</v>
      </c>
      <c r="T17" s="25" t="s">
        <v>47</v>
      </c>
      <c r="U17" s="25" t="s">
        <v>132</v>
      </c>
      <c r="V17" s="25">
        <v>13828715247</v>
      </c>
      <c r="W17" s="25" t="s">
        <v>46</v>
      </c>
      <c r="X17" s="25" t="s">
        <v>47</v>
      </c>
      <c r="Y17" s="32" t="s">
        <v>133</v>
      </c>
    </row>
    <row r="18" ht="38.25" spans="1:25">
      <c r="A18" s="15">
        <v>14</v>
      </c>
      <c r="B18" s="15" t="s">
        <v>134</v>
      </c>
      <c r="C18" s="15" t="s">
        <v>135</v>
      </c>
      <c r="D18" s="15" t="s">
        <v>136</v>
      </c>
      <c r="E18" s="15" t="s">
        <v>137</v>
      </c>
      <c r="F18" s="15" t="s">
        <v>138</v>
      </c>
      <c r="G18" s="15" t="s">
        <v>38</v>
      </c>
      <c r="H18" s="15"/>
      <c r="I18" s="15"/>
      <c r="J18" s="24">
        <v>4.5</v>
      </c>
      <c r="K18" s="25" t="s">
        <v>139</v>
      </c>
      <c r="L18" s="25" t="s">
        <v>140</v>
      </c>
      <c r="M18" s="15">
        <v>2025</v>
      </c>
      <c r="N18" s="15">
        <v>4.5</v>
      </c>
      <c r="O18" s="15"/>
      <c r="P18" s="15"/>
      <c r="Q18" s="25">
        <v>50</v>
      </c>
      <c r="R18" s="25" t="s">
        <v>47</v>
      </c>
      <c r="S18" s="25" t="s">
        <v>44</v>
      </c>
      <c r="T18" s="25" t="s">
        <v>44</v>
      </c>
      <c r="U18" s="25" t="s">
        <v>141</v>
      </c>
      <c r="V18" s="25">
        <v>18787148432</v>
      </c>
      <c r="W18" s="25" t="s">
        <v>46</v>
      </c>
      <c r="X18" s="25" t="s">
        <v>47</v>
      </c>
      <c r="Y18" s="31"/>
    </row>
    <row r="19" ht="63.75" spans="1:25">
      <c r="A19" s="15">
        <v>15</v>
      </c>
      <c r="B19" s="15" t="s">
        <v>134</v>
      </c>
      <c r="C19" s="15" t="s">
        <v>142</v>
      </c>
      <c r="D19" s="15" t="s">
        <v>143</v>
      </c>
      <c r="E19" s="15" t="s">
        <v>144</v>
      </c>
      <c r="F19" s="15" t="s">
        <v>145</v>
      </c>
      <c r="G19" s="15" t="s">
        <v>38</v>
      </c>
      <c r="H19" s="15"/>
      <c r="I19" s="15"/>
      <c r="J19" s="24">
        <v>15</v>
      </c>
      <c r="K19" s="25" t="s">
        <v>146</v>
      </c>
      <c r="L19" s="25" t="s">
        <v>147</v>
      </c>
      <c r="M19" s="15">
        <v>2025</v>
      </c>
      <c r="N19" s="15">
        <v>15</v>
      </c>
      <c r="O19" s="15"/>
      <c r="P19" s="25"/>
      <c r="Q19" s="25">
        <v>136</v>
      </c>
      <c r="R19" s="25" t="s">
        <v>47</v>
      </c>
      <c r="S19" s="25" t="s">
        <v>44</v>
      </c>
      <c r="T19" s="25" t="s">
        <v>44</v>
      </c>
      <c r="U19" s="25" t="s">
        <v>132</v>
      </c>
      <c r="V19" s="25">
        <v>13828715247</v>
      </c>
      <c r="W19" s="25" t="s">
        <v>46</v>
      </c>
      <c r="X19" s="25" t="s">
        <v>47</v>
      </c>
      <c r="Y19" s="31"/>
    </row>
    <row r="20" ht="38.25" spans="1:25">
      <c r="A20" s="15">
        <v>16</v>
      </c>
      <c r="B20" s="15" t="s">
        <v>72</v>
      </c>
      <c r="C20" s="15" t="s">
        <v>148</v>
      </c>
      <c r="D20" s="15" t="s">
        <v>143</v>
      </c>
      <c r="E20" s="15" t="s">
        <v>144</v>
      </c>
      <c r="F20" s="15" t="s">
        <v>149</v>
      </c>
      <c r="G20" s="15" t="s">
        <v>38</v>
      </c>
      <c r="H20" s="15"/>
      <c r="I20" s="15"/>
      <c r="J20" s="24">
        <v>12</v>
      </c>
      <c r="K20" s="25" t="s">
        <v>150</v>
      </c>
      <c r="L20" s="25" t="s">
        <v>151</v>
      </c>
      <c r="M20" s="15">
        <v>2025</v>
      </c>
      <c r="N20" s="15">
        <v>12</v>
      </c>
      <c r="O20" s="15"/>
      <c r="P20" s="15"/>
      <c r="Q20" s="25">
        <v>1225</v>
      </c>
      <c r="R20" s="25" t="s">
        <v>47</v>
      </c>
      <c r="S20" s="25" t="s">
        <v>44</v>
      </c>
      <c r="T20" s="25" t="s">
        <v>44</v>
      </c>
      <c r="U20" s="25" t="s">
        <v>132</v>
      </c>
      <c r="V20" s="25">
        <v>13828715247</v>
      </c>
      <c r="W20" s="25" t="s">
        <v>46</v>
      </c>
      <c r="X20" s="25" t="s">
        <v>47</v>
      </c>
      <c r="Y20" s="32"/>
    </row>
    <row r="21" ht="25.5" spans="1:25">
      <c r="A21" s="15">
        <v>17</v>
      </c>
      <c r="B21" s="15" t="s">
        <v>134</v>
      </c>
      <c r="C21" s="15" t="s">
        <v>152</v>
      </c>
      <c r="D21" s="15" t="s">
        <v>153</v>
      </c>
      <c r="E21" s="15" t="s">
        <v>153</v>
      </c>
      <c r="F21" s="15" t="s">
        <v>153</v>
      </c>
      <c r="G21" s="15" t="s">
        <v>38</v>
      </c>
      <c r="H21" s="15"/>
      <c r="I21" s="15"/>
      <c r="J21" s="24">
        <v>30</v>
      </c>
      <c r="K21" s="25" t="s">
        <v>154</v>
      </c>
      <c r="L21" s="25" t="s">
        <v>155</v>
      </c>
      <c r="M21" s="15">
        <v>2025</v>
      </c>
      <c r="N21" s="15">
        <v>30</v>
      </c>
      <c r="O21" s="15"/>
      <c r="P21" s="25"/>
      <c r="Q21" s="25"/>
      <c r="R21" s="25" t="s">
        <v>44</v>
      </c>
      <c r="S21" s="25" t="s">
        <v>44</v>
      </c>
      <c r="T21" s="25" t="s">
        <v>44</v>
      </c>
      <c r="U21" s="25" t="s">
        <v>132</v>
      </c>
      <c r="V21" s="25">
        <v>13828715247</v>
      </c>
      <c r="W21" s="25" t="s">
        <v>46</v>
      </c>
      <c r="X21" s="25" t="s">
        <v>47</v>
      </c>
      <c r="Y21" s="31"/>
    </row>
    <row r="22" ht="140.25" spans="1:25">
      <c r="A22" s="15">
        <v>18</v>
      </c>
      <c r="B22" s="15" t="s">
        <v>134</v>
      </c>
      <c r="C22" s="15" t="s">
        <v>156</v>
      </c>
      <c r="D22" s="15" t="s">
        <v>55</v>
      </c>
      <c r="E22" s="15" t="s">
        <v>74</v>
      </c>
      <c r="F22" s="15" t="s">
        <v>75</v>
      </c>
      <c r="G22" s="15" t="s">
        <v>38</v>
      </c>
      <c r="H22" s="15" t="s">
        <v>157</v>
      </c>
      <c r="I22" s="15" t="s">
        <v>158</v>
      </c>
      <c r="J22" s="24">
        <v>550</v>
      </c>
      <c r="K22" s="25" t="s">
        <v>159</v>
      </c>
      <c r="L22" s="25" t="s">
        <v>160</v>
      </c>
      <c r="M22" s="15">
        <v>2025</v>
      </c>
      <c r="N22" s="25">
        <v>400</v>
      </c>
      <c r="O22" s="25">
        <v>150</v>
      </c>
      <c r="P22" s="27" t="s">
        <v>161</v>
      </c>
      <c r="Q22" s="27">
        <v>5000</v>
      </c>
      <c r="R22" s="27" t="s">
        <v>44</v>
      </c>
      <c r="S22" s="27" t="s">
        <v>44</v>
      </c>
      <c r="T22" s="27" t="s">
        <v>44</v>
      </c>
      <c r="U22" s="27" t="s">
        <v>162</v>
      </c>
      <c r="V22" s="27">
        <v>13708730873</v>
      </c>
      <c r="W22" s="25" t="s">
        <v>46</v>
      </c>
      <c r="X22" s="25" t="s">
        <v>47</v>
      </c>
      <c r="Y22" s="31"/>
    </row>
    <row r="23" ht="51" spans="1:25">
      <c r="A23" s="15">
        <v>19</v>
      </c>
      <c r="B23" s="15" t="s">
        <v>72</v>
      </c>
      <c r="C23" s="15" t="s">
        <v>163</v>
      </c>
      <c r="D23" s="15" t="s">
        <v>164</v>
      </c>
      <c r="E23" s="15" t="s">
        <v>165</v>
      </c>
      <c r="F23" s="15" t="s">
        <v>37</v>
      </c>
      <c r="G23" s="15" t="s">
        <v>38</v>
      </c>
      <c r="H23" s="15" t="s">
        <v>157</v>
      </c>
      <c r="I23" s="15" t="s">
        <v>166</v>
      </c>
      <c r="J23" s="24">
        <v>200</v>
      </c>
      <c r="K23" s="25" t="s">
        <v>167</v>
      </c>
      <c r="L23" s="25" t="s">
        <v>168</v>
      </c>
      <c r="M23" s="15">
        <v>2025</v>
      </c>
      <c r="N23" s="25">
        <v>180</v>
      </c>
      <c r="O23" s="25">
        <v>20</v>
      </c>
      <c r="P23" s="27"/>
      <c r="Q23" s="27">
        <v>789</v>
      </c>
      <c r="R23" s="27" t="s">
        <v>44</v>
      </c>
      <c r="S23" s="27" t="s">
        <v>44</v>
      </c>
      <c r="T23" s="27" t="s">
        <v>44</v>
      </c>
      <c r="U23" s="27" t="s">
        <v>169</v>
      </c>
      <c r="V23" s="27">
        <v>13888177216</v>
      </c>
      <c r="W23" s="25" t="s">
        <v>46</v>
      </c>
      <c r="X23" s="25" t="s">
        <v>47</v>
      </c>
      <c r="Y23" s="31"/>
    </row>
    <row r="24" ht="127.5" spans="1:25">
      <c r="A24" s="15">
        <v>20</v>
      </c>
      <c r="B24" s="15" t="s">
        <v>134</v>
      </c>
      <c r="C24" s="15" t="s">
        <v>170</v>
      </c>
      <c r="D24" s="15" t="s">
        <v>55</v>
      </c>
      <c r="E24" s="15" t="s">
        <v>74</v>
      </c>
      <c r="F24" s="15" t="s">
        <v>75</v>
      </c>
      <c r="G24" s="15" t="s">
        <v>38</v>
      </c>
      <c r="H24" s="15" t="s">
        <v>39</v>
      </c>
      <c r="I24" s="15" t="s">
        <v>171</v>
      </c>
      <c r="J24" s="24">
        <v>6000</v>
      </c>
      <c r="K24" s="25" t="s">
        <v>172</v>
      </c>
      <c r="L24" s="25" t="s">
        <v>173</v>
      </c>
      <c r="M24" s="15">
        <v>2025</v>
      </c>
      <c r="N24" s="25">
        <v>800</v>
      </c>
      <c r="O24" s="25">
        <v>5200</v>
      </c>
      <c r="P24" s="25" t="s">
        <v>174</v>
      </c>
      <c r="Q24" s="25">
        <v>1000</v>
      </c>
      <c r="R24" s="25" t="s">
        <v>44</v>
      </c>
      <c r="S24" s="25" t="s">
        <v>44</v>
      </c>
      <c r="T24" s="25" t="s">
        <v>44</v>
      </c>
      <c r="U24" s="25" t="s">
        <v>45</v>
      </c>
      <c r="V24" s="25">
        <v>13888988426</v>
      </c>
      <c r="W24" s="25" t="s">
        <v>46</v>
      </c>
      <c r="X24" s="25" t="s">
        <v>47</v>
      </c>
      <c r="Y24" s="31"/>
    </row>
    <row r="25" ht="102" spans="1:25">
      <c r="A25" s="15">
        <v>21</v>
      </c>
      <c r="B25" s="15" t="s">
        <v>96</v>
      </c>
      <c r="C25" s="15" t="s">
        <v>175</v>
      </c>
      <c r="D25" s="15" t="s">
        <v>55</v>
      </c>
      <c r="E25" s="15" t="s">
        <v>176</v>
      </c>
      <c r="F25" s="15" t="s">
        <v>176</v>
      </c>
      <c r="G25" s="15" t="s">
        <v>38</v>
      </c>
      <c r="H25" s="15" t="s">
        <v>39</v>
      </c>
      <c r="I25" s="15" t="s">
        <v>177</v>
      </c>
      <c r="J25" s="24">
        <v>560</v>
      </c>
      <c r="K25" s="25" t="s">
        <v>178</v>
      </c>
      <c r="L25" s="25" t="s">
        <v>179</v>
      </c>
      <c r="M25" s="15">
        <v>2025</v>
      </c>
      <c r="N25" s="15">
        <v>560</v>
      </c>
      <c r="O25" s="15"/>
      <c r="P25" s="25" t="s">
        <v>180</v>
      </c>
      <c r="Q25" s="25">
        <v>17493</v>
      </c>
      <c r="R25" s="25" t="s">
        <v>44</v>
      </c>
      <c r="S25" s="25" t="s">
        <v>44</v>
      </c>
      <c r="T25" s="25" t="s">
        <v>44</v>
      </c>
      <c r="U25" s="25" t="s">
        <v>181</v>
      </c>
      <c r="V25" s="25" t="s">
        <v>182</v>
      </c>
      <c r="W25" s="25" t="s">
        <v>183</v>
      </c>
      <c r="X25" s="25" t="s">
        <v>47</v>
      </c>
      <c r="Y25" s="31" t="s">
        <v>133</v>
      </c>
    </row>
    <row r="26" ht="63.75" spans="1:25">
      <c r="A26" s="15">
        <v>22</v>
      </c>
      <c r="B26" s="15" t="s">
        <v>134</v>
      </c>
      <c r="C26" s="15" t="s">
        <v>184</v>
      </c>
      <c r="D26" s="15" t="s">
        <v>164</v>
      </c>
      <c r="E26" s="15" t="s">
        <v>165</v>
      </c>
      <c r="F26" s="15" t="s">
        <v>37</v>
      </c>
      <c r="G26" s="15" t="s">
        <v>38</v>
      </c>
      <c r="H26" s="15" t="s">
        <v>39</v>
      </c>
      <c r="I26" s="15" t="s">
        <v>185</v>
      </c>
      <c r="J26" s="24">
        <v>380</v>
      </c>
      <c r="K26" s="25" t="s">
        <v>186</v>
      </c>
      <c r="L26" s="26" t="s">
        <v>187</v>
      </c>
      <c r="M26" s="15">
        <v>2025</v>
      </c>
      <c r="N26" s="26">
        <v>290</v>
      </c>
      <c r="O26" s="26">
        <v>90</v>
      </c>
      <c r="P26" s="25"/>
      <c r="Q26" s="25">
        <v>99</v>
      </c>
      <c r="R26" s="25" t="s">
        <v>44</v>
      </c>
      <c r="S26" s="25" t="s">
        <v>44</v>
      </c>
      <c r="T26" s="25" t="s">
        <v>44</v>
      </c>
      <c r="U26" s="25" t="s">
        <v>45</v>
      </c>
      <c r="V26" s="25">
        <v>13888988426</v>
      </c>
      <c r="W26" s="25" t="s">
        <v>46</v>
      </c>
      <c r="X26" s="25" t="s">
        <v>47</v>
      </c>
      <c r="Y26" s="31"/>
    </row>
    <row r="27" ht="63.75" spans="1:25">
      <c r="A27" s="15">
        <v>23</v>
      </c>
      <c r="B27" s="15" t="s">
        <v>134</v>
      </c>
      <c r="C27" s="15" t="s">
        <v>188</v>
      </c>
      <c r="D27" s="15" t="s">
        <v>55</v>
      </c>
      <c r="E27" s="15" t="s">
        <v>114</v>
      </c>
      <c r="F27" s="15" t="s">
        <v>189</v>
      </c>
      <c r="G27" s="15" t="s">
        <v>38</v>
      </c>
      <c r="H27" s="15" t="s">
        <v>98</v>
      </c>
      <c r="I27" s="15" t="s">
        <v>110</v>
      </c>
      <c r="J27" s="24">
        <v>580</v>
      </c>
      <c r="K27" s="25" t="s">
        <v>190</v>
      </c>
      <c r="L27" s="25" t="s">
        <v>191</v>
      </c>
      <c r="M27" s="15">
        <v>2025</v>
      </c>
      <c r="N27" s="15">
        <v>300</v>
      </c>
      <c r="O27" s="15">
        <v>280</v>
      </c>
      <c r="P27" s="27" t="s">
        <v>161</v>
      </c>
      <c r="Q27" s="27">
        <v>1375</v>
      </c>
      <c r="R27" s="27" t="s">
        <v>44</v>
      </c>
      <c r="S27" s="27" t="s">
        <v>44</v>
      </c>
      <c r="T27" s="27" t="s">
        <v>44</v>
      </c>
      <c r="U27" s="25" t="s">
        <v>192</v>
      </c>
      <c r="V27" s="25">
        <v>18787149613</v>
      </c>
      <c r="W27" s="25" t="s">
        <v>46</v>
      </c>
      <c r="X27" s="25" t="s">
        <v>47</v>
      </c>
      <c r="Y27" s="31"/>
    </row>
    <row r="28" ht="127.5" spans="1:25">
      <c r="A28" s="15">
        <v>24</v>
      </c>
      <c r="B28" s="15" t="s">
        <v>72</v>
      </c>
      <c r="C28" s="15" t="s">
        <v>193</v>
      </c>
      <c r="D28" s="15" t="s">
        <v>55</v>
      </c>
      <c r="E28" s="15" t="s">
        <v>176</v>
      </c>
      <c r="F28" s="15" t="s">
        <v>176</v>
      </c>
      <c r="G28" s="15" t="s">
        <v>38</v>
      </c>
      <c r="H28" s="15" t="s">
        <v>98</v>
      </c>
      <c r="I28" s="15" t="s">
        <v>194</v>
      </c>
      <c r="J28" s="24">
        <v>420</v>
      </c>
      <c r="K28" s="25" t="s">
        <v>195</v>
      </c>
      <c r="L28" s="25" t="s">
        <v>196</v>
      </c>
      <c r="M28" s="15">
        <v>2025</v>
      </c>
      <c r="N28" s="15">
        <v>420</v>
      </c>
      <c r="O28" s="15"/>
      <c r="P28" s="25" t="s">
        <v>197</v>
      </c>
      <c r="Q28" s="25">
        <v>9515</v>
      </c>
      <c r="R28" s="25" t="s">
        <v>44</v>
      </c>
      <c r="S28" s="25" t="s">
        <v>44</v>
      </c>
      <c r="T28" s="25" t="s">
        <v>44</v>
      </c>
      <c r="U28" s="25" t="s">
        <v>198</v>
      </c>
      <c r="V28" s="25" t="s">
        <v>199</v>
      </c>
      <c r="W28" s="25" t="s">
        <v>183</v>
      </c>
      <c r="X28" s="25" t="s">
        <v>47</v>
      </c>
      <c r="Y28" s="31"/>
    </row>
    <row r="29" ht="63.75" spans="1:25">
      <c r="A29" s="15">
        <v>25</v>
      </c>
      <c r="B29" s="15" t="s">
        <v>134</v>
      </c>
      <c r="C29" s="15" t="s">
        <v>200</v>
      </c>
      <c r="D29" s="15" t="s">
        <v>55</v>
      </c>
      <c r="E29" s="15" t="s">
        <v>74</v>
      </c>
      <c r="F29" s="15" t="s">
        <v>75</v>
      </c>
      <c r="G29" s="15" t="s">
        <v>38</v>
      </c>
      <c r="H29" s="15" t="s">
        <v>91</v>
      </c>
      <c r="I29" s="15" t="s">
        <v>201</v>
      </c>
      <c r="J29" s="24">
        <v>550</v>
      </c>
      <c r="K29" s="25" t="s">
        <v>202</v>
      </c>
      <c r="L29" s="25" t="s">
        <v>203</v>
      </c>
      <c r="M29" s="15">
        <v>2025</v>
      </c>
      <c r="N29" s="15">
        <v>500</v>
      </c>
      <c r="O29" s="15">
        <v>50</v>
      </c>
      <c r="P29" s="25" t="s">
        <v>204</v>
      </c>
      <c r="Q29" s="25">
        <v>910</v>
      </c>
      <c r="R29" s="25" t="s">
        <v>44</v>
      </c>
      <c r="S29" s="25" t="s">
        <v>44</v>
      </c>
      <c r="T29" s="25" t="s">
        <v>44</v>
      </c>
      <c r="U29" s="25" t="s">
        <v>205</v>
      </c>
      <c r="V29" s="25">
        <v>15887851363</v>
      </c>
      <c r="W29" s="25" t="s">
        <v>46</v>
      </c>
      <c r="X29" s="25" t="s">
        <v>47</v>
      </c>
      <c r="Y29" s="31"/>
    </row>
    <row r="30" ht="51" spans="1:25">
      <c r="A30" s="15">
        <v>26</v>
      </c>
      <c r="B30" s="15" t="s">
        <v>72</v>
      </c>
      <c r="C30" s="15" t="s">
        <v>206</v>
      </c>
      <c r="D30" s="15" t="s">
        <v>55</v>
      </c>
      <c r="E30" s="15" t="s">
        <v>176</v>
      </c>
      <c r="F30" s="15" t="s">
        <v>176</v>
      </c>
      <c r="G30" s="15" t="s">
        <v>38</v>
      </c>
      <c r="H30" s="15" t="s">
        <v>91</v>
      </c>
      <c r="I30" s="15" t="s">
        <v>207</v>
      </c>
      <c r="J30" s="24">
        <v>280</v>
      </c>
      <c r="K30" s="25" t="s">
        <v>208</v>
      </c>
      <c r="L30" s="25" t="s">
        <v>209</v>
      </c>
      <c r="M30" s="15">
        <v>2025</v>
      </c>
      <c r="N30" s="15">
        <v>280</v>
      </c>
      <c r="O30" s="15"/>
      <c r="P30" s="25" t="s">
        <v>210</v>
      </c>
      <c r="Q30" s="25">
        <v>6029</v>
      </c>
      <c r="R30" s="25" t="s">
        <v>44</v>
      </c>
      <c r="S30" s="25" t="s">
        <v>44</v>
      </c>
      <c r="T30" s="25" t="s">
        <v>44</v>
      </c>
      <c r="U30" s="25" t="s">
        <v>211</v>
      </c>
      <c r="V30" s="25" t="s">
        <v>212</v>
      </c>
      <c r="W30" s="25" t="s">
        <v>183</v>
      </c>
      <c r="X30" s="25" t="s">
        <v>47</v>
      </c>
      <c r="Y30" s="31"/>
    </row>
    <row r="31" ht="102" spans="1:25">
      <c r="A31" s="15">
        <v>27</v>
      </c>
      <c r="B31" s="15" t="s">
        <v>134</v>
      </c>
      <c r="C31" s="15" t="s">
        <v>213</v>
      </c>
      <c r="D31" s="15" t="s">
        <v>164</v>
      </c>
      <c r="E31" s="15" t="s">
        <v>165</v>
      </c>
      <c r="F31" s="15" t="s">
        <v>37</v>
      </c>
      <c r="G31" s="15" t="s">
        <v>38</v>
      </c>
      <c r="H31" s="15" t="s">
        <v>91</v>
      </c>
      <c r="I31" s="15" t="s">
        <v>214</v>
      </c>
      <c r="J31" s="24">
        <v>600</v>
      </c>
      <c r="K31" s="25" t="s">
        <v>215</v>
      </c>
      <c r="L31" s="25" t="s">
        <v>216</v>
      </c>
      <c r="M31" s="15">
        <v>2025</v>
      </c>
      <c r="N31" s="25">
        <v>500</v>
      </c>
      <c r="O31" s="25">
        <v>100</v>
      </c>
      <c r="P31" s="15"/>
      <c r="Q31" s="25">
        <v>3560</v>
      </c>
      <c r="R31" s="25" t="s">
        <v>44</v>
      </c>
      <c r="S31" s="25" t="s">
        <v>44</v>
      </c>
      <c r="T31" s="25" t="s">
        <v>44</v>
      </c>
      <c r="U31" s="25" t="s">
        <v>217</v>
      </c>
      <c r="V31" s="25" t="s">
        <v>218</v>
      </c>
      <c r="W31" s="25" t="s">
        <v>46</v>
      </c>
      <c r="X31" s="25" t="s">
        <v>47</v>
      </c>
      <c r="Y31" s="31"/>
    </row>
    <row r="32" ht="76.5" spans="1:25">
      <c r="A32" s="15">
        <v>28</v>
      </c>
      <c r="B32" s="15" t="s">
        <v>134</v>
      </c>
      <c r="C32" s="15" t="s">
        <v>219</v>
      </c>
      <c r="D32" s="15" t="s">
        <v>55</v>
      </c>
      <c r="E32" s="15" t="s">
        <v>114</v>
      </c>
      <c r="F32" s="15" t="s">
        <v>220</v>
      </c>
      <c r="G32" s="15" t="s">
        <v>38</v>
      </c>
      <c r="H32" s="15" t="s">
        <v>58</v>
      </c>
      <c r="I32" s="15" t="s">
        <v>221</v>
      </c>
      <c r="J32" s="24">
        <v>450</v>
      </c>
      <c r="K32" s="27" t="s">
        <v>222</v>
      </c>
      <c r="L32" s="27" t="s">
        <v>223</v>
      </c>
      <c r="M32" s="15">
        <v>2025</v>
      </c>
      <c r="N32" s="15">
        <v>400</v>
      </c>
      <c r="O32" s="15">
        <v>50</v>
      </c>
      <c r="P32" s="25" t="s">
        <v>210</v>
      </c>
      <c r="Q32" s="27">
        <v>7000</v>
      </c>
      <c r="R32" s="27" t="s">
        <v>44</v>
      </c>
      <c r="S32" s="27" t="s">
        <v>44</v>
      </c>
      <c r="T32" s="27" t="s">
        <v>44</v>
      </c>
      <c r="U32" s="25" t="s">
        <v>63</v>
      </c>
      <c r="V32" s="15">
        <v>15368008798</v>
      </c>
      <c r="W32" s="27" t="s">
        <v>46</v>
      </c>
      <c r="X32" s="27" t="s">
        <v>47</v>
      </c>
      <c r="Y32" s="31"/>
    </row>
    <row r="33" ht="89.25" spans="1:25">
      <c r="A33" s="15">
        <v>29</v>
      </c>
      <c r="B33" s="15" t="s">
        <v>72</v>
      </c>
      <c r="C33" s="15" t="s">
        <v>224</v>
      </c>
      <c r="D33" s="15" t="s">
        <v>164</v>
      </c>
      <c r="E33" s="15" t="s">
        <v>165</v>
      </c>
      <c r="F33" s="15" t="s">
        <v>37</v>
      </c>
      <c r="G33" s="15" t="s">
        <v>38</v>
      </c>
      <c r="H33" s="15" t="s">
        <v>58</v>
      </c>
      <c r="I33" s="15" t="s">
        <v>225</v>
      </c>
      <c r="J33" s="24">
        <v>1500</v>
      </c>
      <c r="K33" s="27" t="s">
        <v>226</v>
      </c>
      <c r="L33" s="27" t="s">
        <v>227</v>
      </c>
      <c r="M33" s="15">
        <v>2025</v>
      </c>
      <c r="N33" s="15">
        <v>900</v>
      </c>
      <c r="O33" s="15">
        <v>600</v>
      </c>
      <c r="P33" s="15"/>
      <c r="Q33" s="27">
        <v>4170</v>
      </c>
      <c r="R33" s="27" t="s">
        <v>44</v>
      </c>
      <c r="S33" s="27" t="s">
        <v>44</v>
      </c>
      <c r="T33" s="27" t="s">
        <v>44</v>
      </c>
      <c r="U33" s="25" t="s">
        <v>63</v>
      </c>
      <c r="V33" s="15">
        <v>15368008798</v>
      </c>
      <c r="W33" s="27" t="s">
        <v>46</v>
      </c>
      <c r="X33" s="27" t="s">
        <v>47</v>
      </c>
      <c r="Y33" s="31"/>
    </row>
    <row r="34" ht="51" spans="1:25">
      <c r="A34" s="15">
        <v>30</v>
      </c>
      <c r="B34" s="15" t="s">
        <v>134</v>
      </c>
      <c r="C34" s="15" t="s">
        <v>228</v>
      </c>
      <c r="D34" s="15" t="s">
        <v>55</v>
      </c>
      <c r="E34" s="15" t="s">
        <v>74</v>
      </c>
      <c r="F34" s="15" t="s">
        <v>75</v>
      </c>
      <c r="G34" s="15" t="s">
        <v>38</v>
      </c>
      <c r="H34" s="15" t="s">
        <v>104</v>
      </c>
      <c r="I34" s="15" t="s">
        <v>229</v>
      </c>
      <c r="J34" s="24">
        <v>3557</v>
      </c>
      <c r="K34" s="25" t="s">
        <v>230</v>
      </c>
      <c r="L34" s="25" t="s">
        <v>231</v>
      </c>
      <c r="M34" s="15">
        <v>2025</v>
      </c>
      <c r="N34" s="25">
        <v>800</v>
      </c>
      <c r="O34" s="25">
        <v>2757</v>
      </c>
      <c r="P34" s="25" t="s">
        <v>232</v>
      </c>
      <c r="Q34" s="25">
        <v>1739</v>
      </c>
      <c r="R34" s="25" t="s">
        <v>44</v>
      </c>
      <c r="S34" s="25" t="s">
        <v>44</v>
      </c>
      <c r="T34" s="25" t="s">
        <v>44</v>
      </c>
      <c r="U34" s="25" t="s">
        <v>233</v>
      </c>
      <c r="V34" s="25">
        <v>15887814450</v>
      </c>
      <c r="W34" s="25" t="s">
        <v>46</v>
      </c>
      <c r="X34" s="25" t="s">
        <v>47</v>
      </c>
      <c r="Y34" s="31"/>
    </row>
    <row r="35" ht="89.25" spans="1:25">
      <c r="A35" s="15">
        <v>31</v>
      </c>
      <c r="B35" s="15" t="s">
        <v>134</v>
      </c>
      <c r="C35" s="15" t="s">
        <v>234</v>
      </c>
      <c r="D35" s="15" t="s">
        <v>55</v>
      </c>
      <c r="E35" s="15" t="s">
        <v>74</v>
      </c>
      <c r="F35" s="15" t="s">
        <v>83</v>
      </c>
      <c r="G35" s="15" t="s">
        <v>38</v>
      </c>
      <c r="H35" s="15" t="s">
        <v>104</v>
      </c>
      <c r="I35" s="15" t="s">
        <v>235</v>
      </c>
      <c r="J35" s="24">
        <v>900</v>
      </c>
      <c r="K35" s="25" t="s">
        <v>236</v>
      </c>
      <c r="L35" s="25" t="s">
        <v>237</v>
      </c>
      <c r="M35" s="15">
        <v>2025</v>
      </c>
      <c r="N35" s="15">
        <v>750</v>
      </c>
      <c r="O35" s="15">
        <v>150</v>
      </c>
      <c r="P35" s="25" t="s">
        <v>232</v>
      </c>
      <c r="Q35" s="25">
        <v>5000</v>
      </c>
      <c r="R35" s="25" t="s">
        <v>44</v>
      </c>
      <c r="S35" s="25" t="s">
        <v>44</v>
      </c>
      <c r="T35" s="25" t="s">
        <v>44</v>
      </c>
      <c r="U35" s="25" t="s">
        <v>238</v>
      </c>
      <c r="V35" s="25">
        <v>13759123469</v>
      </c>
      <c r="W35" s="25" t="s">
        <v>46</v>
      </c>
      <c r="X35" s="25" t="s">
        <v>47</v>
      </c>
      <c r="Y35" s="31"/>
    </row>
    <row r="36" ht="102" spans="1:25">
      <c r="A36" s="15">
        <v>32</v>
      </c>
      <c r="B36" s="15" t="s">
        <v>239</v>
      </c>
      <c r="C36" s="15" t="s">
        <v>240</v>
      </c>
      <c r="D36" s="15" t="s">
        <v>55</v>
      </c>
      <c r="E36" s="15" t="s">
        <v>176</v>
      </c>
      <c r="F36" s="15" t="s">
        <v>176</v>
      </c>
      <c r="G36" s="15" t="s">
        <v>38</v>
      </c>
      <c r="H36" s="15" t="s">
        <v>104</v>
      </c>
      <c r="I36" s="15" t="s">
        <v>229</v>
      </c>
      <c r="J36" s="24">
        <v>420</v>
      </c>
      <c r="K36" s="25" t="s">
        <v>241</v>
      </c>
      <c r="L36" s="25" t="s">
        <v>242</v>
      </c>
      <c r="M36" s="15">
        <v>2025</v>
      </c>
      <c r="N36" s="15">
        <v>420</v>
      </c>
      <c r="O36" s="15"/>
      <c r="P36" s="25" t="s">
        <v>62</v>
      </c>
      <c r="Q36" s="25">
        <v>10195</v>
      </c>
      <c r="R36" s="25" t="s">
        <v>44</v>
      </c>
      <c r="S36" s="25" t="s">
        <v>44</v>
      </c>
      <c r="T36" s="25" t="s">
        <v>44</v>
      </c>
      <c r="U36" s="25" t="s">
        <v>243</v>
      </c>
      <c r="V36" s="25" t="s">
        <v>244</v>
      </c>
      <c r="W36" s="25" t="s">
        <v>183</v>
      </c>
      <c r="X36" s="25" t="s">
        <v>47</v>
      </c>
      <c r="Y36" s="31"/>
    </row>
    <row r="37" ht="93" spans="1:25">
      <c r="A37" s="15">
        <v>33</v>
      </c>
      <c r="B37" s="15" t="s">
        <v>72</v>
      </c>
      <c r="C37" s="15" t="s">
        <v>245</v>
      </c>
      <c r="D37" s="15" t="s">
        <v>55</v>
      </c>
      <c r="E37" s="15" t="s">
        <v>114</v>
      </c>
      <c r="F37" s="15" t="s">
        <v>115</v>
      </c>
      <c r="G37" s="15" t="s">
        <v>38</v>
      </c>
      <c r="H37" s="15" t="s">
        <v>58</v>
      </c>
      <c r="I37" s="15" t="s">
        <v>246</v>
      </c>
      <c r="J37" s="15">
        <v>144</v>
      </c>
      <c r="K37" s="15" t="s">
        <v>247</v>
      </c>
      <c r="L37" s="15" t="s">
        <v>248</v>
      </c>
      <c r="M37" s="15">
        <v>2024</v>
      </c>
      <c r="N37" s="15">
        <v>130</v>
      </c>
      <c r="O37" s="15">
        <v>14</v>
      </c>
      <c r="P37" s="15" t="s">
        <v>197</v>
      </c>
      <c r="Q37" s="15">
        <v>2066</v>
      </c>
      <c r="R37" s="15" t="s">
        <v>44</v>
      </c>
      <c r="S37" s="15" t="s">
        <v>44</v>
      </c>
      <c r="T37" s="15" t="s">
        <v>44</v>
      </c>
      <c r="U37" s="15" t="s">
        <v>63</v>
      </c>
      <c r="V37" s="15">
        <v>15368008798</v>
      </c>
      <c r="W37" s="15" t="s">
        <v>46</v>
      </c>
      <c r="X37" s="15" t="s">
        <v>47</v>
      </c>
      <c r="Y37" s="31" t="s">
        <v>249</v>
      </c>
    </row>
    <row r="38" ht="63.75" spans="1:25">
      <c r="A38" s="15">
        <v>34</v>
      </c>
      <c r="B38" s="15" t="s">
        <v>72</v>
      </c>
      <c r="C38" s="15" t="s">
        <v>250</v>
      </c>
      <c r="D38" s="15" t="s">
        <v>55</v>
      </c>
      <c r="E38" s="15" t="s">
        <v>74</v>
      </c>
      <c r="F38" s="15" t="s">
        <v>251</v>
      </c>
      <c r="G38" s="15" t="s">
        <v>38</v>
      </c>
      <c r="H38" s="15" t="s">
        <v>65</v>
      </c>
      <c r="I38" s="15" t="s">
        <v>252</v>
      </c>
      <c r="J38" s="15">
        <v>500</v>
      </c>
      <c r="K38" s="15" t="s">
        <v>253</v>
      </c>
      <c r="L38" s="15" t="s">
        <v>254</v>
      </c>
      <c r="M38" s="15">
        <v>2024</v>
      </c>
      <c r="N38" s="15">
        <v>450</v>
      </c>
      <c r="O38" s="15">
        <v>50</v>
      </c>
      <c r="P38" s="15" t="s">
        <v>197</v>
      </c>
      <c r="Q38" s="15">
        <v>500</v>
      </c>
      <c r="R38" s="15" t="s">
        <v>44</v>
      </c>
      <c r="S38" s="15" t="s">
        <v>44</v>
      </c>
      <c r="T38" s="15" t="s">
        <v>44</v>
      </c>
      <c r="U38" s="15" t="s">
        <v>255</v>
      </c>
      <c r="V38" s="15">
        <v>13759484458</v>
      </c>
      <c r="W38" s="15" t="s">
        <v>46</v>
      </c>
      <c r="X38" s="15" t="s">
        <v>47</v>
      </c>
      <c r="Y38" s="31" t="s">
        <v>249</v>
      </c>
    </row>
    <row r="39" ht="63.75" spans="1:25">
      <c r="A39" s="15">
        <v>35</v>
      </c>
      <c r="B39" s="15" t="s">
        <v>72</v>
      </c>
      <c r="C39" s="15" t="s">
        <v>256</v>
      </c>
      <c r="D39" s="15" t="s">
        <v>55</v>
      </c>
      <c r="E39" s="15" t="s">
        <v>74</v>
      </c>
      <c r="F39" s="15" t="s">
        <v>75</v>
      </c>
      <c r="G39" s="15" t="s">
        <v>38</v>
      </c>
      <c r="H39" s="15" t="s">
        <v>39</v>
      </c>
      <c r="I39" s="15" t="s">
        <v>257</v>
      </c>
      <c r="J39" s="15">
        <v>7980</v>
      </c>
      <c r="K39" s="15" t="s">
        <v>178</v>
      </c>
      <c r="L39" s="15" t="s">
        <v>179</v>
      </c>
      <c r="M39" s="15">
        <v>2024</v>
      </c>
      <c r="N39" s="15">
        <v>980</v>
      </c>
      <c r="O39" s="15">
        <v>7000</v>
      </c>
      <c r="P39" s="15" t="s">
        <v>197</v>
      </c>
      <c r="Q39" s="15">
        <v>1500</v>
      </c>
      <c r="R39" s="15" t="s">
        <v>44</v>
      </c>
      <c r="S39" s="15" t="s">
        <v>44</v>
      </c>
      <c r="T39" s="15" t="s">
        <v>44</v>
      </c>
      <c r="U39" s="15" t="s">
        <v>45</v>
      </c>
      <c r="V39" s="15">
        <v>13888988426</v>
      </c>
      <c r="W39" s="15" t="s">
        <v>46</v>
      </c>
      <c r="X39" s="15" t="s">
        <v>47</v>
      </c>
      <c r="Y39" s="31" t="s">
        <v>249</v>
      </c>
    </row>
    <row r="40" ht="89.25" spans="1:25">
      <c r="A40" s="15">
        <v>36</v>
      </c>
      <c r="B40" s="15" t="s">
        <v>33</v>
      </c>
      <c r="C40" s="15" t="s">
        <v>258</v>
      </c>
      <c r="D40" s="15" t="s">
        <v>55</v>
      </c>
      <c r="E40" s="15" t="s">
        <v>74</v>
      </c>
      <c r="F40" s="15" t="s">
        <v>83</v>
      </c>
      <c r="G40" s="15" t="s">
        <v>38</v>
      </c>
      <c r="H40" s="15" t="s">
        <v>98</v>
      </c>
      <c r="I40" s="15"/>
      <c r="J40" s="15">
        <v>515</v>
      </c>
      <c r="K40" s="15" t="s">
        <v>259</v>
      </c>
      <c r="L40" s="15" t="s">
        <v>260</v>
      </c>
      <c r="M40" s="15">
        <v>2025</v>
      </c>
      <c r="N40" s="15">
        <v>500</v>
      </c>
      <c r="O40" s="15">
        <v>15</v>
      </c>
      <c r="P40" s="15" t="s">
        <v>232</v>
      </c>
      <c r="Q40" s="15">
        <v>1000</v>
      </c>
      <c r="R40" s="15" t="s">
        <v>44</v>
      </c>
      <c r="S40" s="15" t="s">
        <v>44</v>
      </c>
      <c r="T40" s="15" t="s">
        <v>44</v>
      </c>
      <c r="U40" s="15" t="s">
        <v>261</v>
      </c>
      <c r="V40" s="15">
        <v>18788593950</v>
      </c>
      <c r="W40" s="15" t="s">
        <v>89</v>
      </c>
      <c r="X40" s="15" t="s">
        <v>47</v>
      </c>
      <c r="Y40" s="31" t="s">
        <v>262</v>
      </c>
    </row>
    <row r="41" ht="89.25" spans="1:25">
      <c r="A41" s="15">
        <v>37</v>
      </c>
      <c r="B41" s="15" t="s">
        <v>33</v>
      </c>
      <c r="C41" s="15" t="s">
        <v>263</v>
      </c>
      <c r="D41" s="15" t="s">
        <v>55</v>
      </c>
      <c r="E41" s="15" t="s">
        <v>74</v>
      </c>
      <c r="F41" s="15" t="s">
        <v>83</v>
      </c>
      <c r="G41" s="15" t="s">
        <v>38</v>
      </c>
      <c r="H41" s="15" t="s">
        <v>65</v>
      </c>
      <c r="I41" s="15" t="s">
        <v>264</v>
      </c>
      <c r="J41" s="15">
        <v>38</v>
      </c>
      <c r="K41" s="15" t="s">
        <v>265</v>
      </c>
      <c r="L41" s="15" t="s">
        <v>265</v>
      </c>
      <c r="M41" s="15">
        <v>2025</v>
      </c>
      <c r="N41" s="15">
        <v>30</v>
      </c>
      <c r="O41" s="15">
        <v>8</v>
      </c>
      <c r="P41" s="15" t="s">
        <v>232</v>
      </c>
      <c r="Q41" s="15">
        <v>500</v>
      </c>
      <c r="R41" s="15" t="s">
        <v>44</v>
      </c>
      <c r="S41" s="15" t="s">
        <v>44</v>
      </c>
      <c r="T41" s="15" t="s">
        <v>44</v>
      </c>
      <c r="U41" s="15" t="s">
        <v>266</v>
      </c>
      <c r="V41" s="15">
        <v>13708472240</v>
      </c>
      <c r="W41" s="15" t="s">
        <v>89</v>
      </c>
      <c r="X41" s="15" t="s">
        <v>47</v>
      </c>
      <c r="Y41" s="31" t="s">
        <v>262</v>
      </c>
    </row>
    <row r="42" ht="89.25" spans="1:25">
      <c r="A42" s="15">
        <v>38</v>
      </c>
      <c r="B42" s="15" t="s">
        <v>33</v>
      </c>
      <c r="C42" s="15" t="s">
        <v>267</v>
      </c>
      <c r="D42" s="15" t="s">
        <v>55</v>
      </c>
      <c r="E42" s="15" t="s">
        <v>114</v>
      </c>
      <c r="F42" s="15" t="s">
        <v>220</v>
      </c>
      <c r="G42" s="15" t="s">
        <v>38</v>
      </c>
      <c r="H42" s="15" t="s">
        <v>39</v>
      </c>
      <c r="I42" s="15" t="s">
        <v>268</v>
      </c>
      <c r="J42" s="15">
        <v>35</v>
      </c>
      <c r="K42" s="15" t="s">
        <v>269</v>
      </c>
      <c r="L42" s="15" t="s">
        <v>270</v>
      </c>
      <c r="M42" s="15">
        <v>2025</v>
      </c>
      <c r="N42" s="15">
        <v>30</v>
      </c>
      <c r="O42" s="15">
        <v>5</v>
      </c>
      <c r="P42" s="15" t="s">
        <v>271</v>
      </c>
      <c r="Q42" s="15">
        <v>6000</v>
      </c>
      <c r="R42" s="15" t="s">
        <v>44</v>
      </c>
      <c r="S42" s="15" t="s">
        <v>44</v>
      </c>
      <c r="T42" s="15" t="s">
        <v>44</v>
      </c>
      <c r="U42" s="15" t="s">
        <v>272</v>
      </c>
      <c r="V42" s="15">
        <v>13888988426</v>
      </c>
      <c r="W42" s="15" t="s">
        <v>89</v>
      </c>
      <c r="X42" s="15" t="s">
        <v>47</v>
      </c>
      <c r="Y42" s="31" t="s">
        <v>262</v>
      </c>
    </row>
    <row r="43" ht="124" customHeight="1" spans="1:25">
      <c r="A43" s="16" t="s">
        <v>273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</row>
  </sheetData>
  <autoFilter xmlns:etc="http://www.wps.cn/officeDocument/2017/etCustomData" ref="A4:Y43" etc:filterBottomFollowUsedRange="0">
    <extLst/>
  </autoFilter>
  <mergeCells count="29">
    <mergeCell ref="A1:Y1"/>
    <mergeCell ref="A2:I2"/>
    <mergeCell ref="J2:K2"/>
    <mergeCell ref="M2:P2"/>
    <mergeCell ref="Q2:R2"/>
    <mergeCell ref="U2:Y2"/>
    <mergeCell ref="G3:I3"/>
    <mergeCell ref="N3:O3"/>
    <mergeCell ref="A43:Y4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</mergeCells>
  <dataValidations count="2">
    <dataValidation type="list" allowBlank="1" showInputMessage="1" showErrorMessage="1" sqref="B5:B42">
      <formula1>"新增入库项目,退库项目,调整至下年度实施项目,调整关键信息项目,2024年结转项目,年初审定入库项目"</formula1>
    </dataValidation>
    <dataValidation type="list" allowBlank="1" showInputMessage="1" showErrorMessage="1" prompt="产业发展,就业项目,乡村建设,易地后扶,三保障,乡村治理,管理费,其他" sqref="D5:D8">
      <formula1>"产业发展,就业项目,乡村建设,易地后扶,三保障,乡村治理,管理费,其他"</formula1>
    </dataValidation>
  </dataValidations>
  <pageMargins left="0.75" right="0.75" top="1" bottom="1" header="0.5" footer="0.5"/>
  <pageSetup paperSize="8" scale="75" orientation="landscape" horizontalDpi="600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15</xdr:col>
                <xdr:colOff>0</xdr:colOff>
                <xdr:row>10</xdr:row>
                <xdr:rowOff>0</xdr:rowOff>
              </from>
              <to>
                <xdr:col>15</xdr:col>
                <xdr:colOff>847725</xdr:colOff>
                <xdr:row>10</xdr:row>
                <xdr:rowOff>215900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15</xdr:col>
                <xdr:colOff>0</xdr:colOff>
                <xdr:row>10</xdr:row>
                <xdr:rowOff>0</xdr:rowOff>
              </from>
              <to>
                <xdr:col>15</xdr:col>
                <xdr:colOff>847725</xdr:colOff>
                <xdr:row>10</xdr:row>
                <xdr:rowOff>215900</xdr:rowOff>
              </to>
            </anchor>
          </controlPr>
        </control>
      </mc:Choice>
      <mc:Fallback>
        <control shapeId="1026" r:id="rId4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李国玲</dc:creator>
  <cp:lastModifiedBy>thtf</cp:lastModifiedBy>
  <dcterms:created xsi:type="dcterms:W3CDTF">2024-09-12T18:54:00Z</dcterms:created>
  <dcterms:modified xsi:type="dcterms:W3CDTF">2025-11-13T14:44:36Z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2052-12.8.2.19831</vt:lpwstr>
  </property>
  <property fmtid="{D5CDD505-2E9C-101B-9397-08002B2CF9AE}" pid="3" name="ICV">
    <vt:lpwstr>BDB51576454845F4B60F3B3DB1C9F5D4_13</vt:lpwstr>
  </property>
</Properties>
</file>