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25" windowHeight="10365" firstSheet="13"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4" r:id="rId13"/>
    <sheet name="GK14部门整体支出绩效自评表" sheetId="15" r:id="rId14"/>
    <sheet name="GK15部门项目支出绩效自评表" sheetId="17" r:id="rId15"/>
    <sheet name="Sheet1" sheetId="16" state="hidden" r:id="rId16"/>
  </sheets>
  <calcPr calcId="144525"/>
</workbook>
</file>

<file path=xl/sharedStrings.xml><?xml version="1.0" encoding="utf-8"?>
<sst xmlns="http://schemas.openxmlformats.org/spreadsheetml/2006/main" count="1905" uniqueCount="801">
  <si>
    <t>收入支出决算表</t>
  </si>
  <si>
    <t>公开01表</t>
  </si>
  <si>
    <t>部门：昆明市晋宁区司法局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</si>
  <si>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</si>
  <si>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</si>
  <si>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</si>
  <si>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</si>
  <si>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</si>
  <si>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</si>
  <si>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</si>
  <si>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</si>
  <si>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</si>
  <si>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</si>
  <si>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</si>
  <si>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</si>
  <si>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</si>
  <si>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</si>
  <si>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</si>
  <si>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</si>
  <si>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</si>
  <si>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</si>
  <si>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</si>
  <si>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</si>
  <si>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</si>
  <si>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</si>
  <si>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</si>
  <si>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</si>
  <si>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</si>
  <si>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</si>
  <si>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</si>
  <si>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</si>
  <si>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</si>
  <si>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</si>
  <si>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</si>
  <si>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</si>
  <si>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</si>
  <si>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</si>
  <si>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</si>
  <si>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</si>
  <si>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</si>
  <si>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</si>
  <si>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</si>
  <si>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</si>
  <si>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</si>
  <si>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</si>
  <si>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</si>
  <si>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</si>
  <si>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</si>
  <si>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</si>
  <si>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</si>
  <si>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</si>
  <si>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</si>
  <si>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</si>
  <si>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</si>
  <si>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</si>
  <si>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</si>
  <si>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</si>
  <si>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</si>
  <si>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</si>
  <si>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</si>
  <si>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</si>
  <si>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</si>
  <si>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</si>
  <si>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</si>
  <si>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</si>
  <si>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</si>
  <si>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</si>
  <si>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</si>
  <si>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</si>
  <si>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</si>
  <si>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</si>
  <si>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</si>
  <si>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</si>
  <si>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</si>
  <si>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</si>
  <si>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</si>
  <si>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</si>
  <si>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</si>
  <si>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</si>
  <si>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</si>
  <si>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</si>
  <si>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</si>
  <si>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</si>
  <si>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</si>
  <si>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</si>
  <si>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</si>
  <si>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</si>
  <si>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</si>
  <si>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</si>
  <si>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</si>
  <si>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</si>
  <si>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</si>
  <si>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</si>
  <si>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</si>
  <si>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</si>
  <si>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</si>
  <si>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</si>
  <si>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</si>
  <si>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</si>
  <si>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</si>
  <si>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</si>
  <si>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</si>
  <si>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</si>
  <si>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</si>
  <si>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</si>
  <si>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</si>
  <si>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</si>
  <si>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</si>
  <si>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</si>
  <si>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</si>
  <si>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</si>
  <si>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</si>
  <si>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</si>
  <si>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</si>
  <si>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</si>
  <si>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</si>
  <si>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</si>
  <si>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</si>
  <si>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</si>
  <si>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</si>
  <si>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</si>
  <si>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</si>
  <si>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</si>
  <si>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</si>
  <si>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</si>
  <si>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</si>
  <si>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</si>
  <si>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</si>
  <si>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</si>
  <si>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</si>
  <si>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</si>
  <si>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20406</t>
  </si>
  <si>
    <t>司法</t>
  </si>
  <si>
    <t>2040601</t>
  </si>
  <si>
    <t>行政运行</t>
  </si>
  <si>
    <t>2040604</t>
  </si>
  <si>
    <t>基层司法业务</t>
  </si>
  <si>
    <t>2040605</t>
  </si>
  <si>
    <t>普法宣传</t>
  </si>
  <si>
    <t>2040607</t>
  </si>
  <si>
    <t>公共法律服务</t>
  </si>
  <si>
    <t>2040610</t>
  </si>
  <si>
    <t>社区矫正</t>
  </si>
  <si>
    <t>2040612</t>
  </si>
  <si>
    <t>法治建设</t>
  </si>
  <si>
    <t>2040650</t>
  </si>
  <si>
    <t>事业运行</t>
  </si>
  <si>
    <t>2040699</t>
  </si>
  <si>
    <t>其他司法支出</t>
  </si>
  <si>
    <t>208</t>
  </si>
  <si>
    <t>社会保障和就业支出</t>
  </si>
  <si>
    <t>20802</t>
  </si>
  <si>
    <t>民政管理事务</t>
  </si>
  <si>
    <t>2080208</t>
  </si>
  <si>
    <t>基层政权建设和社区治理</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</si>
  <si>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</si>
  <si>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</si>
  <si>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</si>
  <si>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</si>
  <si>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</si>
  <si>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</si>
  <si>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</si>
  <si>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</si>
  <si>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</si>
  <si>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</si>
  <si>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</si>
  <si>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</si>
  <si>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</si>
  <si>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</si>
  <si>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</si>
  <si>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</si>
  <si>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</si>
  <si>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</si>
  <si>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</si>
  <si>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</si>
  <si>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</si>
  <si>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</si>
  <si>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</si>
  <si>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</si>
  <si>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</si>
  <si>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</si>
  <si>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</si>
  <si>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</si>
  <si>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</si>
  <si>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</si>
  <si>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</si>
  <si>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</si>
  <si>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</si>
  <si>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</si>
  <si>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</si>
  <si>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</si>
  <si>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</si>
  <si>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</si>
  <si>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</si>
  <si>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</si>
  <si>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</si>
  <si>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</si>
  <si>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</si>
  <si>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</si>
  <si>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</si>
  <si>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</si>
  <si>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</si>
  <si>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</si>
  <si>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</si>
  <si>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</si>
  <si>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</si>
  <si>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</si>
  <si>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</si>
  <si>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</si>
  <si>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</si>
  <si>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</si>
  <si>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</si>
  <si>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</si>
  <si>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</si>
  <si>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</si>
  <si>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</si>
  <si>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</si>
  <si>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</si>
  <si>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</si>
  <si>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</si>
  <si>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</si>
  <si>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</si>
  <si>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</si>
  <si>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</si>
  <si>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</si>
  <si>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</si>
  <si>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</si>
  <si>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</si>
  <si>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</si>
  <si>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</si>
  <si>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</si>
  <si>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</si>
  <si>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</si>
  <si>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</si>
  <si>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</si>
  <si>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</si>
  <si>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</si>
  <si>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</si>
  <si>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</si>
  <si>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</si>
  <si>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</si>
  <si>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</si>
  <si>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</si>
  <si>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</si>
  <si>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</si>
  <si>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</si>
  <si>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</si>
  <si>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</si>
  <si>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</si>
  <si>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</si>
  <si>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</si>
  <si>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</si>
  <si>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</si>
  <si>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</si>
  <si>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</si>
  <si>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</si>
  <si>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</si>
  <si>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</si>
  <si>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</si>
  <si>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</si>
  <si>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</si>
  <si>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</si>
  <si>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</si>
  <si>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</si>
  <si>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</si>
  <si>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</si>
  <si>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</si>
  <si>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</si>
  <si>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</si>
  <si>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</si>
  <si>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</si>
  <si>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</si>
  <si>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</si>
  <si>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</si>
  <si>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</si>
  <si>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</si>
  <si>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</si>
  <si>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</si>
  <si>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</si>
  <si>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</si>
  <si>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</si>
  <si>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</si>
  <si>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</si>
  <si>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</si>
  <si>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</si>
  <si>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</si>
  <si>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</si>
  <si>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</si>
  <si>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</si>
  <si>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</si>
  <si>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</si>
  <si>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</si>
  <si>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</si>
  <si>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</si>
  <si>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</si>
  <si>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</si>
  <si>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</si>
  <si>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</si>
  <si>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</si>
  <si>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</si>
  <si>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</si>
  <si>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</si>
  <si>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</si>
  <si>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</si>
  <si>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</si>
  <si>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</si>
  <si>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</si>
  <si>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</si>
  <si>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</si>
  <si>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</si>
  <si>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</si>
  <si>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</si>
  <si>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</si>
  <si>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</si>
  <si>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</si>
  <si>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</si>
  <si>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</si>
  <si>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</si>
  <si>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</si>
  <si>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</si>
  <si>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</si>
  <si>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</si>
  <si>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</si>
  <si>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</si>
  <si>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</si>
  <si>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</si>
  <si>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</si>
  <si>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</si>
  <si>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</si>
  <si>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</si>
  <si>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</si>
  <si>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</si>
  <si>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</si>
  <si>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</si>
  <si>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</si>
  <si>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</si>
  <si>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</si>
  <si>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</si>
  <si>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</si>
  <si>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</si>
  <si>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</si>
  <si>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</si>
  <si>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</si>
  <si>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</si>
  <si>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</si>
  <si>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</si>
  <si>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</si>
  <si>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</si>
  <si>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</si>
  <si>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</si>
  <si>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</si>
  <si>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</si>
  <si>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</si>
  <si>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</si>
  <si>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</si>
  <si>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</si>
  <si>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</si>
  <si>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</si>
  <si>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</si>
  <si>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</si>
  <si>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</si>
  <si>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</si>
  <si>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</si>
  <si>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</si>
  <si>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</si>
  <si>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</si>
  <si>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</si>
  <si>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</si>
  <si>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</si>
  <si>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</si>
  <si>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</si>
  <si>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</si>
  <si>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</si>
  <si>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</si>
  <si>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</si>
  <si>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</si>
  <si>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</si>
  <si>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</si>
  <si>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</si>
  <si>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</si>
  <si>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</si>
  <si>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</si>
  <si>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</si>
  <si>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</si>
  <si>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</si>
  <si>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</si>
  <si>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</si>
  <si>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</si>
  <si>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</si>
  <si>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</si>
  <si>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</si>
  <si>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</si>
  <si>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</si>
  <si>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</si>
  <si>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</si>
  <si>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</si>
  <si>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</si>
  <si>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</si>
  <si>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</si>
  <si>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</si>
  <si>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</si>
  <si>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</si>
  <si>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</si>
  <si>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</si>
  <si>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</si>
  <si>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</si>
  <si>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</si>
  <si>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</si>
  <si>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</si>
  <si>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</si>
  <si>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</si>
  <si>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</si>
  <si>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</si>
  <si>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</si>
  <si>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</si>
  <si>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</si>
  <si>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</si>
  <si>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</si>
  <si>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</si>
  <si>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</si>
  <si>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</si>
  <si>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</si>
  <si>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</si>
  <si>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</si>
  <si>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</si>
  <si>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</si>
  <si>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</si>
  <si>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</si>
  <si>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</si>
  <si>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</si>
  <si>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</si>
  <si>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</si>
  <si>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</si>
  <si>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</si>
  <si>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</si>
  <si>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</si>
  <si>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</si>
  <si>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</si>
  <si>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</si>
  <si>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</si>
  <si>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</si>
  <si>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</si>
  <si>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</si>
  <si>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</si>
  <si>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</si>
  <si>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</si>
  <si>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</si>
  <si>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</si>
  <si>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</si>
  <si>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</si>
  <si>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</si>
  <si>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</si>
  <si>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</si>
  <si>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</si>
  <si>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</si>
  <si>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</si>
  <si>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</si>
  <si>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</si>
  <si>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</si>
  <si>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</si>
  <si>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</si>
  <si>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</si>
  <si>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</si>
  <si>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</si>
  <si>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</si>
  <si>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</si>
  <si>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</si>
  <si>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</si>
  <si>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</si>
  <si>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</si>
  <si>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</si>
  <si>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</si>
  <si>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</si>
  <si>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</si>
  <si>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</si>
  <si>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</si>
  <si>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</si>
  <si>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</si>
  <si>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</si>
  <si>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</si>
  <si>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</si>
  <si>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</si>
  <si>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</si>
  <si>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</si>
  <si>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</si>
  <si>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</si>
  <si>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</si>
  <si>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</si>
  <si>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</si>
  <si>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</si>
  <si>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</si>
  <si>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</si>
  <si>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</si>
  <si>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</si>
  <si>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</si>
  <si>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昆明市晋宁区司法局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</si>
  <si>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</si>
  <si>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</si>
  <si>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</si>
  <si>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</si>
  <si>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</si>
  <si>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</si>
  <si>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</si>
  <si>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</si>
  <si>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</si>
  <si>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</si>
  <si>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</si>
  <si>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</si>
  <si>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</si>
  <si>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</si>
  <si>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</si>
  <si>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</si>
  <si>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</si>
  <si>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</si>
  <si>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昆明市晋宁区司法局内设机构7个，分别为政治处、办公室、依法行政与行政复议科、普法与依法治理科、公证律师工作科、社区矫正管理科、人民参与和促进法治科，派出机构8个，分别为昆阳司法所、晋城司法所、上蒜司法所、六街司法所、夕阳司法所、双河司法所、二街司法所、宝峰司法所。人员编制38人，其中昆明市晋宁区司法局36人，昆明市晋宁区法律援助中心2人。</t>
  </si>
  <si>
    <t>（二）部门绩效目标的设立情况</t>
  </si>
  <si>
    <t>保障昆明市晋宁区司法局及昆明市晋宁区法律援助中心机构运转，履行法制宣传、法律服务和法律保障三大职能，完成各项业务工作任务。</t>
  </si>
  <si>
    <t>（三）部门整体收支情况</t>
  </si>
  <si>
    <t>保障昆明市晋宁区司法局及昆明市晋宁区法律援助中心机构运转，履行法制宣传、法律服务和法律保障三大职能，完成各项业务工作任务。具体绩效目标详见GK11部门整体支出绩效自评表相关内容。</t>
  </si>
  <si>
    <t>（四）部门预算管理制度建设情况</t>
  </si>
  <si>
    <t>我局在原有的管理制度基础上，先后修订出台了《昆明市晋宁区司法局内部管理制度（试行）》（晋司通〔2019〕36号）、《昆明市晋宁区司法局“三重一大”事项集体决策制度》、《昆明市晋宁区司法局股所级中层干部选拔任用办法（暂行）》、《昆明市晋宁区司法局财务管理办法(试行)》、《昆明市晋宁区司法局局务会议事规则》（晋司通〔2019〕37号）、《昆明市晋宁区司法局进一步激发干警干事创业活力的激励机制（试行）》（晋司局〔2023〕3号）等各项管理制度，有力地推动了我局各项工作的顺利开展，保证了全年目标任务的圆满完成。</t>
  </si>
  <si>
    <t>二、绩效自评工作情况</t>
  </si>
  <si>
    <t>（一）绩效自评的目的</t>
  </si>
  <si>
    <t>（二）自评组织过程</t>
  </si>
  <si>
    <t>1.前期准备</t>
  </si>
  <si>
    <t>成立自评工作组，拟定整体支出绩效评价方案，制定工作计划，明确评分标准。</t>
  </si>
  <si>
    <t>2.组织实施</t>
  </si>
  <si>
    <t>组织机关各科室对照年初计划，对支出进度、目标完成情况、痕迹管理情况开展自评，形成评价报告。</t>
  </si>
  <si>
    <t>三、评价情况分析及综合评价结论</t>
  </si>
  <si>
    <t>对照“2024年部门整体支出绩效评价共性指标体系”开展自评，昆明市晋宁区司法局整体支出绩效评价得分99.4分，评价等级为优。2024年认真履行职责职能，按时序要求较好地完成了资金执行进度及各项目标任务。</t>
  </si>
  <si>
    <t>四、存在的问题和整改情况</t>
  </si>
  <si>
    <t>支出绩效评价是预算法修订以来开展的一项涉及部门全部资金、所有业务和完整流程的工作，要求高、范围广，但由于缺乏高层次的宣传，领导普遍认识不足、重视不够，部门间协调配合难度较大，且由于缺乏专业的指导和培训，实际执行难度较大，说服力不强，评价结果权威性不高。</t>
  </si>
  <si>
    <t>五、绩效自评结果应用</t>
  </si>
  <si>
    <t>一是绩效评价结果作为下年安排部门整体支出资金的重要依据，为预算编制提供参考
二是利用评价结果，促进机关各处室增强责任心和绩效观念，提高财政资金管理和使用效果
三是针对评价中存在的问题，开展自查，促进绩效目标的实现。</t>
  </si>
  <si>
    <t>六、主要经验及做法</t>
  </si>
  <si>
    <t>加强学习，认真贯彻执行。根据晋财通〔2025〕34号通知及《昆明市晋宁区财政局关于开展2024年度预算支出绩效自评工作的补充通知》，我局认真学习并传达了《昆明市晋宁区部门预算绩效评价管理暂行办法》，并对照文件要求进行了部门业务梳理，参照2024年部门（单位）整体支出绩效目标表和2024年部门整体支出和项目支出绩效评价共性指标体系框架样表，合理制定了我局2024年部门整体支出和项目支出绩效评价指标体系，并结合往年预算支出绩效评价工作总结的经验，从而为较为合理、全面地开展好我局预算支出绩效评价工作奠定了良好的基础。</t>
  </si>
  <si>
    <t>七、其他需说明的情况</t>
  </si>
  <si>
    <t>无</t>
  </si>
  <si>
    <t>部门整体支出绩效自评表</t>
  </si>
  <si>
    <t>部门名称</t>
  </si>
  <si>
    <t>内容</t>
  </si>
  <si>
    <t>说明</t>
  </si>
  <si>
    <t>部门总体目标</t>
  </si>
  <si>
    <t>部门职责</t>
  </si>
  <si>
    <t>（一）承担全面依法治区重大问题的政策研究，协调有关方面提出全面依法治区中长期规划建议，负责有关重大决策部署督察工作；负责本行业领域的安全生产监督工作。
（二）指导监督区政府各部门、乡镇（街道）依法行政工作，负责综合协调行政执法，承担推进行政执法体制改革有关工作，推进严格规范公正文明执法；监督指导行政复议、行政应诉、行政赔偿、行政补偿工作；负责区政府的行政复议、行政应诉、行政赔偿、行政补偿案件的处理工作。
（三）负责区委、区政府涉法事务工作，为区委、区政府的重大决策提供意见；指导监督区委、区政府各部门和各乡镇（街道）的法律顾问工作。
（四）承担统筹规划法治社会建设的责任。负责拟订法治宣传教育规划，组织实施普法宣传工作，组织对外法治宣传；推动人民参与和促进法治建设；指导依法治理和法治创建工作；指导调解工作和人民陪审员、人民监督员选任工作，推动司法所建设。
（五）负责社区矫正工作和刑满释放人员安置帮教工作。
（六）负责拟订全区公共法律服务体系建设规划并指导实施，统筹和布局城乡、区域法律服务资源；指导、管理律师、法律援助、公证、基层法律服务工作。
（七）负责本系统服装、警车管理，财务、装备、设施、场所等保障工作；负责本系统的内部审计工作。
（八）承担本系统信息化建设和有关外事工作。
（九）协调、指导法治人才队伍建设相关工作，指导、监督本系统队伍建设。
（十）指导所属社会组织抓好党的建设工作。
（十一）完成区委、区政府和上级部门交办的其他任务。</t>
  </si>
  <si>
    <t>根据三定方案归纳</t>
  </si>
  <si>
    <r>
      <rPr>
        <sz val="11"/>
        <rFont val="宋体"/>
        <charset val="134"/>
      </rPr>
      <t>总体绩效目标</t>
    </r>
    <r>
      <rPr>
        <sz val="11"/>
        <rFont val="Source Han Sans CN"/>
        <charset val="134"/>
      </rPr>
      <t xml:space="preserve">
</t>
    </r>
    <r>
      <rPr>
        <sz val="11"/>
        <rFont val="宋体"/>
        <charset val="134"/>
      </rPr>
      <t>（2025-2027年期间）</t>
    </r>
  </si>
  <si>
    <t>以习近平新时代中国特色社会主义思想为行动指南，深入学习中央、省、市政法工作会议以及全国、全省、全市司法行政工作会议精神，进一步统一思想、明确任务、提振信心、围绕中心、服务大局，整体推进司法行政各项工作；保障昆明市晋宁区司法局及昆明市晋宁区法律援助中心机构运转，履行法治宣传、法律服务和法律保障三大职能，完成区委区政府和上级下达的各项工作任务目标。</t>
  </si>
  <si>
    <t>根据部门职责，中长期规划，省委，省政府要求归纳</t>
  </si>
  <si>
    <t>部门年度目标</t>
  </si>
  <si>
    <r>
      <rPr>
        <sz val="11"/>
        <rFont val="宋体"/>
        <charset val="134"/>
      </rPr>
      <t>预算年度（2025年）</t>
    </r>
    <r>
      <rPr>
        <sz val="11"/>
        <rFont val="Source Han Sans CN"/>
        <charset val="134"/>
      </rPr>
      <t xml:space="preserve">
</t>
    </r>
    <r>
      <rPr>
        <sz val="11"/>
        <rFont val="宋体"/>
        <charset val="134"/>
      </rPr>
      <t>绩效目标</t>
    </r>
  </si>
  <si>
    <t>保障昆明市晋宁区司法局及昆明市晋宁区法律援助中心机构运转，履行法治宣传、法律服务和法律保障三大职能，完成区委区政府和上级下达的各项工作任务目标。</t>
  </si>
  <si>
    <t>部门年度重点工作任务对应的目标或措施预计的产出和效果，每项工作任务都有明确的一项或几项目标。</t>
  </si>
  <si>
    <t>二、部门年度重点工作任务</t>
  </si>
  <si>
    <t>重点工作任务</t>
  </si>
  <si>
    <t>主要内容</t>
  </si>
  <si>
    <t/>
  </si>
  <si>
    <t>总额</t>
  </si>
  <si>
    <t>财政拨款</t>
  </si>
  <si>
    <t>其他资金</t>
  </si>
  <si>
    <t>保障部门运转</t>
  </si>
  <si>
    <t>1.负责本系统服装、警车管理，财务、装备、设施、场所等保障工作； 2.承担本系统信息化建设和有关外事工作</t>
  </si>
  <si>
    <t>人民调解经费</t>
  </si>
  <si>
    <t>推动人民参与和促进法治</t>
  </si>
  <si>
    <t>依法治区及普法工作经费</t>
  </si>
  <si>
    <t>1.承担全面依法治区重大问题的政策研究，协调有关方面提出全面依法治区中长期规划建议，负责有关重大决策部署督察工作；2.负责拟订法治宣传教育规划，组织实施普法宣传工作，组织对外法治宣传；指导依法治理和法治创建工作</t>
  </si>
  <si>
    <t>昆明市晋宁区法治政府建设工作经费</t>
  </si>
  <si>
    <t>1.指导监督区政府各部门、乡镇（街道）依法行政工作，负责综合协调行政执法，承担推进行政执法体制改革有关工作，推进严格规范公正文明执法；监督指导行政复议、行政应诉、行政赔偿、行政补偿工作；负责区政府的行政复议、行政应诉、行政赔偿、行政补偿案件的处理工作 2.负责区委、区政府涉法事务工作，为区委、区政府的重大决策提供意见；指导监督区委、区政府各部门和各乡镇（街道）的法律顾问工作 3承担统筹规划法治社会建设的责任，指导依法治理和法治创建工作</t>
  </si>
  <si>
    <t>公共法律服务工作经费</t>
  </si>
  <si>
    <t>依法完成法律援助中心职能职责</t>
  </si>
  <si>
    <t>社区矫正专项经费</t>
  </si>
  <si>
    <t>完成社区矫正职能职责</t>
  </si>
  <si>
    <t>三、部门整体支出绩效指标</t>
  </si>
  <si>
    <t>绩效指标</t>
  </si>
  <si>
    <t>评（扣）分标准</t>
  </si>
  <si>
    <t>指标内容</t>
  </si>
  <si>
    <t>绩效指标设定依据及指标值数据来源</t>
  </si>
  <si>
    <t>一级指标</t>
  </si>
  <si>
    <t xml:space="preserve">二级指标 </t>
  </si>
  <si>
    <t>三级指标</t>
  </si>
  <si>
    <t>指标性质</t>
  </si>
  <si>
    <t>指标值</t>
  </si>
  <si>
    <t>度量单位</t>
  </si>
  <si>
    <t>指标属性</t>
  </si>
  <si>
    <t>产出指标</t>
  </si>
  <si>
    <t>数量指标</t>
  </si>
  <si>
    <t>承办法律援助案件数量</t>
  </si>
  <si>
    <t>&gt;</t>
  </si>
  <si>
    <t>1000</t>
  </si>
  <si>
    <t>件</t>
  </si>
  <si>
    <t>定量指标</t>
  </si>
  <si>
    <t>实际办理案件数/应办理案件数*指标分值</t>
  </si>
  <si>
    <t>反映法律援助服务供给量</t>
  </si>
  <si>
    <t>《中华人民共和国法律援助条例》、《云南省法律援助条例》等</t>
  </si>
  <si>
    <t>行政执法案卷评审数</t>
  </si>
  <si>
    <t>%</t>
  </si>
  <si>
    <t>完成得满分，未完成按相应比率扣分</t>
  </si>
  <si>
    <t>反映行政执法案卷评审数量</t>
  </si>
  <si>
    <t>每年办理案件数量情况统计表及相关工作</t>
  </si>
  <si>
    <t>公用经费保障人数</t>
  </si>
  <si>
    <t>=</t>
  </si>
  <si>
    <t>人</t>
  </si>
  <si>
    <t>实际保障人数/应保障人数×指标分值</t>
  </si>
  <si>
    <t>反映公用经费保障部门（单位）正常运转的在职人数情况。在职人数主要指办公、会议、培训、差旅、水费、电费等公用经费中服务保障的人数。</t>
  </si>
  <si>
    <t>绩效指标设定依据：《云南省省级部门预算基本支出核定方案》。指标值数据来源：人员信息表</t>
  </si>
  <si>
    <t>公务用车数量</t>
  </si>
  <si>
    <t>辆</t>
  </si>
  <si>
    <t>实际保障公车数/应保障公车数×指标分值</t>
  </si>
  <si>
    <t>绩效指标设定依据：《云南省省级部门预算基本支出核定方案》。</t>
  </si>
  <si>
    <t>人民调解案件评查</t>
  </si>
  <si>
    <t>&gt;=</t>
  </si>
  <si>
    <t>次</t>
  </si>
  <si>
    <t>实际评查次数/应评查次数×指标分值</t>
  </si>
  <si>
    <t>反应对人民调解案件评查的次数 ，包括案件真实性、调解质量等</t>
  </si>
  <si>
    <t>1.晋政办[2010]5号《晋宁县人民政府办公室关于印发晋宁县人民调解以奖代补试行方案的通知》2.《昆明市人民调解市级“以奖代补”专项资金管理办法》（昆司通【2021】63号）等</t>
  </si>
  <si>
    <t>入矫建档率</t>
  </si>
  <si>
    <t>100</t>
  </si>
  <si>
    <t>实际入矫建档率*指标分值</t>
  </si>
  <si>
    <t>反映入矫对象建档的比率，等于已入矫建档人数/入矫总人数</t>
  </si>
  <si>
    <t>中华人民共和国社区矫正法及实施办法</t>
  </si>
  <si>
    <t>解矫归档率</t>
  </si>
  <si>
    <t>实际解矫归档率*指标分值</t>
  </si>
  <si>
    <t>反映解矫对象归档的比率，等于已解矫建档人数/解矫总人数</t>
  </si>
  <si>
    <t>法治宣传场次</t>
  </si>
  <si>
    <t>实际宣传场次/应宣传场次×指标分值</t>
  </si>
  <si>
    <t>反映法律法规的宣传力度情况。即通过门户网站、报刊、通信、电视、户外广告、宣传品发放等对法律法规进行宣传的次数。</t>
  </si>
  <si>
    <t>“八五”普法规划</t>
  </si>
  <si>
    <t>质量指标</t>
  </si>
  <si>
    <t>人民调解成功率</t>
  </si>
  <si>
    <t>90</t>
  </si>
  <si>
    <t>定性指标</t>
  </si>
  <si>
    <t>① 成功率≥95%，得满分；② 介于65%（含）至95%（不含）之间，成功率×指标分值；③ 成功率＜65%，不得分。</t>
  </si>
  <si>
    <t>反映完成矛盾纠纷调解的成功率</t>
  </si>
  <si>
    <t>云南省司法厅预算绩效体系</t>
  </si>
  <si>
    <t>刑满释放人员衔接率</t>
  </si>
  <si>
    <t>95</t>
  </si>
  <si>
    <t>①衔接率≥95%，得满分；② 介于65%（含）至95%（不含）之间，衔接率×指标分值；③ 衔接率＜65%，不得分。</t>
  </si>
  <si>
    <t>反映刑满释放人员衔接率</t>
  </si>
  <si>
    <t>行政复议案件及时办结率</t>
  </si>
  <si>
    <t>80</t>
  </si>
  <si>
    <t>反映办案效率。行政复议案件及时办结率=行政复议案件及时办结数/行政复议案件数*100%</t>
  </si>
  <si>
    <t>效益指标</t>
  </si>
  <si>
    <t>社会效益</t>
  </si>
  <si>
    <t>法律援助知晓率</t>
  </si>
  <si>
    <t>① 知晓率≥80%，得满分；② 知晓率介于60%（含）至80%（不含）之间，知晓率×指标分值；③ 知晓率＜60%，不得分。</t>
  </si>
  <si>
    <t>反映城镇农村法律援助知晓情况。法律援助知晓率=全区法律援助知晓人数/全区人数*100%</t>
  </si>
  <si>
    <t>社区矫正对象重新犯罪率</t>
  </si>
  <si>
    <t>&lt;=</t>
  </si>
  <si>
    <t>社区矫正对象重新犯罪率高于3%，不得分</t>
  </si>
  <si>
    <t>反映落实监督管理和教育帮扶措施，有效防止社区矫正对象重新违法犯罪</t>
  </si>
  <si>
    <t>中华人民共和国社区矫正法及实施办法、云南省司法厅预算绩效体系</t>
  </si>
  <si>
    <t>社区矫正对象脱管率</t>
  </si>
  <si>
    <t>社区矫正对象脱管率高于3%的，不得分</t>
  </si>
  <si>
    <t>反映落实监督管理和教育帮扶措施，有效防止社区矫正对象脱管失控.</t>
  </si>
  <si>
    <t>刑满释放人员安置率</t>
  </si>
  <si>
    <t>85</t>
  </si>
  <si>
    <t>刑满释放人员安置率达85%以上，达不到标准酌情扣分</t>
  </si>
  <si>
    <t>反映刑释解教人员安置率</t>
  </si>
  <si>
    <t>满意度指标</t>
  </si>
  <si>
    <t>服务对象满意度</t>
  </si>
  <si>
    <t>社会公众满意度</t>
  </si>
  <si>
    <t>① 满意度≥90%，得满分；② 满意度介于60%（含）至90%（不含）之间，满意度×指标分值；③ 满意度＜60%，不得分。</t>
  </si>
  <si>
    <t>反映社会公众对部门（单位）履职情况的满意程度。</t>
  </si>
  <si>
    <t>指标值数据来源：调查问卷等</t>
  </si>
  <si>
    <t>目标</t>
  </si>
  <si>
    <t>任务名称</t>
  </si>
  <si>
    <t>编制预算时提出的的任务措施</t>
  </si>
  <si>
    <t>绩效指标实际执行情况</t>
  </si>
  <si>
    <t>执行情况与年初预算的对比</t>
  </si>
  <si>
    <t>相关情况说明</t>
  </si>
  <si>
    <t>履职效益明显</t>
  </si>
  <si>
    <t>经济效益</t>
  </si>
  <si>
    <t>1.聚焦法治建设满意度提升，助力“当好排头兵”高质量发展
2.2.聚焦调解效能提升，夯实矛盾纠纷源头化解基石
3.聚焦重点人群管控，维护社会平安稳定
4.4.聚焦队伍素质提升，持续加强政治机关建设</t>
  </si>
  <si>
    <t xml:space="preserve"> 2024年，我局在晋宁区委、区政府的正确领导下，在市司法局的关心支持下，以习近平新时代中国特色社会主义思想为行动指南，深入学习中央、省、市政法工作会议以及全国、全省、全市司法行政工作会议精神，进一步统一思想、明确任务、提振信心、围绕中心、服务大局，整体推进司法行政各项工作，较好地完成了2024年初设定的部门（单位）整体支出绩效目标，支出效益良好。</t>
  </si>
  <si>
    <t>达标</t>
  </si>
  <si>
    <t>生态效益</t>
  </si>
  <si>
    <t>社会公众或服务对象满意度</t>
  </si>
  <si>
    <t>提升工作效能，不断提升公众对司法行政工作的满意度。</t>
  </si>
  <si>
    <t>社会公众满意度大于90%</t>
  </si>
  <si>
    <t>预算配置科学</t>
  </si>
  <si>
    <t>预算编制科学</t>
  </si>
  <si>
    <t>严格预算审批流程，部门年度基本支出预算能严格根据年度实有人数、人员和公用经费标准进行合理编制。部门年度项目支出预算程序合理、预算依据充分、适用范围合理</t>
  </si>
  <si>
    <t>部门年度基本支出预算能严格根据年度实有人数、人员和公用经费标准进行合理编制。部门年度项目支出预算程序合理、预算依据充分、适用范围合理</t>
  </si>
  <si>
    <t>基本支出足额保障</t>
  </si>
  <si>
    <t>部门年度基本支出预算能严格根据年度实有人数、人员和公用经费标准进行合理编制。</t>
  </si>
  <si>
    <t>确保重点支出安排</t>
  </si>
  <si>
    <t>部门年度项目支出预算程序合理、预算依据充分、适用范围合理。</t>
  </si>
  <si>
    <t>严控“三公经费”支出</t>
  </si>
  <si>
    <t>部门本年度“三公”经费预算数与上年度“三公”经费预算数的变动比率控制在120以下。</t>
  </si>
  <si>
    <t>部门本年度“三公”经费预算数与上年度“三公”经费预算数的变动比率为100%</t>
  </si>
  <si>
    <t>预算执行有效</t>
  </si>
  <si>
    <t>严格预算执行</t>
  </si>
  <si>
    <t>加强预算执行过程监督，建立动态监控机制，严格支出审核。</t>
  </si>
  <si>
    <t>项目资金使用符合预算批复的用途，无截留、挤占、挪用、虚列支出等情况</t>
  </si>
  <si>
    <t>严格结转结余</t>
  </si>
  <si>
    <t>完善结转结余资金管理制度。</t>
  </si>
  <si>
    <t>严格按照相关的文件制度完成本年度资金结转结余。</t>
  </si>
  <si>
    <t>项目组织良好</t>
  </si>
  <si>
    <t>科学规划项目流程，精准开展评估，动态调整资源分配，严格项目质量管控，加强风险管理。</t>
  </si>
  <si>
    <t>本年度项目与部门职责密切相关，项目的申请、设立过程符合相关要求。</t>
  </si>
  <si>
    <t>“三公经费”节支增效</t>
  </si>
  <si>
    <t>倡导勤俭节约，建立“三公经费”审批责任制度，层层把关，严禁超预算和无预算支出。</t>
  </si>
  <si>
    <t>本年度我局“三公经费”相关支出均按照有关文件执行。</t>
  </si>
  <si>
    <t>预算管理规范</t>
  </si>
  <si>
    <t>管理制度健全</t>
  </si>
  <si>
    <t>完善预算管理制度。</t>
  </si>
  <si>
    <t>项目的财务制度健全、完善、有效。有部门“三定”方案、部门职能等文件，中长期规划目标设定明确，与政府中长期规划目标相适应，且与部门职能相适应。</t>
  </si>
  <si>
    <t>信息公开及时完整</t>
  </si>
  <si>
    <t>年度预算决算及时公开。</t>
  </si>
  <si>
    <t>我局按照规定时限完成预决算公开。</t>
  </si>
  <si>
    <t>资产管理使用规范有效</t>
  </si>
  <si>
    <t>资金分配过程是确保科学规范，资金投入方式合理，资金及时到位，预算执行进度按预期进行，资金使用经济高效。</t>
  </si>
  <si>
    <t>我局收到上级拨付的政法转移支付资金严格按规定用途使用，无挪用的情况发生，资金使用方向合理，收入、支出结构较为适当，项目和资金管理较为到位，并能严格按照政府采购的相关规定执行，货比三家，杜绝浪费，资金使用效果总体较好。但由于国库资金紧张及部分工程结算不及时等原因，支出进度稍慢。下一步，我局将积极督促建设单位，强化支出责任，加快支出进度，同时积极与区财政对接，力争提高资金绩效，保证资金高效运转。</t>
  </si>
  <si>
    <t>部门整体支出绩效自评职责履行良好表</t>
  </si>
  <si>
    <t>部门整体支出绩效</t>
  </si>
  <si>
    <t>昆明市晋宁区司法局是晋宁区人民政府下设的司法行政职能部门，是政法系统的重要组成部分，担负着法治宣传、法律服务、法律保障、社区矫正、人民调解、法律援助、依法治区等职能作用。2024年，我局在晋宁区委、区政府的正确领导下，在市司法局的关心支持下，以习近平新时代中国特色社会主义思想为行动指南，深入学习中央、省、市政法工作会议以及全国、全省、全市司法行政工作会议精神，进一步统一思想、明确任务、提振信心、围绕中心、服务大局，整体推进司法行政各项工作，较好地完成了2024年初设定的部门（单位）整体支出绩效目标，支出效益良好</t>
  </si>
  <si>
    <t>2024年度项目支出绩效自评表</t>
  </si>
  <si>
    <t>项目名称</t>
  </si>
  <si>
    <t>2024年提前批次司法行政系统中央和省级政法纪检监察转移支付资金及省级配套补助资金</t>
  </si>
  <si>
    <t>主管部门</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</si>
  <si>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</si>
  <si>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</si>
  <si>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</si>
  <si>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</si>
  <si>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</si>
  <si>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</si>
  <si>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</si>
  <si>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</si>
  <si>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</si>
  <si>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</si>
  <si>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</si>
  <si>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</si>
  <si>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</si>
  <si>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</si>
  <si>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</si>
  <si>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</si>
  <si>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</si>
  <si>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按照2024年司法行政重点工作目标任务分配资金，重点保障全省规范化司法所建设、专职人民调解员办案服务、社区矫正对象监管工作费、规范化智慧矫正中心创建、乡镇（街道）法治文化阵地省级示范项目、特色法治文化阵地省级示范项目、法治政府建设省级示范创建等工作。
法律援助案件补助和奖励补助经费，一是用于各地律师、基层法律服务工作者、社会组织人员等、接受当地法律援助机构的指派，办理各类法律援助事项后可以领取法律援助补贴；二是为了进一步促进地方法律援助工作不断创新发展，加大地方政府对法律援助工作经费的投入、完成全省刑事案件辩护全覆盖、提高法律援助案件质量等工作进度，通过激励奖励机制推进地方法律援助工作。
推进覆盖城乡、便捷高效、均等普惠的现代公共法律服务体系建设，促进法治云南、平安云南建设，保障和改善民生、促进基层办案业务水平和装备保障能力提高，有效提升基层依法治理，维护社会和谐稳定水平。</t>
  </si>
  <si>
    <t>年度指标值</t>
  </si>
  <si>
    <t>指标完成情况</t>
  </si>
  <si>
    <t>二级指标</t>
  </si>
  <si>
    <t>三级</t>
  </si>
  <si>
    <t>指标</t>
  </si>
  <si>
    <t>度量</t>
  </si>
  <si>
    <t>实际</t>
  </si>
  <si>
    <t>偏差原因分析及改进措施</t>
  </si>
  <si>
    <t>性质</t>
  </si>
  <si>
    <t>完成值</t>
  </si>
  <si>
    <t>法律援助受理案件数</t>
  </si>
  <si>
    <t>≥</t>
  </si>
  <si>
    <t>1048</t>
  </si>
  <si>
    <t>人民调解受理案件数</t>
  </si>
  <si>
    <t>2757</t>
  </si>
  <si>
    <t>社区矫正受理案件数（人）</t>
  </si>
  <si>
    <t>260</t>
  </si>
  <si>
    <t>241</t>
  </si>
  <si>
    <t>安置帮教受理案件数</t>
  </si>
  <si>
    <t>217</t>
  </si>
  <si>
    <t>全区规范化基层司法所补助数量</t>
  </si>
  <si>
    <t>个</t>
  </si>
  <si>
    <t>行政复议案件质量评查率</t>
  </si>
  <si>
    <t>在册社区矫正对象重新犯罪率</t>
  </si>
  <si>
    <t>≤</t>
  </si>
  <si>
    <t>0.3</t>
  </si>
  <si>
    <t>0</t>
  </si>
  <si>
    <t>社会治安稳定向好，犯罪率低</t>
  </si>
  <si>
    <t>规范化智慧矫正中心创建补助数量</t>
  </si>
  <si>
    <t>项目进行中</t>
  </si>
  <si>
    <t>乡镇（街道）法治文化阵地省级示范点补助数量</t>
  </si>
  <si>
    <t>合格</t>
  </si>
  <si>
    <t>全区法治政府创建补助数量</t>
  </si>
  <si>
    <t>公共法律援助覆盖范围</t>
  </si>
  <si>
    <t>全区各乡镇（街道）</t>
  </si>
  <si>
    <t>法律援助案件办结率</t>
  </si>
  <si>
    <t>人民调解案件办结率</t>
  </si>
  <si>
    <t>96.4</t>
  </si>
  <si>
    <t>社区矫正案件办结率</t>
  </si>
  <si>
    <t>安置帮教案件办结率</t>
  </si>
  <si>
    <t>99.08</t>
  </si>
  <si>
    <t>法治政府建设省级示范创建评估验收合格率</t>
  </si>
  <si>
    <t>法律援助案件质量合格率</t>
  </si>
  <si>
    <t>社会效益指标</t>
  </si>
  <si>
    <t>为人民群众提供有效的公共法律服务</t>
  </si>
  <si>
    <t>不断提高</t>
  </si>
  <si>
    <t>提升人民群众普法、守法、用法的法律意识</t>
  </si>
  <si>
    <t>有效提升</t>
  </si>
  <si>
    <t>可持续影响指标</t>
  </si>
  <si>
    <t>维护社会稳定发展</t>
  </si>
  <si>
    <t>有效维护</t>
  </si>
  <si>
    <t>服务对象</t>
  </si>
  <si>
    <t>法治建设群众满意度</t>
  </si>
  <si>
    <t>97.96</t>
  </si>
  <si>
    <t>受援人对法律援助案件办理满意度</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</si>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</sst>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5">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2"/>
      <name val="宋体"/>
      <charset val="134"/>
    </font>
    <font>
      <sz val="10"/>
      <color rgb="FF000000"/>
      <name val="宋体"/>
      <charset val="134"/>
    </font>
    <font>
      <sz val="9"/>
      <color rgb="FF000000"/>
      <name val="仿宋"/>
      <charset val="134"/>
    </font>
    <font>
      <sz val="11"/>
      <name val="宋体"/>
      <charset val="134"/>
    </font>
    <font>
      <b/>
      <sz val="24"/>
      <name val="宋体"/>
      <charset val="134"/>
    </font>
    <font>
      <sz val="11"/>
      <name val="Source Han Sans CN"/>
      <charset val="134"/>
    </font>
    <font>
      <b/>
      <sz val="11"/>
      <name val="Source Han Sans CN"/>
      <charset val="134"/>
    </font>
    <font>
      <sz val="12"/>
      <name val="Source Han Sans CN"/>
      <charset val="134"/>
    </font>
    <font>
      <sz val="24"/>
      <name val="宋体"/>
      <charset val="134"/>
    </font>
    <font>
      <b/>
      <sz val="22"/>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0"/>
      <name val="宋体"/>
      <charset val="0"/>
      <scheme val="minor"/>
    </font>
    <font>
      <sz val="11"/>
      <color theme="1"/>
      <name val="宋体"/>
      <charset val="0"/>
      <scheme val="minor"/>
    </font>
    <font>
      <u/>
      <sz val="11"/>
      <color rgb="FF800080"/>
      <name val="宋体"/>
      <charset val="0"/>
      <scheme val="minor"/>
    </font>
    <font>
      <sz val="11"/>
      <color rgb="FF9C0006"/>
      <name val="宋体"/>
      <charset val="0"/>
      <scheme val="minor"/>
    </font>
    <font>
      <sz val="11"/>
      <color rgb="FF006100"/>
      <name val="宋体"/>
      <charset val="0"/>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theme="8"/>
        <bgColor indexed="64"/>
      </patternFill>
    </fill>
    <fill>
      <patternFill patternType="solid">
        <fgColor theme="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s>
  <borders count="3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26" fillId="15" borderId="0" applyNumberFormat="0" applyBorder="0" applyAlignment="0" applyProtection="0">
      <alignment vertical="center"/>
    </xf>
    <xf numFmtId="0" fontId="32" fillId="19" borderId="2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6" fillId="6" borderId="0" applyNumberFormat="0" applyBorder="0" applyAlignment="0" applyProtection="0">
      <alignment vertical="center"/>
    </xf>
    <xf numFmtId="0" fontId="28" fillId="7" borderId="0" applyNumberFormat="0" applyBorder="0" applyAlignment="0" applyProtection="0">
      <alignment vertical="center"/>
    </xf>
    <xf numFmtId="43" fontId="1" fillId="0" borderId="0" applyFont="0" applyFill="0" applyBorder="0" applyAlignment="0" applyProtection="0">
      <alignment vertical="center"/>
    </xf>
    <xf numFmtId="0" fontId="25" fillId="18" borderId="0" applyNumberFormat="0" applyBorder="0" applyAlignment="0" applyProtection="0">
      <alignment vertical="center"/>
    </xf>
    <xf numFmtId="0" fontId="30" fillId="0" borderId="0" applyNumberFormat="0" applyFill="0" applyBorder="0" applyAlignment="0" applyProtection="0">
      <alignment vertical="center"/>
    </xf>
    <xf numFmtId="9"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1" fillId="24" borderId="29" applyNumberFormat="0" applyFont="0" applyAlignment="0" applyProtection="0">
      <alignment vertical="center"/>
    </xf>
    <xf numFmtId="0" fontId="25" fillId="26"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30" applyNumberFormat="0" applyFill="0" applyAlignment="0" applyProtection="0">
      <alignment vertical="center"/>
    </xf>
    <xf numFmtId="0" fontId="39" fillId="0" borderId="30" applyNumberFormat="0" applyFill="0" applyAlignment="0" applyProtection="0">
      <alignment vertical="center"/>
    </xf>
    <xf numFmtId="0" fontId="25" fillId="12" borderId="0" applyNumberFormat="0" applyBorder="0" applyAlignment="0" applyProtection="0">
      <alignment vertical="center"/>
    </xf>
    <xf numFmtId="0" fontId="34" fillId="0" borderId="31" applyNumberFormat="0" applyFill="0" applyAlignment="0" applyProtection="0">
      <alignment vertical="center"/>
    </xf>
    <xf numFmtId="0" fontId="25" fillId="11" borderId="0" applyNumberFormat="0" applyBorder="0" applyAlignment="0" applyProtection="0">
      <alignment vertical="center"/>
    </xf>
    <xf numFmtId="0" fontId="40" fillId="25" borderId="32" applyNumberFormat="0" applyAlignment="0" applyProtection="0">
      <alignment vertical="center"/>
    </xf>
    <xf numFmtId="0" fontId="33" fillId="25" borderId="28" applyNumberFormat="0" applyAlignment="0" applyProtection="0">
      <alignment vertical="center"/>
    </xf>
    <xf numFmtId="0" fontId="41" fillId="30" borderId="33" applyNumberFormat="0" applyAlignment="0" applyProtection="0">
      <alignment vertical="center"/>
    </xf>
    <xf numFmtId="0" fontId="26" fillId="27" borderId="0" applyNumberFormat="0" applyBorder="0" applyAlignment="0" applyProtection="0">
      <alignment vertical="center"/>
    </xf>
    <xf numFmtId="0" fontId="25" fillId="4" borderId="0" applyNumberFormat="0" applyBorder="0" applyAlignment="0" applyProtection="0">
      <alignment vertical="center"/>
    </xf>
    <xf numFmtId="0" fontId="42" fillId="0" borderId="34" applyNumberFormat="0" applyFill="0" applyAlignment="0" applyProtection="0">
      <alignment vertical="center"/>
    </xf>
    <xf numFmtId="0" fontId="43" fillId="0" borderId="35" applyNumberFormat="0" applyFill="0" applyAlignment="0" applyProtection="0">
      <alignment vertical="center"/>
    </xf>
    <xf numFmtId="0" fontId="29" fillId="14" borderId="0" applyNumberFormat="0" applyBorder="0" applyAlignment="0" applyProtection="0">
      <alignment vertical="center"/>
    </xf>
    <xf numFmtId="0" fontId="31" fillId="17" borderId="0" applyNumberFormat="0" applyBorder="0" applyAlignment="0" applyProtection="0">
      <alignment vertical="center"/>
    </xf>
    <xf numFmtId="0" fontId="26" fillId="13" borderId="0" applyNumberFormat="0" applyBorder="0" applyAlignment="0" applyProtection="0">
      <alignment vertical="center"/>
    </xf>
    <xf numFmtId="0" fontId="25" fillId="10" borderId="0" applyNumberFormat="0" applyBorder="0" applyAlignment="0" applyProtection="0">
      <alignment vertical="center"/>
    </xf>
    <xf numFmtId="0" fontId="26" fillId="21" borderId="0" applyNumberFormat="0" applyBorder="0" applyAlignment="0" applyProtection="0">
      <alignment vertical="center"/>
    </xf>
    <xf numFmtId="0" fontId="26" fillId="23"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1" borderId="0" applyNumberFormat="0" applyBorder="0" applyAlignment="0" applyProtection="0">
      <alignment vertical="center"/>
    </xf>
    <xf numFmtId="0" fontId="25" fillId="9" borderId="0" applyNumberFormat="0" applyBorder="0" applyAlignment="0" applyProtection="0">
      <alignment vertical="center"/>
    </xf>
    <xf numFmtId="0" fontId="26" fillId="20" borderId="0" applyNumberFormat="0" applyBorder="0" applyAlignment="0" applyProtection="0">
      <alignment vertical="center"/>
    </xf>
    <xf numFmtId="0" fontId="26" fillId="22" borderId="0" applyNumberFormat="0" applyBorder="0" applyAlignment="0" applyProtection="0">
      <alignment vertical="center"/>
    </xf>
    <xf numFmtId="0" fontId="25" fillId="3" borderId="0" applyNumberFormat="0" applyBorder="0" applyAlignment="0" applyProtection="0">
      <alignment vertical="center"/>
    </xf>
    <xf numFmtId="0" fontId="26" fillId="5" borderId="0" applyNumberFormat="0" applyBorder="0" applyAlignment="0" applyProtection="0">
      <alignment vertical="center"/>
    </xf>
    <xf numFmtId="0" fontId="25" fillId="16" borderId="0" applyNumberFormat="0" applyBorder="0" applyAlignment="0" applyProtection="0">
      <alignment vertical="center"/>
    </xf>
    <xf numFmtId="0" fontId="25" fillId="8"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4" fillId="0" borderId="0"/>
    <xf numFmtId="0" fontId="7" fillId="0" borderId="0">
      <alignment vertical="center"/>
    </xf>
  </cellStyleXfs>
  <cellXfs count="12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49" fontId="4" fillId="0" borderId="8" xfId="0" applyNumberFormat="1" applyFont="1" applyFill="1" applyBorder="1" applyAlignment="1">
      <alignment horizontal="left" vertical="center"/>
    </xf>
    <xf numFmtId="0" fontId="3" fillId="0" borderId="4" xfId="0" applyFont="1" applyFill="1" applyBorder="1" applyAlignment="1">
      <alignment horizontal="justify" wrapText="1"/>
    </xf>
    <xf numFmtId="0" fontId="5" fillId="0" borderId="0" xfId="0" applyFont="1" applyFill="1" applyAlignment="1">
      <alignment horizontal="left" vertical="center"/>
    </xf>
    <xf numFmtId="0" fontId="3" fillId="0" borderId="8" xfId="0" applyFont="1" applyFill="1" applyBorder="1" applyAlignment="1">
      <alignment vertical="center" wrapText="1"/>
    </xf>
    <xf numFmtId="0" fontId="6" fillId="0" borderId="2" xfId="0" applyFont="1" applyFill="1" applyBorder="1" applyAlignment="1">
      <alignment horizontal="justify" vertical="center" wrapText="1"/>
    </xf>
    <xf numFmtId="0" fontId="7" fillId="0" borderId="0" xfId="0" applyFont="1" applyFill="1" applyAlignment="1"/>
    <xf numFmtId="0" fontId="4" fillId="0" borderId="0" xfId="50" applyFont="1" applyAlignment="1" applyProtection="1">
      <alignment horizontal="center" vertical="center"/>
    </xf>
    <xf numFmtId="0" fontId="7" fillId="0" borderId="0" xfId="50" applyAlignment="1" applyProtection="1">
      <alignment vertical="center"/>
    </xf>
    <xf numFmtId="0" fontId="7" fillId="0" borderId="0" xfId="0" applyFont="1" applyFill="1" applyAlignment="1" applyProtection="1"/>
    <xf numFmtId="0" fontId="8" fillId="0" borderId="9"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7" fillId="0" borderId="9" xfId="0" applyFont="1" applyFill="1" applyBorder="1" applyAlignment="1" applyProtection="1">
      <alignment horizontal="left" vertical="center"/>
    </xf>
    <xf numFmtId="49" fontId="9" fillId="0" borderId="9" xfId="0" applyNumberFormat="1" applyFont="1" applyFill="1" applyBorder="1" applyAlignment="1" applyProtection="1">
      <alignment horizontal="center" vertical="center" wrapText="1"/>
    </xf>
    <xf numFmtId="49" fontId="7" fillId="0" borderId="9" xfId="0" applyNumberFormat="1" applyFont="1" applyFill="1" applyBorder="1" applyAlignment="1" applyProtection="1">
      <alignment horizontal="left" vertical="center" wrapText="1"/>
    </xf>
    <xf numFmtId="49" fontId="7" fillId="0" borderId="9" xfId="0" applyNumberFormat="1"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9" xfId="0" applyFont="1" applyFill="1" applyBorder="1" applyAlignment="1" applyProtection="1">
      <alignment horizontal="left" vertical="center" wrapText="1"/>
    </xf>
    <xf numFmtId="0" fontId="10" fillId="0" borderId="9" xfId="0" applyFont="1" applyFill="1" applyBorder="1" applyAlignment="1" applyProtection="1">
      <alignment horizontal="left" vertical="center"/>
    </xf>
    <xf numFmtId="0" fontId="7" fillId="0" borderId="9" xfId="0" applyFont="1" applyFill="1" applyBorder="1" applyAlignment="1" applyProtection="1">
      <alignment horizontal="center" vertical="center"/>
    </xf>
    <xf numFmtId="4" fontId="7" fillId="0" borderId="9" xfId="0" applyNumberFormat="1" applyFont="1" applyFill="1" applyBorder="1" applyAlignment="1" applyProtection="1">
      <alignment horizontal="right" vertical="center" wrapText="1"/>
    </xf>
    <xf numFmtId="0" fontId="7" fillId="0" borderId="10" xfId="0" applyNumberFormat="1" applyFont="1" applyFill="1" applyBorder="1" applyAlignment="1"/>
    <xf numFmtId="0" fontId="7" fillId="0" borderId="11" xfId="0" applyNumberFormat="1" applyFont="1" applyFill="1" applyBorder="1" applyAlignment="1"/>
    <xf numFmtId="0" fontId="10" fillId="0" borderId="9" xfId="0" applyFont="1" applyFill="1" applyBorder="1" applyAlignment="1" applyProtection="1">
      <alignment horizontal="center" vertical="center"/>
    </xf>
    <xf numFmtId="49" fontId="11" fillId="0" borderId="9" xfId="50" applyNumberFormat="1" applyFont="1" applyBorder="1" applyAlignment="1" applyProtection="1">
      <alignment horizontal="center" vertical="center" wrapText="1"/>
    </xf>
    <xf numFmtId="49" fontId="11" fillId="0" borderId="9" xfId="50" applyNumberFormat="1" applyFont="1" applyBorder="1" applyAlignment="1" applyProtection="1">
      <alignment horizontal="center" vertical="center"/>
    </xf>
    <xf numFmtId="49" fontId="11" fillId="0" borderId="9" xfId="50" applyNumberFormat="1" applyFont="1" applyBorder="1" applyAlignment="1" applyProtection="1">
      <alignment vertical="center" wrapText="1"/>
    </xf>
    <xf numFmtId="49" fontId="7" fillId="0" borderId="9" xfId="50" applyNumberFormat="1" applyBorder="1" applyAlignment="1" applyProtection="1">
      <alignment horizontal="left" vertical="center" wrapText="1"/>
    </xf>
    <xf numFmtId="49" fontId="7" fillId="0" borderId="9" xfId="50" applyNumberFormat="1" applyBorder="1" applyAlignment="1" applyProtection="1">
      <alignment vertical="center" wrapText="1"/>
    </xf>
    <xf numFmtId="0" fontId="12"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8" xfId="0" applyFont="1" applyFill="1" applyBorder="1" applyAlignment="1">
      <alignment horizontal="center" vertical="center" wrapText="1"/>
    </xf>
    <xf numFmtId="49" fontId="4" fillId="0" borderId="8" xfId="0" applyNumberFormat="1" applyFont="1" applyFill="1" applyBorder="1" applyAlignment="1">
      <alignment horizontal="left" vertical="top" wrapText="1"/>
    </xf>
    <xf numFmtId="0" fontId="4" fillId="0" borderId="8" xfId="0" applyFont="1" applyFill="1" applyBorder="1" applyAlignment="1">
      <alignment horizontal="center" vertical="center" wrapText="1"/>
    </xf>
    <xf numFmtId="0" fontId="13" fillId="0" borderId="8" xfId="0" applyFont="1" applyFill="1" applyBorder="1" applyAlignment="1">
      <alignment horizontal="center" vertical="center"/>
    </xf>
    <xf numFmtId="0" fontId="9" fillId="0" borderId="9" xfId="0" applyFont="1" applyFill="1" applyBorder="1" applyAlignment="1" applyProtection="1">
      <alignment horizontal="center" vertical="center" wrapText="1"/>
    </xf>
    <xf numFmtId="0" fontId="4" fillId="0" borderId="0" xfId="0" applyFont="1" applyFill="1" applyAlignment="1">
      <alignment vertical="center"/>
    </xf>
    <xf numFmtId="0" fontId="14" fillId="0" borderId="12"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0" fontId="15" fillId="0" borderId="14" xfId="0" applyNumberFormat="1" applyFont="1" applyFill="1" applyBorder="1" applyAlignment="1" applyProtection="1">
      <alignment horizontal="center" vertical="center" wrapText="1"/>
    </xf>
    <xf numFmtId="0" fontId="15" fillId="0" borderId="12" xfId="0" applyNumberFormat="1" applyFont="1" applyFill="1" applyBorder="1" applyAlignment="1" applyProtection="1">
      <alignment horizontal="left" vertical="center" wrapText="1"/>
    </xf>
    <xf numFmtId="0" fontId="15" fillId="0" borderId="15" xfId="0" applyNumberFormat="1" applyFont="1" applyFill="1" applyBorder="1" applyAlignment="1" applyProtection="1">
      <alignment horizontal="left" vertical="center" wrapText="1"/>
    </xf>
    <xf numFmtId="49" fontId="15" fillId="0" borderId="12" xfId="0" applyNumberFormat="1" applyFont="1" applyFill="1" applyBorder="1" applyAlignment="1" applyProtection="1">
      <alignment horizontal="left" vertical="center" wrapText="1"/>
    </xf>
    <xf numFmtId="49" fontId="15" fillId="0" borderId="13" xfId="0" applyNumberFormat="1" applyFont="1" applyFill="1" applyBorder="1" applyAlignment="1" applyProtection="1">
      <alignment horizontal="left" vertical="center" wrapText="1"/>
    </xf>
    <xf numFmtId="0" fontId="15" fillId="0" borderId="16" xfId="0" applyNumberFormat="1" applyFont="1" applyFill="1" applyBorder="1" applyAlignment="1" applyProtection="1">
      <alignment horizontal="center" vertical="center" wrapText="1"/>
    </xf>
    <xf numFmtId="0" fontId="15" fillId="0" borderId="17" xfId="0" applyNumberFormat="1" applyFont="1" applyFill="1" applyBorder="1" applyAlignment="1" applyProtection="1">
      <alignment horizontal="center" vertical="center" wrapText="1"/>
    </xf>
    <xf numFmtId="0" fontId="15" fillId="0" borderId="14" xfId="0" applyNumberFormat="1" applyFont="1" applyFill="1" applyBorder="1" applyAlignment="1" applyProtection="1">
      <alignment horizontal="left" vertical="center" wrapText="1"/>
    </xf>
    <xf numFmtId="0" fontId="15" fillId="0" borderId="18" xfId="0" applyNumberFormat="1" applyFont="1" applyFill="1" applyBorder="1" applyAlignment="1" applyProtection="1">
      <alignment horizontal="left" vertical="center" wrapText="1"/>
    </xf>
    <xf numFmtId="0" fontId="15" fillId="0" borderId="17" xfId="0" applyNumberFormat="1" applyFont="1" applyFill="1" applyBorder="1" applyAlignment="1" applyProtection="1">
      <alignment horizontal="left" vertical="center" wrapText="1"/>
    </xf>
    <xf numFmtId="0" fontId="15" fillId="0" borderId="13"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horizontal="center" vertical="center"/>
    </xf>
    <xf numFmtId="49" fontId="15" fillId="0" borderId="15" xfId="0" applyNumberFormat="1" applyFont="1" applyFill="1" applyBorder="1" applyAlignment="1" applyProtection="1">
      <alignment horizontal="left" vertical="center" wrapText="1"/>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6" fillId="0" borderId="0" xfId="0" applyFont="1" applyFill="1" applyAlignment="1">
      <alignment horizontal="center"/>
    </xf>
    <xf numFmtId="0" fontId="17" fillId="0" borderId="0" xfId="0" applyFont="1" applyFill="1" applyAlignment="1"/>
    <xf numFmtId="0" fontId="18" fillId="0" borderId="0" xfId="0" applyFont="1" applyFill="1" applyAlignment="1"/>
    <xf numFmtId="0" fontId="5" fillId="0" borderId="0" xfId="0" applyFont="1" applyFill="1" applyAlignment="1"/>
    <xf numFmtId="0" fontId="18" fillId="0" borderId="0" xfId="0" applyFont="1" applyFill="1" applyAlignment="1">
      <alignment horizontal="center"/>
    </xf>
    <xf numFmtId="0" fontId="19" fillId="0" borderId="8" xfId="0" applyFont="1" applyFill="1" applyBorder="1" applyAlignment="1">
      <alignment horizontal="center" vertical="center" shrinkToFit="1"/>
    </xf>
    <xf numFmtId="0" fontId="19" fillId="0" borderId="19" xfId="0" applyFont="1" applyFill="1" applyBorder="1" applyAlignment="1">
      <alignment horizontal="center" vertical="center" shrinkToFit="1"/>
    </xf>
    <xf numFmtId="0" fontId="19" fillId="0" borderId="8" xfId="0" applyFont="1" applyFill="1" applyBorder="1" applyAlignment="1">
      <alignment horizontal="center" vertical="center" wrapText="1"/>
    </xf>
    <xf numFmtId="4" fontId="19" fillId="0" borderId="19" xfId="0" applyNumberFormat="1" applyFont="1" applyFill="1" applyBorder="1" applyAlignment="1">
      <alignment horizontal="center" vertical="center" shrinkToFit="1"/>
    </xf>
    <xf numFmtId="4" fontId="19" fillId="0" borderId="20" xfId="0" applyNumberFormat="1" applyFont="1" applyFill="1" applyBorder="1" applyAlignment="1">
      <alignment horizontal="center" vertical="center" shrinkToFit="1"/>
    </xf>
    <xf numFmtId="0" fontId="19" fillId="0" borderId="21" xfId="0" applyFont="1" applyFill="1" applyBorder="1" applyAlignment="1">
      <alignment horizontal="center" vertical="center" shrinkToFit="1"/>
    </xf>
    <xf numFmtId="4" fontId="19" fillId="0" borderId="8" xfId="0" applyNumberFormat="1" applyFont="1" applyFill="1" applyBorder="1" applyAlignment="1">
      <alignment horizontal="center" vertical="center" shrinkToFit="1"/>
    </xf>
    <xf numFmtId="0" fontId="19" fillId="0" borderId="22" xfId="0" applyFont="1" applyFill="1" applyBorder="1" applyAlignment="1">
      <alignment horizontal="center" vertical="center" shrinkToFit="1"/>
    </xf>
    <xf numFmtId="49" fontId="19" fillId="0" borderId="8" xfId="0" applyNumberFormat="1" applyFont="1" applyFill="1" applyBorder="1" applyAlignment="1">
      <alignment horizontal="center" vertical="center" shrinkToFit="1"/>
    </xf>
    <xf numFmtId="0" fontId="4" fillId="0" borderId="8" xfId="0" applyFont="1" applyFill="1" applyBorder="1" applyAlignment="1"/>
    <xf numFmtId="0" fontId="20" fillId="0" borderId="0" xfId="0" applyFont="1" applyFill="1" applyAlignment="1">
      <alignment horizontal="left" vertical="top" wrapText="1"/>
    </xf>
    <xf numFmtId="0" fontId="16" fillId="0" borderId="0" xfId="0" applyFont="1" applyFill="1" applyAlignment="1">
      <alignment horizontal="center" wrapText="1"/>
    </xf>
    <xf numFmtId="0" fontId="4" fillId="0" borderId="0" xfId="0" applyFont="1" applyFill="1" applyAlignment="1">
      <alignment wrapText="1"/>
    </xf>
    <xf numFmtId="4" fontId="19" fillId="0" borderId="20" xfId="0" applyNumberFormat="1" applyFont="1" applyFill="1" applyBorder="1" applyAlignment="1">
      <alignment horizontal="center" vertical="center" wrapText="1" shrinkToFit="1"/>
    </xf>
    <xf numFmtId="4" fontId="19" fillId="0" borderId="23" xfId="0" applyNumberFormat="1" applyFont="1" applyFill="1" applyBorder="1" applyAlignment="1">
      <alignment horizontal="center" vertical="center" shrinkToFit="1"/>
    </xf>
    <xf numFmtId="0" fontId="19" fillId="0" borderId="8" xfId="0" applyFont="1" applyFill="1" applyBorder="1" applyAlignment="1">
      <alignment horizontal="center" vertical="center" wrapText="1" shrinkToFit="1"/>
    </xf>
    <xf numFmtId="4" fontId="19" fillId="0" borderId="24" xfId="0" applyNumberFormat="1" applyFont="1" applyFill="1" applyBorder="1" applyAlignment="1">
      <alignment horizontal="center" vertical="center" shrinkToFit="1"/>
    </xf>
    <xf numFmtId="4" fontId="19" fillId="0" borderId="25" xfId="0" applyNumberFormat="1" applyFont="1" applyFill="1" applyBorder="1" applyAlignment="1">
      <alignment horizontal="center" vertical="center" shrinkToFit="1"/>
    </xf>
    <xf numFmtId="4" fontId="19" fillId="0" borderId="8" xfId="0" applyNumberFormat="1" applyFont="1" applyFill="1" applyBorder="1" applyAlignment="1">
      <alignment horizontal="center" vertical="center" wrapText="1" shrinkToFit="1"/>
    </xf>
    <xf numFmtId="0" fontId="4" fillId="0" borderId="8" xfId="0" applyFont="1" applyFill="1" applyBorder="1" applyAlignment="1">
      <alignment horizontal="center" vertical="center"/>
    </xf>
    <xf numFmtId="0" fontId="18" fillId="0" borderId="0" xfId="0" applyFont="1" applyFill="1" applyAlignment="1">
      <alignment horizontal="right"/>
    </xf>
    <xf numFmtId="0" fontId="19" fillId="0" borderId="23" xfId="0" applyFont="1" applyFill="1" applyBorder="1" applyAlignment="1">
      <alignment horizontal="center" vertical="center" shrinkToFit="1"/>
    </xf>
    <xf numFmtId="0" fontId="19" fillId="0" borderId="20" xfId="0" applyFont="1" applyFill="1" applyBorder="1" applyAlignment="1">
      <alignment horizontal="center" vertical="center" shrinkToFit="1"/>
    </xf>
    <xf numFmtId="0" fontId="19" fillId="0" borderId="26" xfId="0" applyFont="1" applyFill="1" applyBorder="1" applyAlignment="1">
      <alignment horizontal="center" vertical="center" shrinkToFit="1"/>
    </xf>
    <xf numFmtId="0" fontId="19" fillId="0" borderId="27" xfId="0" applyFont="1" applyFill="1" applyBorder="1" applyAlignment="1">
      <alignment horizontal="center" vertical="center" shrinkToFit="1"/>
    </xf>
    <xf numFmtId="49" fontId="19" fillId="0" borderId="24" xfId="0" applyNumberFormat="1" applyFont="1" applyFill="1" applyBorder="1" applyAlignment="1">
      <alignment horizontal="center" vertical="center" shrinkToFit="1"/>
    </xf>
    <xf numFmtId="4" fontId="4" fillId="0" borderId="8" xfId="0" applyNumberFormat="1" applyFont="1" applyFill="1" applyBorder="1" applyAlignment="1"/>
    <xf numFmtId="0" fontId="21" fillId="0" borderId="0" xfId="0" applyFont="1" applyAlignment="1">
      <alignment horizontal="center" vertical="center"/>
    </xf>
    <xf numFmtId="0" fontId="20" fillId="0" borderId="0" xfId="0" applyFont="1" applyAlignment="1"/>
    <xf numFmtId="0" fontId="22" fillId="0" borderId="9" xfId="0" applyNumberFormat="1" applyFont="1" applyBorder="1" applyAlignment="1">
      <alignment horizontal="center" vertical="center"/>
    </xf>
    <xf numFmtId="0" fontId="22" fillId="0" borderId="9" xfId="0" applyNumberFormat="1" applyFont="1" applyBorder="1" applyAlignment="1">
      <alignment horizontal="left" vertical="center"/>
    </xf>
    <xf numFmtId="4" fontId="22" fillId="0" borderId="9" xfId="0" applyNumberFormat="1" applyFont="1" applyBorder="1" applyAlignment="1">
      <alignment horizontal="right" vertical="center"/>
    </xf>
    <xf numFmtId="3" fontId="22" fillId="0" borderId="9" xfId="0" applyNumberFormat="1" applyFont="1" applyBorder="1" applyAlignment="1">
      <alignment horizontal="right" vertical="center"/>
    </xf>
    <xf numFmtId="0" fontId="22" fillId="0" borderId="9"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4" fillId="0" borderId="0" xfId="0" applyFont="1" applyAlignment="1"/>
    <xf numFmtId="0" fontId="22" fillId="0" borderId="9" xfId="0" applyNumberFormat="1" applyFont="1" applyBorder="1" applyAlignment="1">
      <alignment horizontal="center" vertical="center" wrapText="1"/>
    </xf>
    <xf numFmtId="0" fontId="5" fillId="0" borderId="9" xfId="0" applyNumberFormat="1" applyFont="1" applyBorder="1" applyAlignment="1">
      <alignment horizontal="right" vertical="center"/>
    </xf>
    <xf numFmtId="0" fontId="22" fillId="0" borderId="9" xfId="0" applyNumberFormat="1" applyFont="1" applyBorder="1" applyAlignment="1">
      <alignment horizontal="right" vertical="center"/>
    </xf>
    <xf numFmtId="4" fontId="5" fillId="0" borderId="9" xfId="0" applyNumberFormat="1" applyFont="1" applyBorder="1" applyAlignment="1">
      <alignment horizontal="right" vertical="center"/>
    </xf>
    <xf numFmtId="4" fontId="22" fillId="0" borderId="9" xfId="0" applyNumberFormat="1" applyFont="1" applyBorder="1" applyAlignment="1">
      <alignment horizontal="center" vertical="center"/>
    </xf>
    <xf numFmtId="4" fontId="22" fillId="0" borderId="9" xfId="0" applyNumberFormat="1"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zoomScale="90" zoomScaleNormal="90" workbookViewId="0">
      <pane ySplit="6" topLeftCell="A7" activePane="bottomLeft" state="frozen"/>
      <selection/>
      <selection pane="bottomLeft" activeCell="F36" sqref="F3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5" t="s">
        <v>0</v>
      </c>
    </row>
    <row r="2" ht="14.25" spans="6:6">
      <c r="F2" s="116" t="s">
        <v>1</v>
      </c>
    </row>
    <row r="3" ht="14.25" spans="1:6">
      <c r="A3" s="116" t="s">
        <v>2</v>
      </c>
      <c r="F3" s="116" t="s">
        <v>3</v>
      </c>
    </row>
    <row r="4" ht="19.5" customHeight="1" spans="1:6">
      <c r="A4" s="109" t="s">
        <v>4</v>
      </c>
      <c r="B4" s="109"/>
      <c r="C4" s="109"/>
      <c r="D4" s="109" t="s">
        <v>5</v>
      </c>
      <c r="E4" s="109"/>
      <c r="F4" s="109"/>
    </row>
    <row r="5" ht="19.5" customHeight="1" spans="1:6">
      <c r="A5" s="109" t="s">
        <v>6</v>
      </c>
      <c r="B5" s="109" t="s">
        <v>7</v>
      </c>
      <c r="C5" s="109" t="s">
        <v>8</v>
      </c>
      <c r="D5" s="109" t="s">
        <v>9</v>
      </c>
      <c r="E5" s="109" t="s">
        <v>7</v>
      </c>
      <c r="F5" s="109" t="s">
        <v>8</v>
      </c>
    </row>
    <row r="6" ht="19.5" customHeight="1" spans="1:6">
      <c r="A6" s="109" t="s">
        <v>10</v>
      </c>
      <c r="B6" s="109"/>
      <c r="C6" s="109" t="s">
        <v>11</v>
      </c>
      <c r="D6" s="109" t="s">
        <v>10</v>
      </c>
      <c r="E6" s="109"/>
      <c r="F6" s="109" t="s">
        <v>12</v>
      </c>
    </row>
    <row r="7" ht="19.5" customHeight="1" spans="1:6">
      <c r="A7" s="110" t="s">
        <v>13</v>
      </c>
      <c r="B7" s="109" t="s">
        <v>11</v>
      </c>
      <c r="C7" s="111">
        <v>13610775.88</v>
      </c>
      <c r="D7" s="110" t="s">
        <v>14</v>
      </c>
      <c r="E7" s="109" t="s">
        <v>15</v>
      </c>
      <c r="F7" s="111">
        <v>0</v>
      </c>
    </row>
    <row r="8" ht="19.5" customHeight="1" spans="1:6">
      <c r="A8" s="110" t="s">
        <v>16</v>
      </c>
      <c r="B8" s="109" t="s">
        <v>12</v>
      </c>
      <c r="C8" s="111">
        <v>0</v>
      </c>
      <c r="D8" s="110" t="s">
        <v>17</v>
      </c>
      <c r="E8" s="109" t="s">
        <v>18</v>
      </c>
      <c r="F8" s="111">
        <v>0</v>
      </c>
    </row>
    <row r="9" ht="19.5" customHeight="1" spans="1:6">
      <c r="A9" s="110" t="s">
        <v>19</v>
      </c>
      <c r="B9" s="109" t="s">
        <v>20</v>
      </c>
      <c r="C9" s="111">
        <v>0</v>
      </c>
      <c r="D9" s="110" t="s">
        <v>21</v>
      </c>
      <c r="E9" s="109" t="s">
        <v>22</v>
      </c>
      <c r="F9" s="111">
        <v>0</v>
      </c>
    </row>
    <row r="10" ht="19.5" customHeight="1" spans="1:6">
      <c r="A10" s="110" t="s">
        <v>23</v>
      </c>
      <c r="B10" s="109" t="s">
        <v>24</v>
      </c>
      <c r="C10" s="111">
        <v>0</v>
      </c>
      <c r="D10" s="110" t="s">
        <v>25</v>
      </c>
      <c r="E10" s="109" t="s">
        <v>26</v>
      </c>
      <c r="F10" s="111">
        <v>10998962.04</v>
      </c>
    </row>
    <row r="11" ht="19.5" customHeight="1" spans="1:6">
      <c r="A11" s="110" t="s">
        <v>27</v>
      </c>
      <c r="B11" s="109" t="s">
        <v>28</v>
      </c>
      <c r="C11" s="111">
        <v>0</v>
      </c>
      <c r="D11" s="110" t="s">
        <v>29</v>
      </c>
      <c r="E11" s="109" t="s">
        <v>30</v>
      </c>
      <c r="F11" s="111">
        <v>0</v>
      </c>
    </row>
    <row r="12" ht="19.5" customHeight="1" spans="1:6">
      <c r="A12" s="110" t="s">
        <v>31</v>
      </c>
      <c r="B12" s="109" t="s">
        <v>32</v>
      </c>
      <c r="C12" s="111">
        <v>0</v>
      </c>
      <c r="D12" s="110" t="s">
        <v>33</v>
      </c>
      <c r="E12" s="109" t="s">
        <v>34</v>
      </c>
      <c r="F12" s="111">
        <v>0</v>
      </c>
    </row>
    <row r="13" ht="19.5" customHeight="1" spans="1:6">
      <c r="A13" s="110" t="s">
        <v>35</v>
      </c>
      <c r="B13" s="109" t="s">
        <v>36</v>
      </c>
      <c r="C13" s="111">
        <v>0</v>
      </c>
      <c r="D13" s="110" t="s">
        <v>37</v>
      </c>
      <c r="E13" s="109" t="s">
        <v>38</v>
      </c>
      <c r="F13" s="111">
        <v>0</v>
      </c>
    </row>
    <row r="14" ht="19.5" customHeight="1" spans="1:6">
      <c r="A14" s="110" t="s">
        <v>39</v>
      </c>
      <c r="B14" s="109" t="s">
        <v>40</v>
      </c>
      <c r="C14" s="111">
        <v>30000</v>
      </c>
      <c r="D14" s="110" t="s">
        <v>41</v>
      </c>
      <c r="E14" s="109" t="s">
        <v>42</v>
      </c>
      <c r="F14" s="111">
        <v>1307248.22</v>
      </c>
    </row>
    <row r="15" ht="19.5" customHeight="1" spans="1:6">
      <c r="A15" s="110"/>
      <c r="B15" s="109" t="s">
        <v>43</v>
      </c>
      <c r="C15" s="119"/>
      <c r="D15" s="110" t="s">
        <v>44</v>
      </c>
      <c r="E15" s="109" t="s">
        <v>45</v>
      </c>
      <c r="F15" s="111">
        <v>650724.12</v>
      </c>
    </row>
    <row r="16" ht="19.5" customHeight="1" spans="1:6">
      <c r="A16" s="110"/>
      <c r="B16" s="109" t="s">
        <v>46</v>
      </c>
      <c r="C16" s="119"/>
      <c r="D16" s="110" t="s">
        <v>47</v>
      </c>
      <c r="E16" s="109" t="s">
        <v>48</v>
      </c>
      <c r="F16" s="111">
        <v>0</v>
      </c>
    </row>
    <row r="17" ht="19.5" customHeight="1" spans="1:6">
      <c r="A17" s="110"/>
      <c r="B17" s="109" t="s">
        <v>49</v>
      </c>
      <c r="C17" s="119"/>
      <c r="D17" s="110" t="s">
        <v>50</v>
      </c>
      <c r="E17" s="109" t="s">
        <v>51</v>
      </c>
      <c r="F17" s="111">
        <v>0</v>
      </c>
    </row>
    <row r="18" ht="19.5" customHeight="1" spans="1:6">
      <c r="A18" s="110"/>
      <c r="B18" s="109" t="s">
        <v>52</v>
      </c>
      <c r="C18" s="119"/>
      <c r="D18" s="110" t="s">
        <v>53</v>
      </c>
      <c r="E18" s="109" t="s">
        <v>54</v>
      </c>
      <c r="F18" s="111">
        <v>0</v>
      </c>
    </row>
    <row r="19" ht="19.5" customHeight="1" spans="1:6">
      <c r="A19" s="110"/>
      <c r="B19" s="109" t="s">
        <v>55</v>
      </c>
      <c r="C19" s="119"/>
      <c r="D19" s="110" t="s">
        <v>56</v>
      </c>
      <c r="E19" s="109" t="s">
        <v>57</v>
      </c>
      <c r="F19" s="111">
        <v>0</v>
      </c>
    </row>
    <row r="20" ht="19.5" customHeight="1" spans="1:6">
      <c r="A20" s="110"/>
      <c r="B20" s="109" t="s">
        <v>58</v>
      </c>
      <c r="C20" s="119"/>
      <c r="D20" s="110" t="s">
        <v>59</v>
      </c>
      <c r="E20" s="109" t="s">
        <v>60</v>
      </c>
      <c r="F20" s="111">
        <v>0</v>
      </c>
    </row>
    <row r="21" ht="19.5" customHeight="1" spans="1:6">
      <c r="A21" s="110"/>
      <c r="B21" s="109" t="s">
        <v>61</v>
      </c>
      <c r="C21" s="119"/>
      <c r="D21" s="110" t="s">
        <v>62</v>
      </c>
      <c r="E21" s="109" t="s">
        <v>63</v>
      </c>
      <c r="F21" s="111">
        <v>0</v>
      </c>
    </row>
    <row r="22" ht="19.5" customHeight="1" spans="1:6">
      <c r="A22" s="110"/>
      <c r="B22" s="109" t="s">
        <v>64</v>
      </c>
      <c r="C22" s="119"/>
      <c r="D22" s="110" t="s">
        <v>65</v>
      </c>
      <c r="E22" s="109" t="s">
        <v>66</v>
      </c>
      <c r="F22" s="111">
        <v>0</v>
      </c>
    </row>
    <row r="23" ht="19.5" customHeight="1" spans="1:6">
      <c r="A23" s="110"/>
      <c r="B23" s="109" t="s">
        <v>67</v>
      </c>
      <c r="C23" s="119"/>
      <c r="D23" s="110" t="s">
        <v>68</v>
      </c>
      <c r="E23" s="109" t="s">
        <v>69</v>
      </c>
      <c r="F23" s="111">
        <v>0</v>
      </c>
    </row>
    <row r="24" ht="19.5" customHeight="1" spans="1:6">
      <c r="A24" s="110"/>
      <c r="B24" s="109" t="s">
        <v>70</v>
      </c>
      <c r="C24" s="119"/>
      <c r="D24" s="110" t="s">
        <v>71</v>
      </c>
      <c r="E24" s="109" t="s">
        <v>72</v>
      </c>
      <c r="F24" s="111">
        <v>0</v>
      </c>
    </row>
    <row r="25" ht="19.5" customHeight="1" spans="1:6">
      <c r="A25" s="110"/>
      <c r="B25" s="109" t="s">
        <v>73</v>
      </c>
      <c r="C25" s="119"/>
      <c r="D25" s="110" t="s">
        <v>74</v>
      </c>
      <c r="E25" s="109" t="s">
        <v>75</v>
      </c>
      <c r="F25" s="111">
        <v>739766</v>
      </c>
    </row>
    <row r="26" ht="19.5" customHeight="1" spans="1:6">
      <c r="A26" s="110"/>
      <c r="B26" s="109" t="s">
        <v>76</v>
      </c>
      <c r="C26" s="119"/>
      <c r="D26" s="110" t="s">
        <v>77</v>
      </c>
      <c r="E26" s="109" t="s">
        <v>78</v>
      </c>
      <c r="F26" s="111">
        <v>0</v>
      </c>
    </row>
    <row r="27" ht="19.5" customHeight="1" spans="1:6">
      <c r="A27" s="110"/>
      <c r="B27" s="109" t="s">
        <v>79</v>
      </c>
      <c r="C27" s="119"/>
      <c r="D27" s="110" t="s">
        <v>80</v>
      </c>
      <c r="E27" s="109" t="s">
        <v>81</v>
      </c>
      <c r="F27" s="111">
        <v>0</v>
      </c>
    </row>
    <row r="28" ht="19.5" customHeight="1" spans="1:6">
      <c r="A28" s="110"/>
      <c r="B28" s="109" t="s">
        <v>82</v>
      </c>
      <c r="C28" s="119"/>
      <c r="D28" s="110" t="s">
        <v>83</v>
      </c>
      <c r="E28" s="109" t="s">
        <v>84</v>
      </c>
      <c r="F28" s="111">
        <v>0</v>
      </c>
    </row>
    <row r="29" ht="19.5" customHeight="1" spans="1:6">
      <c r="A29" s="110"/>
      <c r="B29" s="109" t="s">
        <v>85</v>
      </c>
      <c r="C29" s="119"/>
      <c r="D29" s="110" t="s">
        <v>86</v>
      </c>
      <c r="E29" s="109" t="s">
        <v>87</v>
      </c>
      <c r="F29" s="111">
        <v>0</v>
      </c>
    </row>
    <row r="30" ht="19.5" customHeight="1" spans="1:6">
      <c r="A30" s="109"/>
      <c r="B30" s="109" t="s">
        <v>88</v>
      </c>
      <c r="C30" s="119"/>
      <c r="D30" s="110" t="s">
        <v>89</v>
      </c>
      <c r="E30" s="109" t="s">
        <v>90</v>
      </c>
      <c r="F30" s="111">
        <v>0</v>
      </c>
    </row>
    <row r="31" ht="19.5" customHeight="1" spans="1:6">
      <c r="A31" s="109"/>
      <c r="B31" s="109" t="s">
        <v>91</v>
      </c>
      <c r="C31" s="119"/>
      <c r="D31" s="110" t="s">
        <v>92</v>
      </c>
      <c r="E31" s="109" t="s">
        <v>93</v>
      </c>
      <c r="F31" s="111">
        <v>0</v>
      </c>
    </row>
    <row r="32" ht="19.5" customHeight="1" spans="1:6">
      <c r="A32" s="109"/>
      <c r="B32" s="109" t="s">
        <v>94</v>
      </c>
      <c r="C32" s="119"/>
      <c r="D32" s="110" t="s">
        <v>95</v>
      </c>
      <c r="E32" s="109" t="s">
        <v>96</v>
      </c>
      <c r="F32" s="111">
        <v>0</v>
      </c>
    </row>
    <row r="33" ht="19.5" customHeight="1" spans="1:6">
      <c r="A33" s="109" t="s">
        <v>97</v>
      </c>
      <c r="B33" s="109" t="s">
        <v>98</v>
      </c>
      <c r="C33" s="111">
        <v>13640775.88</v>
      </c>
      <c r="D33" s="109" t="s">
        <v>99</v>
      </c>
      <c r="E33" s="109" t="s">
        <v>100</v>
      </c>
      <c r="F33" s="111">
        <v>13696700.38</v>
      </c>
    </row>
    <row r="34" ht="19.5" customHeight="1" spans="1:6">
      <c r="A34" s="109" t="s">
        <v>101</v>
      </c>
      <c r="B34" s="109" t="s">
        <v>102</v>
      </c>
      <c r="C34" s="111">
        <v>0</v>
      </c>
      <c r="D34" s="110" t="s">
        <v>103</v>
      </c>
      <c r="E34" s="109" t="s">
        <v>104</v>
      </c>
      <c r="F34" s="111">
        <v>0</v>
      </c>
    </row>
    <row r="35" ht="19.5" customHeight="1" spans="1:6">
      <c r="A35" s="109" t="s">
        <v>105</v>
      </c>
      <c r="B35" s="109" t="s">
        <v>106</v>
      </c>
      <c r="C35" s="111">
        <v>92728.37</v>
      </c>
      <c r="D35" s="110" t="s">
        <v>107</v>
      </c>
      <c r="E35" s="109" t="s">
        <v>108</v>
      </c>
      <c r="F35" s="111">
        <v>36803.87</v>
      </c>
    </row>
    <row r="36" ht="19.5" customHeight="1" spans="1:6">
      <c r="A36" s="109" t="s">
        <v>109</v>
      </c>
      <c r="B36" s="109" t="s">
        <v>110</v>
      </c>
      <c r="C36" s="111">
        <v>13733504.25</v>
      </c>
      <c r="D36" s="109" t="s">
        <v>109</v>
      </c>
      <c r="E36" s="109" t="s">
        <v>111</v>
      </c>
      <c r="F36" s="111">
        <v>13733504.25</v>
      </c>
    </row>
    <row r="37" ht="19.5" customHeight="1" spans="1:6">
      <c r="A37" s="110" t="s">
        <v>112</v>
      </c>
      <c r="B37" s="110"/>
      <c r="C37" s="110"/>
      <c r="D37" s="110"/>
      <c r="E37" s="110"/>
      <c r="F37" s="11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4"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07" t="s">
        <v>453</v>
      </c>
    </row>
    <row r="2" spans="5:5">
      <c r="E2" s="108" t="s">
        <v>454</v>
      </c>
    </row>
    <row r="3" spans="1:5">
      <c r="A3" s="108" t="s">
        <v>2</v>
      </c>
      <c r="E3" s="108" t="s">
        <v>3</v>
      </c>
    </row>
    <row r="4" ht="15" customHeight="1" spans="1:5">
      <c r="A4" s="109" t="s">
        <v>455</v>
      </c>
      <c r="B4" s="109" t="s">
        <v>7</v>
      </c>
      <c r="C4" s="109" t="s">
        <v>456</v>
      </c>
      <c r="D4" s="109" t="s">
        <v>457</v>
      </c>
      <c r="E4" s="109" t="s">
        <v>458</v>
      </c>
    </row>
    <row r="5" ht="15" customHeight="1" spans="1:5">
      <c r="A5" s="109" t="s">
        <v>459</v>
      </c>
      <c r="B5" s="109"/>
      <c r="C5" s="109" t="s">
        <v>11</v>
      </c>
      <c r="D5" s="109" t="s">
        <v>12</v>
      </c>
      <c r="E5" s="109" t="s">
        <v>20</v>
      </c>
    </row>
    <row r="6" ht="15" customHeight="1" spans="1:5">
      <c r="A6" s="110" t="s">
        <v>460</v>
      </c>
      <c r="B6" s="109" t="s">
        <v>11</v>
      </c>
      <c r="C6" s="109" t="s">
        <v>461</v>
      </c>
      <c r="D6" s="109" t="s">
        <v>461</v>
      </c>
      <c r="E6" s="109" t="s">
        <v>461</v>
      </c>
    </row>
    <row r="7" ht="15" customHeight="1" spans="1:5">
      <c r="A7" s="110" t="s">
        <v>462</v>
      </c>
      <c r="B7" s="109" t="s">
        <v>12</v>
      </c>
      <c r="C7" s="111">
        <v>100000</v>
      </c>
      <c r="D7" s="111">
        <v>60313.12</v>
      </c>
      <c r="E7" s="111">
        <v>60313.12</v>
      </c>
    </row>
    <row r="8" ht="15" customHeight="1" spans="1:5">
      <c r="A8" s="110" t="s">
        <v>463</v>
      </c>
      <c r="B8" s="109" t="s">
        <v>20</v>
      </c>
      <c r="C8" s="111">
        <v>0</v>
      </c>
      <c r="D8" s="111">
        <v>0</v>
      </c>
      <c r="E8" s="111">
        <v>0</v>
      </c>
    </row>
    <row r="9" ht="15" customHeight="1" spans="1:5">
      <c r="A9" s="110" t="s">
        <v>464</v>
      </c>
      <c r="B9" s="109" t="s">
        <v>24</v>
      </c>
      <c r="C9" s="111">
        <v>80000</v>
      </c>
      <c r="D9" s="111">
        <v>53399.12</v>
      </c>
      <c r="E9" s="111">
        <v>53399.12</v>
      </c>
    </row>
    <row r="10" ht="15" customHeight="1" spans="1:5">
      <c r="A10" s="110" t="s">
        <v>465</v>
      </c>
      <c r="B10" s="109" t="s">
        <v>28</v>
      </c>
      <c r="C10" s="111">
        <v>0</v>
      </c>
      <c r="D10" s="111">
        <v>0</v>
      </c>
      <c r="E10" s="111">
        <v>0</v>
      </c>
    </row>
    <row r="11" ht="15" customHeight="1" spans="1:5">
      <c r="A11" s="110" t="s">
        <v>466</v>
      </c>
      <c r="B11" s="109" t="s">
        <v>32</v>
      </c>
      <c r="C11" s="111">
        <v>80000</v>
      </c>
      <c r="D11" s="111">
        <v>53399.12</v>
      </c>
      <c r="E11" s="111">
        <v>53399.12</v>
      </c>
    </row>
    <row r="12" ht="15" customHeight="1" spans="1:5">
      <c r="A12" s="110" t="s">
        <v>467</v>
      </c>
      <c r="B12" s="109" t="s">
        <v>36</v>
      </c>
      <c r="C12" s="111">
        <v>20000</v>
      </c>
      <c r="D12" s="111">
        <v>6914</v>
      </c>
      <c r="E12" s="111">
        <v>6914</v>
      </c>
    </row>
    <row r="13" ht="15" customHeight="1" spans="1:5">
      <c r="A13" s="110" t="s">
        <v>468</v>
      </c>
      <c r="B13" s="109" t="s">
        <v>40</v>
      </c>
      <c r="C13" s="109" t="s">
        <v>461</v>
      </c>
      <c r="D13" s="109" t="s">
        <v>461</v>
      </c>
      <c r="E13" s="111">
        <v>6914</v>
      </c>
    </row>
    <row r="14" ht="15" customHeight="1" spans="1:5">
      <c r="A14" s="110" t="s">
        <v>469</v>
      </c>
      <c r="B14" s="109" t="s">
        <v>43</v>
      </c>
      <c r="C14" s="109" t="s">
        <v>461</v>
      </c>
      <c r="D14" s="109" t="s">
        <v>461</v>
      </c>
      <c r="E14" s="111">
        <v>0</v>
      </c>
    </row>
    <row r="15" ht="15" customHeight="1" spans="1:5">
      <c r="A15" s="110" t="s">
        <v>470</v>
      </c>
      <c r="B15" s="109" t="s">
        <v>46</v>
      </c>
      <c r="C15" s="109" t="s">
        <v>461</v>
      </c>
      <c r="D15" s="109" t="s">
        <v>461</v>
      </c>
      <c r="E15" s="111">
        <v>0</v>
      </c>
    </row>
    <row r="16" ht="15" customHeight="1" spans="1:5">
      <c r="A16" s="110" t="s">
        <v>471</v>
      </c>
      <c r="B16" s="109" t="s">
        <v>49</v>
      </c>
      <c r="C16" s="109" t="s">
        <v>461</v>
      </c>
      <c r="D16" s="109" t="s">
        <v>461</v>
      </c>
      <c r="E16" s="109" t="s">
        <v>461</v>
      </c>
    </row>
    <row r="17" ht="15" customHeight="1" spans="1:5">
      <c r="A17" s="110" t="s">
        <v>472</v>
      </c>
      <c r="B17" s="109" t="s">
        <v>52</v>
      </c>
      <c r="C17" s="109" t="s">
        <v>461</v>
      </c>
      <c r="D17" s="109" t="s">
        <v>461</v>
      </c>
      <c r="E17" s="112">
        <v>0</v>
      </c>
    </row>
    <row r="18" ht="15" customHeight="1" spans="1:5">
      <c r="A18" s="110" t="s">
        <v>473</v>
      </c>
      <c r="B18" s="109" t="s">
        <v>55</v>
      </c>
      <c r="C18" s="109" t="s">
        <v>461</v>
      </c>
      <c r="D18" s="109" t="s">
        <v>461</v>
      </c>
      <c r="E18" s="112">
        <v>0</v>
      </c>
    </row>
    <row r="19" ht="15" customHeight="1" spans="1:5">
      <c r="A19" s="110" t="s">
        <v>474</v>
      </c>
      <c r="B19" s="109" t="s">
        <v>58</v>
      </c>
      <c r="C19" s="109" t="s">
        <v>461</v>
      </c>
      <c r="D19" s="109" t="s">
        <v>461</v>
      </c>
      <c r="E19" s="112">
        <v>0</v>
      </c>
    </row>
    <row r="20" ht="15" customHeight="1" spans="1:5">
      <c r="A20" s="110" t="s">
        <v>475</v>
      </c>
      <c r="B20" s="109" t="s">
        <v>61</v>
      </c>
      <c r="C20" s="109" t="s">
        <v>461</v>
      </c>
      <c r="D20" s="109" t="s">
        <v>461</v>
      </c>
      <c r="E20" s="112">
        <v>3</v>
      </c>
    </row>
    <row r="21" ht="15" customHeight="1" spans="1:5">
      <c r="A21" s="110" t="s">
        <v>476</v>
      </c>
      <c r="B21" s="109" t="s">
        <v>64</v>
      </c>
      <c r="C21" s="109" t="s">
        <v>461</v>
      </c>
      <c r="D21" s="109" t="s">
        <v>461</v>
      </c>
      <c r="E21" s="112">
        <v>4</v>
      </c>
    </row>
    <row r="22" ht="15" customHeight="1" spans="1:5">
      <c r="A22" s="110" t="s">
        <v>477</v>
      </c>
      <c r="B22" s="109" t="s">
        <v>67</v>
      </c>
      <c r="C22" s="109" t="s">
        <v>461</v>
      </c>
      <c r="D22" s="109" t="s">
        <v>461</v>
      </c>
      <c r="E22" s="112">
        <v>0</v>
      </c>
    </row>
    <row r="23" ht="15" customHeight="1" spans="1:5">
      <c r="A23" s="110" t="s">
        <v>478</v>
      </c>
      <c r="B23" s="109" t="s">
        <v>70</v>
      </c>
      <c r="C23" s="109" t="s">
        <v>461</v>
      </c>
      <c r="D23" s="109" t="s">
        <v>461</v>
      </c>
      <c r="E23" s="112">
        <v>83</v>
      </c>
    </row>
    <row r="24" ht="15" customHeight="1" spans="1:5">
      <c r="A24" s="110" t="s">
        <v>479</v>
      </c>
      <c r="B24" s="109" t="s">
        <v>73</v>
      </c>
      <c r="C24" s="109" t="s">
        <v>461</v>
      </c>
      <c r="D24" s="109" t="s">
        <v>461</v>
      </c>
      <c r="E24" s="112">
        <v>0</v>
      </c>
    </row>
    <row r="25" ht="15" customHeight="1" spans="1:5">
      <c r="A25" s="110" t="s">
        <v>480</v>
      </c>
      <c r="B25" s="109" t="s">
        <v>76</v>
      </c>
      <c r="C25" s="109" t="s">
        <v>461</v>
      </c>
      <c r="D25" s="109" t="s">
        <v>461</v>
      </c>
      <c r="E25" s="112">
        <v>0</v>
      </c>
    </row>
    <row r="26" ht="15" customHeight="1" spans="1:5">
      <c r="A26" s="110" t="s">
        <v>481</v>
      </c>
      <c r="B26" s="109" t="s">
        <v>79</v>
      </c>
      <c r="C26" s="109" t="s">
        <v>461</v>
      </c>
      <c r="D26" s="109" t="s">
        <v>461</v>
      </c>
      <c r="E26" s="112">
        <v>0</v>
      </c>
    </row>
    <row r="27" ht="15" customHeight="1" spans="1:5">
      <c r="A27" s="110" t="s">
        <v>482</v>
      </c>
      <c r="B27" s="109" t="s">
        <v>82</v>
      </c>
      <c r="C27" s="109" t="s">
        <v>461</v>
      </c>
      <c r="D27" s="109" t="s">
        <v>461</v>
      </c>
      <c r="E27" s="111">
        <v>1087887.56</v>
      </c>
    </row>
    <row r="28" ht="15" customHeight="1" spans="1:5">
      <c r="A28" s="110" t="s">
        <v>483</v>
      </c>
      <c r="B28" s="109" t="s">
        <v>85</v>
      </c>
      <c r="C28" s="109" t="s">
        <v>461</v>
      </c>
      <c r="D28" s="109" t="s">
        <v>461</v>
      </c>
      <c r="E28" s="111">
        <v>1087887.56</v>
      </c>
    </row>
    <row r="29" ht="15" customHeight="1" spans="1:5">
      <c r="A29" s="110" t="s">
        <v>484</v>
      </c>
      <c r="B29" s="109" t="s">
        <v>88</v>
      </c>
      <c r="C29" s="109" t="s">
        <v>461</v>
      </c>
      <c r="D29" s="109" t="s">
        <v>461</v>
      </c>
      <c r="E29" s="111">
        <v>0</v>
      </c>
    </row>
    <row r="30" ht="41.25" customHeight="1" spans="1:5">
      <c r="A30" s="113" t="s">
        <v>485</v>
      </c>
      <c r="B30" s="113"/>
      <c r="C30" s="113"/>
      <c r="D30" s="113"/>
      <c r="E30" s="113"/>
    </row>
    <row r="31" ht="15" customHeight="1" spans="1:5">
      <c r="A31" s="110" t="s">
        <v>486</v>
      </c>
      <c r="B31" s="110"/>
      <c r="C31" s="110"/>
      <c r="D31" s="110"/>
      <c r="E31" s="110"/>
    </row>
    <row r="33" spans="3:3">
      <c r="C33" s="114" t="s">
        <v>487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7" t="s">
        <v>488</v>
      </c>
    </row>
    <row r="2" spans="5:5">
      <c r="E2" s="108" t="s">
        <v>489</v>
      </c>
    </row>
    <row r="3" spans="1:5">
      <c r="A3" s="108" t="s">
        <v>2</v>
      </c>
      <c r="E3" s="108" t="s">
        <v>3</v>
      </c>
    </row>
    <row r="4" ht="15" customHeight="1" spans="1:5">
      <c r="A4" s="109" t="s">
        <v>455</v>
      </c>
      <c r="B4" s="109" t="s">
        <v>7</v>
      </c>
      <c r="C4" s="109" t="s">
        <v>456</v>
      </c>
      <c r="D4" s="109" t="s">
        <v>457</v>
      </c>
      <c r="E4" s="109" t="s">
        <v>458</v>
      </c>
    </row>
    <row r="5" ht="15" customHeight="1" spans="1:5">
      <c r="A5" s="109" t="s">
        <v>459</v>
      </c>
      <c r="B5" s="109"/>
      <c r="C5" s="109" t="s">
        <v>11</v>
      </c>
      <c r="D5" s="109" t="s">
        <v>12</v>
      </c>
      <c r="E5" s="109" t="s">
        <v>20</v>
      </c>
    </row>
    <row r="6" ht="15" customHeight="1" spans="1:5">
      <c r="A6" s="110" t="s">
        <v>490</v>
      </c>
      <c r="B6" s="109" t="s">
        <v>11</v>
      </c>
      <c r="C6" s="109" t="s">
        <v>461</v>
      </c>
      <c r="D6" s="109" t="s">
        <v>461</v>
      </c>
      <c r="E6" s="109" t="s">
        <v>461</v>
      </c>
    </row>
    <row r="7" ht="15" customHeight="1" spans="1:5">
      <c r="A7" s="110" t="s">
        <v>462</v>
      </c>
      <c r="B7" s="109" t="s">
        <v>12</v>
      </c>
      <c r="C7" s="111">
        <v>100000</v>
      </c>
      <c r="D7" s="111">
        <v>60313.12</v>
      </c>
      <c r="E7" s="111">
        <v>60313.12</v>
      </c>
    </row>
    <row r="8" ht="15" customHeight="1" spans="1:5">
      <c r="A8" s="110" t="s">
        <v>463</v>
      </c>
      <c r="B8" s="109" t="s">
        <v>20</v>
      </c>
      <c r="C8" s="111">
        <v>0</v>
      </c>
      <c r="D8" s="111">
        <v>0</v>
      </c>
      <c r="E8" s="111">
        <v>0</v>
      </c>
    </row>
    <row r="9" ht="15" customHeight="1" spans="1:5">
      <c r="A9" s="110" t="s">
        <v>464</v>
      </c>
      <c r="B9" s="109" t="s">
        <v>24</v>
      </c>
      <c r="C9" s="111">
        <v>80000</v>
      </c>
      <c r="D9" s="111">
        <v>53399.12</v>
      </c>
      <c r="E9" s="111">
        <v>53399.12</v>
      </c>
    </row>
    <row r="10" ht="15" customHeight="1" spans="1:5">
      <c r="A10" s="110" t="s">
        <v>465</v>
      </c>
      <c r="B10" s="109" t="s">
        <v>28</v>
      </c>
      <c r="C10" s="111">
        <v>0</v>
      </c>
      <c r="D10" s="111">
        <v>0</v>
      </c>
      <c r="E10" s="111">
        <v>0</v>
      </c>
    </row>
    <row r="11" ht="15" customHeight="1" spans="1:5">
      <c r="A11" s="110" t="s">
        <v>466</v>
      </c>
      <c r="B11" s="109" t="s">
        <v>32</v>
      </c>
      <c r="C11" s="111">
        <v>80000</v>
      </c>
      <c r="D11" s="111">
        <v>53399.12</v>
      </c>
      <c r="E11" s="111">
        <v>53399.12</v>
      </c>
    </row>
    <row r="12" ht="15" customHeight="1" spans="1:5">
      <c r="A12" s="110" t="s">
        <v>467</v>
      </c>
      <c r="B12" s="109" t="s">
        <v>36</v>
      </c>
      <c r="C12" s="111">
        <v>20000</v>
      </c>
      <c r="D12" s="111">
        <v>6914</v>
      </c>
      <c r="E12" s="111">
        <v>6914</v>
      </c>
    </row>
    <row r="13" ht="15" customHeight="1" spans="1:5">
      <c r="A13" s="110" t="s">
        <v>468</v>
      </c>
      <c r="B13" s="109" t="s">
        <v>40</v>
      </c>
      <c r="C13" s="109" t="s">
        <v>461</v>
      </c>
      <c r="D13" s="109" t="s">
        <v>461</v>
      </c>
      <c r="E13" s="111">
        <v>6914</v>
      </c>
    </row>
    <row r="14" ht="15" customHeight="1" spans="1:5">
      <c r="A14" s="110" t="s">
        <v>469</v>
      </c>
      <c r="B14" s="109" t="s">
        <v>43</v>
      </c>
      <c r="C14" s="109" t="s">
        <v>461</v>
      </c>
      <c r="D14" s="109" t="s">
        <v>461</v>
      </c>
      <c r="E14" s="111">
        <v>0</v>
      </c>
    </row>
    <row r="15" ht="15" customHeight="1" spans="1:5">
      <c r="A15" s="110" t="s">
        <v>470</v>
      </c>
      <c r="B15" s="109" t="s">
        <v>46</v>
      </c>
      <c r="C15" s="109" t="s">
        <v>461</v>
      </c>
      <c r="D15" s="109" t="s">
        <v>461</v>
      </c>
      <c r="E15" s="111">
        <v>0</v>
      </c>
    </row>
    <row r="16" ht="15" customHeight="1" spans="1:5">
      <c r="A16" s="110" t="s">
        <v>471</v>
      </c>
      <c r="B16" s="109" t="s">
        <v>49</v>
      </c>
      <c r="C16" s="109" t="s">
        <v>461</v>
      </c>
      <c r="D16" s="109" t="s">
        <v>461</v>
      </c>
      <c r="E16" s="109" t="s">
        <v>461</v>
      </c>
    </row>
    <row r="17" ht="15" customHeight="1" spans="1:5">
      <c r="A17" s="110" t="s">
        <v>472</v>
      </c>
      <c r="B17" s="109" t="s">
        <v>52</v>
      </c>
      <c r="C17" s="109" t="s">
        <v>461</v>
      </c>
      <c r="D17" s="109" t="s">
        <v>461</v>
      </c>
      <c r="E17" s="112">
        <v>0</v>
      </c>
    </row>
    <row r="18" ht="15" customHeight="1" spans="1:5">
      <c r="A18" s="110" t="s">
        <v>473</v>
      </c>
      <c r="B18" s="109" t="s">
        <v>55</v>
      </c>
      <c r="C18" s="109" t="s">
        <v>461</v>
      </c>
      <c r="D18" s="109" t="s">
        <v>461</v>
      </c>
      <c r="E18" s="112">
        <v>0</v>
      </c>
    </row>
    <row r="19" ht="15" customHeight="1" spans="1:5">
      <c r="A19" s="110" t="s">
        <v>474</v>
      </c>
      <c r="B19" s="109" t="s">
        <v>58</v>
      </c>
      <c r="C19" s="109" t="s">
        <v>461</v>
      </c>
      <c r="D19" s="109" t="s">
        <v>461</v>
      </c>
      <c r="E19" s="112">
        <v>0</v>
      </c>
    </row>
    <row r="20" ht="15" customHeight="1" spans="1:5">
      <c r="A20" s="110" t="s">
        <v>475</v>
      </c>
      <c r="B20" s="109" t="s">
        <v>61</v>
      </c>
      <c r="C20" s="109" t="s">
        <v>461</v>
      </c>
      <c r="D20" s="109" t="s">
        <v>461</v>
      </c>
      <c r="E20" s="112">
        <v>3</v>
      </c>
    </row>
    <row r="21" ht="15" customHeight="1" spans="1:5">
      <c r="A21" s="110" t="s">
        <v>476</v>
      </c>
      <c r="B21" s="109" t="s">
        <v>64</v>
      </c>
      <c r="C21" s="109" t="s">
        <v>461</v>
      </c>
      <c r="D21" s="109" t="s">
        <v>461</v>
      </c>
      <c r="E21" s="112">
        <v>4</v>
      </c>
    </row>
    <row r="22" ht="15" customHeight="1" spans="1:5">
      <c r="A22" s="110" t="s">
        <v>477</v>
      </c>
      <c r="B22" s="109" t="s">
        <v>67</v>
      </c>
      <c r="C22" s="109" t="s">
        <v>461</v>
      </c>
      <c r="D22" s="109" t="s">
        <v>461</v>
      </c>
      <c r="E22" s="112">
        <v>0</v>
      </c>
    </row>
    <row r="23" ht="15" customHeight="1" spans="1:5">
      <c r="A23" s="110" t="s">
        <v>478</v>
      </c>
      <c r="B23" s="109" t="s">
        <v>70</v>
      </c>
      <c r="C23" s="109" t="s">
        <v>461</v>
      </c>
      <c r="D23" s="109" t="s">
        <v>461</v>
      </c>
      <c r="E23" s="112">
        <v>83</v>
      </c>
    </row>
    <row r="24" ht="15" customHeight="1" spans="1:5">
      <c r="A24" s="110" t="s">
        <v>479</v>
      </c>
      <c r="B24" s="109" t="s">
        <v>73</v>
      </c>
      <c r="C24" s="109" t="s">
        <v>461</v>
      </c>
      <c r="D24" s="109" t="s">
        <v>461</v>
      </c>
      <c r="E24" s="112">
        <v>0</v>
      </c>
    </row>
    <row r="25" ht="15" customHeight="1" spans="1:5">
      <c r="A25" s="110" t="s">
        <v>480</v>
      </c>
      <c r="B25" s="109" t="s">
        <v>76</v>
      </c>
      <c r="C25" s="109" t="s">
        <v>461</v>
      </c>
      <c r="D25" s="109" t="s">
        <v>461</v>
      </c>
      <c r="E25" s="112">
        <v>0</v>
      </c>
    </row>
    <row r="26" ht="15" customHeight="1" spans="1:5">
      <c r="A26" s="110" t="s">
        <v>481</v>
      </c>
      <c r="B26" s="109" t="s">
        <v>79</v>
      </c>
      <c r="C26" s="109" t="s">
        <v>461</v>
      </c>
      <c r="D26" s="109" t="s">
        <v>461</v>
      </c>
      <c r="E26" s="112">
        <v>0</v>
      </c>
    </row>
    <row r="27" ht="41.25" customHeight="1" spans="1:5">
      <c r="A27" s="113" t="s">
        <v>491</v>
      </c>
      <c r="B27" s="113"/>
      <c r="C27" s="113"/>
      <c r="D27" s="113"/>
      <c r="E27" s="113"/>
    </row>
    <row r="29" spans="3:3">
      <c r="C29" s="114" t="s">
        <v>487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Q16" sqref="Q16"/>
    </sheetView>
  </sheetViews>
  <sheetFormatPr defaultColWidth="9" defaultRowHeight="14.25"/>
  <cols>
    <col min="1" max="1" width="6.26666666666667" style="73" customWidth="1"/>
    <col min="2" max="2" width="5.09166666666667" style="73" customWidth="1"/>
    <col min="3" max="4" width="9.725" style="73" customWidth="1"/>
    <col min="5" max="5" width="9.09166666666667" style="73" customWidth="1"/>
    <col min="6" max="6" width="11.75" style="73" customWidth="1"/>
    <col min="7" max="7" width="10.5" style="73" customWidth="1"/>
    <col min="8" max="11" width="6.725" style="73" customWidth="1"/>
    <col min="12" max="12" width="8.45" style="73" customWidth="1"/>
    <col min="13" max="13" width="7.90833333333333" style="73" customWidth="1"/>
    <col min="14" max="14" width="12.375" style="74" customWidth="1"/>
    <col min="15" max="15" width="7.26666666666667" style="73" customWidth="1"/>
    <col min="16" max="16" width="9.09166666666667" style="73" customWidth="1"/>
    <col min="17" max="17" width="11.5" style="73"/>
    <col min="18" max="18" width="10.875" style="73" customWidth="1"/>
    <col min="19" max="19" width="13.5" style="73" customWidth="1"/>
    <col min="20" max="20" width="13" style="73" customWidth="1"/>
    <col min="21" max="21" width="6.725" style="73" customWidth="1"/>
    <col min="22" max="16384" width="9" style="73"/>
  </cols>
  <sheetData>
    <row r="1" s="71" customFormat="1" ht="36" customHeight="1" spans="1:21">
      <c r="A1" s="75" t="s">
        <v>492</v>
      </c>
      <c r="B1" s="75"/>
      <c r="C1" s="75"/>
      <c r="D1" s="75"/>
      <c r="E1" s="75"/>
      <c r="F1" s="75"/>
      <c r="G1" s="75"/>
      <c r="H1" s="75"/>
      <c r="I1" s="75"/>
      <c r="J1" s="75"/>
      <c r="K1" s="75"/>
      <c r="L1" s="75"/>
      <c r="M1" s="75"/>
      <c r="N1" s="91"/>
      <c r="O1" s="75"/>
      <c r="P1" s="75"/>
      <c r="Q1" s="75"/>
      <c r="R1" s="75"/>
      <c r="S1" s="75"/>
      <c r="T1" s="75"/>
      <c r="U1" s="75"/>
    </row>
    <row r="2" s="71" customFormat="1" ht="18" customHeight="1" spans="1:21">
      <c r="A2" s="76"/>
      <c r="B2" s="76"/>
      <c r="C2" s="76"/>
      <c r="D2" s="76"/>
      <c r="E2" s="76"/>
      <c r="F2" s="76"/>
      <c r="G2" s="76"/>
      <c r="H2" s="76"/>
      <c r="I2" s="76"/>
      <c r="J2" s="76"/>
      <c r="K2" s="76"/>
      <c r="L2" s="76"/>
      <c r="M2" s="76"/>
      <c r="N2" s="92"/>
      <c r="U2" s="100" t="s">
        <v>493</v>
      </c>
    </row>
    <row r="3" s="71" customFormat="1" ht="18" customHeight="1" spans="1:21">
      <c r="A3" s="77" t="s">
        <v>494</v>
      </c>
      <c r="B3" s="78" t="s">
        <v>495</v>
      </c>
      <c r="C3" s="76"/>
      <c r="D3" s="76"/>
      <c r="E3" s="79"/>
      <c r="F3" s="79"/>
      <c r="G3" s="76"/>
      <c r="H3" s="76"/>
      <c r="I3" s="76"/>
      <c r="J3" s="76"/>
      <c r="K3" s="76"/>
      <c r="L3" s="76"/>
      <c r="M3" s="76"/>
      <c r="N3" s="92"/>
      <c r="U3" s="100" t="s">
        <v>3</v>
      </c>
    </row>
    <row r="4" s="71" customFormat="1" ht="24" customHeight="1" spans="1:21">
      <c r="A4" s="80" t="s">
        <v>6</v>
      </c>
      <c r="B4" s="80" t="s">
        <v>7</v>
      </c>
      <c r="C4" s="81" t="s">
        <v>496</v>
      </c>
      <c r="D4" s="82" t="s">
        <v>497</v>
      </c>
      <c r="E4" s="80" t="s">
        <v>498</v>
      </c>
      <c r="F4" s="83" t="s">
        <v>499</v>
      </c>
      <c r="G4" s="84"/>
      <c r="H4" s="84"/>
      <c r="I4" s="84"/>
      <c r="J4" s="84"/>
      <c r="K4" s="84"/>
      <c r="L4" s="84"/>
      <c r="M4" s="84"/>
      <c r="N4" s="93"/>
      <c r="O4" s="94"/>
      <c r="P4" s="95" t="s">
        <v>500</v>
      </c>
      <c r="Q4" s="80" t="s">
        <v>501</v>
      </c>
      <c r="R4" s="81" t="s">
        <v>502</v>
      </c>
      <c r="S4" s="101"/>
      <c r="T4" s="102" t="s">
        <v>503</v>
      </c>
      <c r="U4" s="101"/>
    </row>
    <row r="5" s="71" customFormat="1" ht="36" customHeight="1" spans="1:21">
      <c r="A5" s="80"/>
      <c r="B5" s="80"/>
      <c r="C5" s="85"/>
      <c r="D5" s="82"/>
      <c r="E5" s="80"/>
      <c r="F5" s="86" t="s">
        <v>123</v>
      </c>
      <c r="G5" s="86"/>
      <c r="H5" s="86" t="s">
        <v>504</v>
      </c>
      <c r="I5" s="86"/>
      <c r="J5" s="96" t="s">
        <v>505</v>
      </c>
      <c r="K5" s="97"/>
      <c r="L5" s="98" t="s">
        <v>506</v>
      </c>
      <c r="M5" s="98"/>
      <c r="N5" s="99" t="s">
        <v>507</v>
      </c>
      <c r="O5" s="99"/>
      <c r="P5" s="95"/>
      <c r="Q5" s="80"/>
      <c r="R5" s="87"/>
      <c r="S5" s="103"/>
      <c r="T5" s="104"/>
      <c r="U5" s="103"/>
    </row>
    <row r="6" s="71" customFormat="1" ht="24" customHeight="1" spans="1:21">
      <c r="A6" s="80"/>
      <c r="B6" s="80"/>
      <c r="C6" s="87"/>
      <c r="D6" s="82"/>
      <c r="E6" s="80"/>
      <c r="F6" s="86" t="s">
        <v>508</v>
      </c>
      <c r="G6" s="88" t="s">
        <v>509</v>
      </c>
      <c r="H6" s="86" t="s">
        <v>508</v>
      </c>
      <c r="I6" s="88" t="s">
        <v>509</v>
      </c>
      <c r="J6" s="86" t="s">
        <v>508</v>
      </c>
      <c r="K6" s="88" t="s">
        <v>509</v>
      </c>
      <c r="L6" s="86" t="s">
        <v>508</v>
      </c>
      <c r="M6" s="88" t="s">
        <v>509</v>
      </c>
      <c r="N6" s="86" t="s">
        <v>508</v>
      </c>
      <c r="O6" s="88" t="s">
        <v>509</v>
      </c>
      <c r="P6" s="95"/>
      <c r="Q6" s="80"/>
      <c r="R6" s="86" t="s">
        <v>508</v>
      </c>
      <c r="S6" s="105" t="s">
        <v>509</v>
      </c>
      <c r="T6" s="86" t="s">
        <v>508</v>
      </c>
      <c r="U6" s="88" t="s">
        <v>509</v>
      </c>
    </row>
    <row r="7" s="72" customFormat="1" ht="24" customHeight="1" spans="1:21">
      <c r="A7" s="80" t="s">
        <v>10</v>
      </c>
      <c r="B7" s="80"/>
      <c r="C7" s="80">
        <v>1</v>
      </c>
      <c r="D7" s="88" t="s">
        <v>12</v>
      </c>
      <c r="E7" s="80">
        <v>3</v>
      </c>
      <c r="F7" s="80">
        <v>4</v>
      </c>
      <c r="G7" s="88" t="s">
        <v>28</v>
      </c>
      <c r="H7" s="80">
        <v>6</v>
      </c>
      <c r="I7" s="80">
        <v>7</v>
      </c>
      <c r="J7" s="88" t="s">
        <v>40</v>
      </c>
      <c r="K7" s="80">
        <v>9</v>
      </c>
      <c r="L7" s="80">
        <v>10</v>
      </c>
      <c r="M7" s="88" t="s">
        <v>49</v>
      </c>
      <c r="N7" s="80">
        <v>12</v>
      </c>
      <c r="O7" s="80">
        <v>13</v>
      </c>
      <c r="P7" s="88" t="s">
        <v>58</v>
      </c>
      <c r="Q7" s="80">
        <v>15</v>
      </c>
      <c r="R7" s="80">
        <v>16</v>
      </c>
      <c r="S7" s="88" t="s">
        <v>67</v>
      </c>
      <c r="T7" s="80">
        <v>18</v>
      </c>
      <c r="U7" s="80">
        <v>19</v>
      </c>
    </row>
    <row r="8" s="71" customFormat="1" ht="24" customHeight="1" spans="1:21">
      <c r="A8" s="89" t="s">
        <v>128</v>
      </c>
      <c r="B8" s="89">
        <v>1</v>
      </c>
      <c r="C8" s="89">
        <v>4151311.3</v>
      </c>
      <c r="D8" s="89">
        <f>E8+F8+Q8+R8+T8</f>
        <v>5733523.88</v>
      </c>
      <c r="E8" s="89">
        <v>88947.33</v>
      </c>
      <c r="F8" s="89">
        <v>2480406.66</v>
      </c>
      <c r="G8" s="89">
        <v>970936.88</v>
      </c>
      <c r="H8" s="89">
        <v>0</v>
      </c>
      <c r="I8" s="89">
        <v>0</v>
      </c>
      <c r="J8" s="89">
        <v>575980.6</v>
      </c>
      <c r="K8" s="89">
        <v>197161.99</v>
      </c>
      <c r="L8" s="89">
        <v>0</v>
      </c>
      <c r="M8" s="89">
        <v>0</v>
      </c>
      <c r="N8" s="89">
        <f>F8-J8</f>
        <v>1904426.06</v>
      </c>
      <c r="O8" s="89">
        <f>G8-K8</f>
        <v>773774.89</v>
      </c>
      <c r="P8" s="89">
        <v>0</v>
      </c>
      <c r="Q8" s="89">
        <v>2492696.49</v>
      </c>
      <c r="R8" s="89">
        <v>671473.4</v>
      </c>
      <c r="S8" s="106">
        <v>598730.6</v>
      </c>
      <c r="T8" s="89">
        <v>0</v>
      </c>
      <c r="U8" s="89">
        <f>C8-E8-G8-P8-Q8-S8</f>
        <v>0</v>
      </c>
    </row>
    <row r="9" s="71" customFormat="1" ht="49" customHeight="1" spans="1:21">
      <c r="A9" s="90" t="s">
        <v>510</v>
      </c>
      <c r="B9" s="90"/>
      <c r="C9" s="90"/>
      <c r="D9" s="90"/>
      <c r="E9" s="90"/>
      <c r="F9" s="90"/>
      <c r="G9" s="90"/>
      <c r="H9" s="90"/>
      <c r="I9" s="90"/>
      <c r="J9" s="90"/>
      <c r="K9" s="90"/>
      <c r="L9" s="90"/>
      <c r="M9" s="90"/>
      <c r="N9" s="90"/>
      <c r="O9" s="90"/>
      <c r="P9" s="90"/>
      <c r="Q9" s="90"/>
      <c r="R9" s="90"/>
      <c r="S9" s="90"/>
      <c r="T9" s="90"/>
      <c r="U9" s="90"/>
    </row>
    <row r="10" s="73" customFormat="1" ht="26.25" customHeight="1" spans="14:14">
      <c r="N10" s="74"/>
    </row>
    <row r="11" s="73" customFormat="1" ht="26.25" customHeight="1" spans="14:14">
      <c r="N11" s="74"/>
    </row>
    <row r="12" s="73" customFormat="1" ht="26.25" customHeight="1" spans="14:14">
      <c r="N12" s="74"/>
    </row>
    <row r="13" s="73" customFormat="1" ht="26.25" customHeight="1" spans="14:14">
      <c r="N13" s="74"/>
    </row>
    <row r="14" s="73" customFormat="1" ht="26.25" customHeight="1" spans="14:14">
      <c r="N14" s="74"/>
    </row>
    <row r="15" s="73" customFormat="1" ht="26.25" customHeight="1" spans="14:14">
      <c r="N15" s="74"/>
    </row>
    <row r="16" s="73" customFormat="1" ht="26.25" customHeight="1" spans="14:14">
      <c r="N16" s="74"/>
    </row>
    <row r="17" s="73" customFormat="1" ht="26.25" customHeight="1" spans="14:14">
      <c r="N17" s="74"/>
    </row>
    <row r="18" s="73" customFormat="1" ht="26.25" customHeight="1" spans="14:14">
      <c r="N18" s="74"/>
    </row>
    <row r="19" s="73" customFormat="1" ht="26.25" customHeight="1" spans="14:14">
      <c r="N19" s="74"/>
    </row>
    <row r="20" s="73" customFormat="1" ht="26.25" customHeight="1" spans="14:14">
      <c r="N20" s="74"/>
    </row>
    <row r="21" s="73" customFormat="1" ht="26.25" customHeight="1" spans="14:14">
      <c r="N21" s="74"/>
    </row>
    <row r="22" s="73" customFormat="1" ht="26.25" customHeight="1" spans="14:14">
      <c r="N22" s="74"/>
    </row>
    <row r="23" s="73" customFormat="1" ht="26.25" customHeight="1" spans="14:14">
      <c r="N23" s="74"/>
    </row>
    <row r="24" s="73" customFormat="1" ht="26.25" customHeight="1" spans="14:14">
      <c r="N24" s="74"/>
    </row>
    <row r="25" s="73" customFormat="1" ht="26.25" customHeight="1" spans="14:14">
      <c r="N25" s="74"/>
    </row>
    <row r="26" s="73" customFormat="1" ht="26.25" customHeight="1" spans="14:14">
      <c r="N26" s="74"/>
    </row>
    <row r="27" s="73" customFormat="1" ht="26.25" customHeight="1" spans="14:14">
      <c r="N27" s="74"/>
    </row>
    <row r="28" s="73" customFormat="1" ht="26.25" customHeight="1" spans="14:14">
      <c r="N28" s="74"/>
    </row>
    <row r="29" s="73" customFormat="1" ht="26.25" customHeight="1" spans="14:14">
      <c r="N29" s="74"/>
    </row>
    <row r="30" s="73" customFormat="1" ht="26.25" customHeight="1" spans="14:14">
      <c r="N30" s="74"/>
    </row>
    <row r="31" s="73" customFormat="1" ht="26.25" customHeight="1" spans="14:14">
      <c r="N31" s="74"/>
    </row>
    <row r="32" s="73" customFormat="1" ht="26.25" customHeight="1" spans="14:14">
      <c r="N32" s="74"/>
    </row>
    <row r="33" s="73" customFormat="1" ht="26.25" customHeight="1" spans="14:14">
      <c r="N33" s="74"/>
    </row>
    <row r="34" s="73" customFormat="1" ht="26.25" customHeight="1" spans="14:14">
      <c r="N34" s="74"/>
    </row>
    <row r="35" s="73" customFormat="1" ht="26.25" customHeight="1" spans="14:14">
      <c r="N35" s="74"/>
    </row>
    <row r="36" s="73" customFormat="1" ht="26.25" customHeight="1" spans="14:14">
      <c r="N36" s="74"/>
    </row>
    <row r="37" s="73" customFormat="1" ht="26.25" customHeight="1" spans="14:14">
      <c r="N37" s="74"/>
    </row>
    <row r="38" s="73" customFormat="1" ht="26.25" customHeight="1" spans="14:14">
      <c r="N38" s="74"/>
    </row>
    <row r="39" s="73" customFormat="1" ht="26.25" customHeight="1" spans="14:14">
      <c r="N39" s="74"/>
    </row>
    <row r="40" s="73" customFormat="1" ht="26.25" customHeight="1" spans="14:14">
      <c r="N40" s="74"/>
    </row>
    <row r="41" s="73" customFormat="1" ht="26.25" customHeight="1" spans="14:14">
      <c r="N41" s="74"/>
    </row>
    <row r="42" s="73" customFormat="1" ht="26.25" customHeight="1" spans="14:14">
      <c r="N42" s="74"/>
    </row>
    <row r="43" s="73" customFormat="1" ht="26.25" customHeight="1" spans="14:14">
      <c r="N43" s="74"/>
    </row>
    <row r="44" s="73" customFormat="1" ht="26.25" customHeight="1" spans="14:14">
      <c r="N44" s="74"/>
    </row>
    <row r="45" s="73" customFormat="1" ht="26.25" customHeight="1" spans="14:14">
      <c r="N45" s="74"/>
    </row>
    <row r="46" s="73" customFormat="1" ht="26.25" customHeight="1" spans="14:14">
      <c r="N46" s="74"/>
    </row>
    <row r="47" s="73" customFormat="1" ht="26.25" customHeight="1" spans="14:14">
      <c r="N47" s="74"/>
    </row>
    <row r="48" s="73" customFormat="1" ht="26.25" customHeight="1" spans="14:14">
      <c r="N48" s="74"/>
    </row>
    <row r="49" s="73" customFormat="1" ht="26.25" customHeight="1" spans="14:14">
      <c r="N49" s="74"/>
    </row>
    <row r="50" s="73" customFormat="1" ht="26.25" customHeight="1" spans="14:14">
      <c r="N50" s="74"/>
    </row>
    <row r="51" s="73" customFormat="1" ht="26.25" customHeight="1" spans="14:14">
      <c r="N51" s="74"/>
    </row>
    <row r="52" s="73" customFormat="1" ht="26.25" customHeight="1" spans="14:14">
      <c r="N52" s="74"/>
    </row>
    <row r="53" s="73" customFormat="1" ht="26.25" customHeight="1" spans="14:14">
      <c r="N53" s="74"/>
    </row>
    <row r="54" s="73" customFormat="1" ht="26.25" customHeight="1" spans="14:14">
      <c r="N54" s="74"/>
    </row>
    <row r="55" s="73" customFormat="1" ht="26.25" customHeight="1" spans="14:14">
      <c r="N55" s="74"/>
    </row>
    <row r="56" s="73" customFormat="1" ht="26.25" customHeight="1" spans="14:14">
      <c r="N56" s="74"/>
    </row>
    <row r="57" s="73" customFormat="1" ht="26.25" customHeight="1" spans="14:14">
      <c r="N57" s="74"/>
    </row>
    <row r="58" s="73" customFormat="1" ht="26.25" customHeight="1" spans="14:14">
      <c r="N58" s="74"/>
    </row>
    <row r="59" s="73" customFormat="1" ht="26.25" customHeight="1" spans="14:14">
      <c r="N59" s="74"/>
    </row>
    <row r="60" s="73" customFormat="1" ht="26.25" customHeight="1" spans="14:14">
      <c r="N60" s="74"/>
    </row>
    <row r="61" s="73" customFormat="1" ht="26.25" customHeight="1" spans="14:14">
      <c r="N61" s="74"/>
    </row>
    <row r="62" s="73" customFormat="1" ht="26.25" customHeight="1" spans="14:14">
      <c r="N62" s="74"/>
    </row>
    <row r="63" s="73" customFormat="1" ht="26.25" customHeight="1" spans="14:14">
      <c r="N63" s="74"/>
    </row>
    <row r="64" s="73" customFormat="1" ht="26.25" customHeight="1" spans="14:14">
      <c r="N64" s="74"/>
    </row>
    <row r="65" s="73" customFormat="1" ht="26.25" customHeight="1" spans="14:14">
      <c r="N65" s="74"/>
    </row>
    <row r="66" s="73" customFormat="1" ht="26.25" customHeight="1" spans="14:14">
      <c r="N66" s="74"/>
    </row>
    <row r="67" s="73" customFormat="1" ht="26.25" customHeight="1" spans="14:14">
      <c r="N67" s="74"/>
    </row>
    <row r="68" s="73" customFormat="1" ht="26.25" customHeight="1" spans="14:14">
      <c r="N68" s="74"/>
    </row>
    <row r="69" s="73" customFormat="1" ht="26.25" customHeight="1" spans="14:14">
      <c r="N69" s="74"/>
    </row>
    <row r="70" s="73" customFormat="1" ht="26.25" customHeight="1" spans="14:14">
      <c r="N70" s="74"/>
    </row>
    <row r="71" s="73" customFormat="1" ht="26.25" customHeight="1" spans="14:14">
      <c r="N71" s="74"/>
    </row>
    <row r="72" s="73" customFormat="1" ht="26.25" customHeight="1" spans="14:14">
      <c r="N72" s="74"/>
    </row>
    <row r="73" s="73" customFormat="1" ht="26.25" customHeight="1" spans="14:14">
      <c r="N73" s="74"/>
    </row>
    <row r="74" s="73" customFormat="1" ht="26.25" customHeight="1" spans="14:14">
      <c r="N74" s="74"/>
    </row>
    <row r="75" s="73" customFormat="1" ht="26.25" customHeight="1" spans="14:14">
      <c r="N75" s="74"/>
    </row>
    <row r="76" s="73" customFormat="1" ht="26.25" customHeight="1" spans="14:14">
      <c r="N76" s="74"/>
    </row>
    <row r="77" s="73" customFormat="1" ht="26.25" customHeight="1" spans="14:14">
      <c r="N77" s="74"/>
    </row>
    <row r="78" s="73" customFormat="1" ht="26.25" customHeight="1" spans="14:14">
      <c r="N78" s="74"/>
    </row>
    <row r="79" s="73" customFormat="1" ht="26.25" customHeight="1" spans="14:14">
      <c r="N79" s="74"/>
    </row>
    <row r="80" s="73" customFormat="1" ht="26.25" customHeight="1" spans="14:14">
      <c r="N80" s="74"/>
    </row>
    <row r="81" s="73" customFormat="1" ht="26.25" customHeight="1" spans="14:14">
      <c r="N81" s="74"/>
    </row>
    <row r="82" s="73" customFormat="1" ht="26.25" customHeight="1" spans="14:14">
      <c r="N82" s="74"/>
    </row>
    <row r="83" s="73" customFormat="1" ht="26.25" customHeight="1" spans="14:14">
      <c r="N83" s="74"/>
    </row>
    <row r="84" s="73" customFormat="1" ht="26.25" customHeight="1" spans="14:14">
      <c r="N84" s="74"/>
    </row>
    <row r="85" s="73" customFormat="1" ht="26.25" customHeight="1" spans="14:14">
      <c r="N85" s="74"/>
    </row>
    <row r="86" s="73" customFormat="1" ht="26.25" customHeight="1" spans="14:14">
      <c r="N86" s="74"/>
    </row>
    <row r="87" s="73" customFormat="1" ht="26.25" customHeight="1" spans="14:14">
      <c r="N87" s="74"/>
    </row>
    <row r="88" s="73" customFormat="1" ht="26.25" customHeight="1" spans="14:14">
      <c r="N88" s="74"/>
    </row>
    <row r="89" s="73" customFormat="1" ht="26.25" customHeight="1" spans="14:14">
      <c r="N89" s="74"/>
    </row>
    <row r="90" s="73" customFormat="1" ht="26.25" customHeight="1" spans="14:14">
      <c r="N90" s="74"/>
    </row>
    <row r="91" s="73" customFormat="1" ht="26.25" customHeight="1" spans="14:14">
      <c r="N91" s="74"/>
    </row>
    <row r="92" s="73" customFormat="1" ht="26.25" customHeight="1" spans="14:14">
      <c r="N92" s="74"/>
    </row>
    <row r="93" s="73" customFormat="1" ht="26.25" customHeight="1" spans="14:14">
      <c r="N93" s="74"/>
    </row>
    <row r="94" s="73" customFormat="1" ht="26.25" customHeight="1" spans="14:14">
      <c r="N94" s="74"/>
    </row>
    <row r="95" s="73" customFormat="1" ht="26.25" customHeight="1" spans="14:14">
      <c r="N95" s="74"/>
    </row>
    <row r="96" s="73" customFormat="1" ht="26.25" customHeight="1" spans="14:14">
      <c r="N96" s="74"/>
    </row>
    <row r="97" s="73" customFormat="1" ht="26.25" customHeight="1" spans="14:14">
      <c r="N97" s="74"/>
    </row>
    <row r="98" s="73" customFormat="1" ht="26.25" customHeight="1" spans="14:14">
      <c r="N98" s="74"/>
    </row>
    <row r="99" s="73" customFormat="1" ht="26.25" customHeight="1" spans="14:14">
      <c r="N99" s="74"/>
    </row>
    <row r="100" s="73" customFormat="1" ht="26.25" customHeight="1" spans="14:14">
      <c r="N100" s="74"/>
    </row>
    <row r="101" s="73" customFormat="1" ht="26.25" customHeight="1" spans="14:14">
      <c r="N101" s="74"/>
    </row>
    <row r="102" s="73" customFormat="1" ht="26.25" customHeight="1" spans="14:14">
      <c r="N102" s="74"/>
    </row>
    <row r="103" s="73" customFormat="1" ht="26.25" customHeight="1" spans="14:14">
      <c r="N103" s="74"/>
    </row>
    <row r="104" s="73" customFormat="1" ht="26.25" customHeight="1" spans="14:14">
      <c r="N104" s="74"/>
    </row>
    <row r="105" s="73" customFormat="1" ht="26.25" customHeight="1" spans="14:14">
      <c r="N105" s="74"/>
    </row>
    <row r="106" s="73" customFormat="1" ht="26.25" customHeight="1" spans="14:14">
      <c r="N106" s="74"/>
    </row>
    <row r="107" s="73" customFormat="1" ht="26.25" customHeight="1" spans="14:14">
      <c r="N107" s="74"/>
    </row>
    <row r="108" s="73" customFormat="1" ht="26.25" customHeight="1" spans="14:14">
      <c r="N108" s="74"/>
    </row>
    <row r="109" s="73" customFormat="1" ht="26.25" customHeight="1" spans="14:14">
      <c r="N109" s="74"/>
    </row>
    <row r="110" s="73" customFormat="1" ht="26.25" customHeight="1" spans="14:14">
      <c r="N110" s="74"/>
    </row>
    <row r="111" s="73" customFormat="1" ht="26.25" customHeight="1" spans="14:14">
      <c r="N111" s="74"/>
    </row>
    <row r="112" s="73" customFormat="1" ht="26.25" customHeight="1" spans="14:14">
      <c r="N112" s="74"/>
    </row>
    <row r="113" s="73" customFormat="1" ht="26.25" customHeight="1" spans="14:14">
      <c r="N113" s="74"/>
    </row>
    <row r="114" s="73" customFormat="1" ht="26.25" customHeight="1" spans="14:14">
      <c r="N114" s="74"/>
    </row>
    <row r="115" s="73" customFormat="1" ht="26.25" customHeight="1" spans="14:14">
      <c r="N115" s="74"/>
    </row>
    <row r="116" s="73" customFormat="1" ht="26.25" customHeight="1" spans="14:14">
      <c r="N116" s="74"/>
    </row>
    <row r="117" s="73" customFormat="1" ht="26.25" customHeight="1" spans="14:14">
      <c r="N117" s="74"/>
    </row>
    <row r="118" s="73" customFormat="1" ht="26.25" customHeight="1" spans="14:14">
      <c r="N118" s="74"/>
    </row>
    <row r="119" s="73" customFormat="1" ht="26.25" customHeight="1" spans="14:14">
      <c r="N119" s="74"/>
    </row>
    <row r="120" s="73" customFormat="1" ht="26.25" customHeight="1" spans="14:14">
      <c r="N120" s="74"/>
    </row>
    <row r="121" s="73" customFormat="1" ht="26.25" customHeight="1" spans="14:14">
      <c r="N121" s="74"/>
    </row>
    <row r="122" s="73" customFormat="1" ht="26.25" customHeight="1" spans="14:14">
      <c r="N122" s="74"/>
    </row>
    <row r="123" s="73" customFormat="1" ht="26.25" customHeight="1" spans="14:14">
      <c r="N123" s="74"/>
    </row>
    <row r="124" s="73" customFormat="1" ht="26.25" customHeight="1" spans="14:14">
      <c r="N124" s="74"/>
    </row>
    <row r="125" s="73" customFormat="1" ht="26.25" customHeight="1" spans="14:14">
      <c r="N125" s="74"/>
    </row>
    <row r="126" s="73" customFormat="1" ht="26.25" customHeight="1" spans="14:14">
      <c r="N126" s="74"/>
    </row>
    <row r="127" s="73" customFormat="1" ht="26.25" customHeight="1" spans="14:14">
      <c r="N127" s="74"/>
    </row>
    <row r="128" s="73" customFormat="1" ht="26.25" customHeight="1" spans="14:14">
      <c r="N128" s="74"/>
    </row>
    <row r="129" s="73" customFormat="1" ht="26.25" customHeight="1" spans="14:14">
      <c r="N129" s="74"/>
    </row>
    <row r="130" s="73" customFormat="1" ht="26.25" customHeight="1" spans="14:14">
      <c r="N130" s="74"/>
    </row>
    <row r="131" s="73" customFormat="1" ht="26.25" customHeight="1" spans="14:14">
      <c r="N131" s="74"/>
    </row>
    <row r="132" s="73" customFormat="1" ht="26.25" customHeight="1" spans="14:14">
      <c r="N132" s="74"/>
    </row>
    <row r="133" s="73" customFormat="1" ht="26.25" customHeight="1" spans="14:14">
      <c r="N133" s="74"/>
    </row>
    <row r="134" s="73" customFormat="1" ht="26.25" customHeight="1" spans="14:14">
      <c r="N134" s="74"/>
    </row>
    <row r="135" s="73" customFormat="1" ht="26.25" customHeight="1" spans="14:14">
      <c r="N135" s="74"/>
    </row>
    <row r="136" s="73" customFormat="1" ht="26.25" customHeight="1" spans="14:14">
      <c r="N136" s="74"/>
    </row>
    <row r="137" s="73" customFormat="1" ht="26.25" customHeight="1" spans="14:14">
      <c r="N137" s="74"/>
    </row>
    <row r="138" s="73" customFormat="1" ht="26.25" customHeight="1" spans="14:14">
      <c r="N138" s="74"/>
    </row>
    <row r="139" s="73" customFormat="1" ht="26.25" customHeight="1" spans="14:14">
      <c r="N139" s="74"/>
    </row>
    <row r="140" s="73" customFormat="1" ht="26.25" customHeight="1" spans="14:14">
      <c r="N140" s="74"/>
    </row>
    <row r="141" s="73" customFormat="1" ht="26.25" customHeight="1" spans="14:14">
      <c r="N141" s="74"/>
    </row>
    <row r="142" s="73" customFormat="1" ht="26.25" customHeight="1" spans="14:14">
      <c r="N142" s="74"/>
    </row>
    <row r="143" s="73" customFormat="1" ht="26.25" customHeight="1" spans="14:14">
      <c r="N143" s="74"/>
    </row>
    <row r="144" s="73" customFormat="1" ht="26.25" customHeight="1" spans="14:14">
      <c r="N144" s="74"/>
    </row>
    <row r="145" s="73" customFormat="1" ht="26.25" customHeight="1" spans="14:14">
      <c r="N145" s="74"/>
    </row>
    <row r="146" s="73" customFormat="1" ht="26.25" customHeight="1" spans="14:14">
      <c r="N146" s="74"/>
    </row>
    <row r="147" s="73" customFormat="1" ht="26.25" customHeight="1" spans="14:14">
      <c r="N147" s="74"/>
    </row>
    <row r="148" s="73" customFormat="1" ht="26.25" customHeight="1" spans="14:14">
      <c r="N148" s="74"/>
    </row>
    <row r="149" s="73" customFormat="1" ht="26.25" customHeight="1" spans="14:14">
      <c r="N149" s="74"/>
    </row>
    <row r="150" s="73" customFormat="1" ht="26.25" customHeight="1" spans="14:14">
      <c r="N150" s="74"/>
    </row>
    <row r="151" s="73" customFormat="1" ht="26.25" customHeight="1" spans="14:14">
      <c r="N151" s="74"/>
    </row>
    <row r="152" s="73" customFormat="1" ht="19.9" customHeight="1" spans="14:14">
      <c r="N152" s="74"/>
    </row>
    <row r="153" s="73" customFormat="1" ht="19.9" customHeight="1" spans="14:14">
      <c r="N153" s="74"/>
    </row>
    <row r="154" s="73" customFormat="1" ht="19.9" customHeight="1" spans="14:14">
      <c r="N154" s="74"/>
    </row>
    <row r="155" s="73" customFormat="1" ht="19.9" customHeight="1" spans="14:14">
      <c r="N155" s="7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XFD1048576"/>
    </sheetView>
  </sheetViews>
  <sheetFormatPr defaultColWidth="9" defaultRowHeight="14.25"/>
  <cols>
    <col min="1" max="1" width="11.8" style="55" customWidth="1"/>
    <col min="2" max="2" width="13.1" style="55" customWidth="1"/>
    <col min="3" max="3" width="16.3" style="55" customWidth="1"/>
    <col min="4" max="8" width="9" style="55"/>
    <col min="9" max="9" width="18.2" style="55" customWidth="1"/>
    <col min="10" max="16384" width="9" style="55"/>
  </cols>
  <sheetData>
    <row r="1" s="55" customFormat="1" ht="54.6" customHeight="1" spans="1:9">
      <c r="A1" s="56" t="s">
        <v>511</v>
      </c>
      <c r="B1" s="57"/>
      <c r="C1" s="57"/>
      <c r="D1" s="57"/>
      <c r="E1" s="57"/>
      <c r="F1" s="57"/>
      <c r="G1" s="57"/>
      <c r="H1" s="57"/>
      <c r="I1" s="69"/>
    </row>
    <row r="2" s="55" customFormat="1" ht="70.05" customHeight="1" spans="1:9">
      <c r="A2" s="58" t="s">
        <v>512</v>
      </c>
      <c r="B2" s="59" t="s">
        <v>513</v>
      </c>
      <c r="C2" s="60"/>
      <c r="D2" s="61" t="s">
        <v>514</v>
      </c>
      <c r="E2" s="62"/>
      <c r="F2" s="62"/>
      <c r="G2" s="62"/>
      <c r="H2" s="62"/>
      <c r="I2" s="70"/>
    </row>
    <row r="3" s="55" customFormat="1" ht="70.05" customHeight="1" spans="1:9">
      <c r="A3" s="63"/>
      <c r="B3" s="59" t="s">
        <v>515</v>
      </c>
      <c r="C3" s="60"/>
      <c r="D3" s="61" t="s">
        <v>516</v>
      </c>
      <c r="E3" s="62"/>
      <c r="F3" s="62"/>
      <c r="G3" s="62"/>
      <c r="H3" s="62"/>
      <c r="I3" s="70"/>
    </row>
    <row r="4" s="55" customFormat="1" ht="70.05" customHeight="1" spans="1:9">
      <c r="A4" s="63"/>
      <c r="B4" s="59" t="s">
        <v>517</v>
      </c>
      <c r="C4" s="60"/>
      <c r="D4" s="61" t="s">
        <v>518</v>
      </c>
      <c r="E4" s="62"/>
      <c r="F4" s="62"/>
      <c r="G4" s="62"/>
      <c r="H4" s="62"/>
      <c r="I4" s="70"/>
    </row>
    <row r="5" s="55" customFormat="1" ht="70.05" customHeight="1" spans="1:9">
      <c r="A5" s="64"/>
      <c r="B5" s="59" t="s">
        <v>519</v>
      </c>
      <c r="C5" s="60"/>
      <c r="D5" s="61" t="s">
        <v>520</v>
      </c>
      <c r="E5" s="62"/>
      <c r="F5" s="62"/>
      <c r="G5" s="62"/>
      <c r="H5" s="62"/>
      <c r="I5" s="70"/>
    </row>
    <row r="6" s="55" customFormat="1" ht="70.05" customHeight="1" spans="1:9">
      <c r="A6" s="58" t="s">
        <v>521</v>
      </c>
      <c r="B6" s="59" t="s">
        <v>522</v>
      </c>
      <c r="C6" s="60"/>
      <c r="D6" s="61" t="s">
        <v>520</v>
      </c>
      <c r="E6" s="62"/>
      <c r="F6" s="62"/>
      <c r="G6" s="62"/>
      <c r="H6" s="62"/>
      <c r="I6" s="70"/>
    </row>
    <row r="7" s="55" customFormat="1" ht="70.05" customHeight="1" spans="1:9">
      <c r="A7" s="63"/>
      <c r="B7" s="65" t="s">
        <v>523</v>
      </c>
      <c r="C7" s="66" t="s">
        <v>524</v>
      </c>
      <c r="D7" s="61" t="s">
        <v>525</v>
      </c>
      <c r="E7" s="62"/>
      <c r="F7" s="62"/>
      <c r="G7" s="62"/>
      <c r="H7" s="62"/>
      <c r="I7" s="70"/>
    </row>
    <row r="8" s="55" customFormat="1" ht="70.05" customHeight="1" spans="1:9">
      <c r="A8" s="64"/>
      <c r="B8" s="67"/>
      <c r="C8" s="66" t="s">
        <v>526</v>
      </c>
      <c r="D8" s="61" t="s">
        <v>527</v>
      </c>
      <c r="E8" s="62"/>
      <c r="F8" s="62"/>
      <c r="G8" s="62"/>
      <c r="H8" s="62"/>
      <c r="I8" s="70"/>
    </row>
    <row r="9" s="55" customFormat="1" ht="70.05" customHeight="1" spans="1:9">
      <c r="A9" s="59" t="s">
        <v>528</v>
      </c>
      <c r="B9" s="68"/>
      <c r="C9" s="60"/>
      <c r="D9" s="61" t="s">
        <v>529</v>
      </c>
      <c r="E9" s="62"/>
      <c r="F9" s="62"/>
      <c r="G9" s="62"/>
      <c r="H9" s="62"/>
      <c r="I9" s="70"/>
    </row>
    <row r="10" s="55" customFormat="1" ht="70.05" customHeight="1" spans="1:9">
      <c r="A10" s="59" t="s">
        <v>530</v>
      </c>
      <c r="B10" s="68"/>
      <c r="C10" s="60"/>
      <c r="D10" s="61" t="s">
        <v>531</v>
      </c>
      <c r="E10" s="62"/>
      <c r="F10" s="62"/>
      <c r="G10" s="62"/>
      <c r="H10" s="62"/>
      <c r="I10" s="70"/>
    </row>
    <row r="11" s="55" customFormat="1" ht="70.05" customHeight="1" spans="1:9">
      <c r="A11" s="59" t="s">
        <v>532</v>
      </c>
      <c r="B11" s="68"/>
      <c r="C11" s="60"/>
      <c r="D11" s="61" t="s">
        <v>533</v>
      </c>
      <c r="E11" s="62"/>
      <c r="F11" s="62"/>
      <c r="G11" s="62"/>
      <c r="H11" s="62"/>
      <c r="I11" s="70"/>
    </row>
    <row r="12" s="55" customFormat="1" ht="70.05" customHeight="1" spans="1:9">
      <c r="A12" s="59" t="s">
        <v>534</v>
      </c>
      <c r="B12" s="68"/>
      <c r="C12" s="60"/>
      <c r="D12" s="61" t="s">
        <v>535</v>
      </c>
      <c r="E12" s="62"/>
      <c r="F12" s="62"/>
      <c r="G12" s="62"/>
      <c r="H12" s="62"/>
      <c r="I12" s="70"/>
    </row>
    <row r="13" s="55" customFormat="1" ht="70.05" customHeight="1" spans="1:9">
      <c r="A13" s="59" t="s">
        <v>536</v>
      </c>
      <c r="B13" s="68"/>
      <c r="C13" s="60"/>
      <c r="D13" s="61" t="s">
        <v>537</v>
      </c>
      <c r="E13" s="62"/>
      <c r="F13" s="62"/>
      <c r="G13" s="62"/>
      <c r="H13" s="62"/>
      <c r="I13" s="70"/>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1"/>
  <sheetViews>
    <sheetView tabSelected="1" workbookViewId="0">
      <selection activeCell="G67" sqref="G67"/>
    </sheetView>
  </sheetViews>
  <sheetFormatPr defaultColWidth="8.9" defaultRowHeight="13.5"/>
  <cols>
    <col min="1" max="1" width="15.9" style="28" customWidth="1"/>
    <col min="2" max="2" width="20.4583333333333" style="28" customWidth="1"/>
    <col min="3" max="3" width="13.4333333333333" style="28" customWidth="1"/>
    <col min="4" max="4" width="12.2666666666667" style="28" customWidth="1"/>
    <col min="5" max="5" width="27.6333333333333" style="28" customWidth="1"/>
    <col min="6" max="6" width="15.625" style="28" customWidth="1"/>
    <col min="7" max="7" width="14.3666666666667" style="28" customWidth="1"/>
    <col min="8" max="9" width="18.7083333333333" style="28" customWidth="1"/>
    <col min="10" max="10" width="20.9" style="28" customWidth="1"/>
    <col min="11" max="11" width="15.4416666666667" style="28" customWidth="1"/>
    <col min="12" max="12" width="18.4333333333333" style="28" customWidth="1"/>
    <col min="13" max="13" width="19.525" style="28" customWidth="1"/>
    <col min="14" max="16384" width="8.9" style="25"/>
  </cols>
  <sheetData>
    <row r="1" s="25" customFormat="1" ht="81" customHeight="1" spans="1:13">
      <c r="A1" s="29" t="s">
        <v>538</v>
      </c>
      <c r="B1" s="29"/>
      <c r="C1" s="29"/>
      <c r="D1" s="29"/>
      <c r="E1" s="29"/>
      <c r="F1" s="29"/>
      <c r="G1" s="29"/>
      <c r="H1" s="29"/>
      <c r="I1" s="29"/>
      <c r="J1" s="29"/>
      <c r="K1" s="29"/>
      <c r="L1" s="29"/>
      <c r="M1" s="29"/>
    </row>
    <row r="2" s="25" customFormat="1" ht="30" customHeight="1" spans="1:13">
      <c r="A2" s="30" t="s">
        <v>539</v>
      </c>
      <c r="B2" s="31" t="s">
        <v>495</v>
      </c>
      <c r="C2" s="31"/>
      <c r="D2" s="31"/>
      <c r="E2" s="31"/>
      <c r="F2" s="31"/>
      <c r="G2" s="31"/>
      <c r="H2" s="31"/>
      <c r="I2" s="31"/>
      <c r="J2" s="31"/>
      <c r="K2" s="31"/>
      <c r="L2" s="31"/>
      <c r="M2" s="31"/>
    </row>
    <row r="3" s="25" customFormat="1" ht="32.15" customHeight="1" spans="1:13">
      <c r="A3" s="30" t="s">
        <v>540</v>
      </c>
      <c r="B3" s="30"/>
      <c r="C3" s="30"/>
      <c r="D3" s="30"/>
      <c r="E3" s="30"/>
      <c r="F3" s="30"/>
      <c r="G3" s="30"/>
      <c r="H3" s="30"/>
      <c r="I3" s="30"/>
      <c r="J3" s="30" t="s">
        <v>541</v>
      </c>
      <c r="K3" s="30"/>
      <c r="L3" s="30"/>
      <c r="M3" s="30"/>
    </row>
    <row r="4" s="25" customFormat="1" ht="100" customHeight="1" spans="1:13">
      <c r="A4" s="30" t="s">
        <v>542</v>
      </c>
      <c r="B4" s="32" t="s">
        <v>543</v>
      </c>
      <c r="C4" s="33" t="s">
        <v>544</v>
      </c>
      <c r="D4" s="33"/>
      <c r="E4" s="33"/>
      <c r="F4" s="33"/>
      <c r="G4" s="33"/>
      <c r="H4" s="33"/>
      <c r="I4" s="33"/>
      <c r="J4" s="32" t="s">
        <v>545</v>
      </c>
      <c r="K4" s="32"/>
      <c r="L4" s="32"/>
      <c r="M4" s="32"/>
    </row>
    <row r="5" s="25" customFormat="1" ht="100" customHeight="1" spans="1:13">
      <c r="A5" s="30"/>
      <c r="B5" s="34" t="s">
        <v>546</v>
      </c>
      <c r="C5" s="33" t="s">
        <v>547</v>
      </c>
      <c r="D5" s="33"/>
      <c r="E5" s="33"/>
      <c r="F5" s="33"/>
      <c r="G5" s="33"/>
      <c r="H5" s="33"/>
      <c r="I5" s="33"/>
      <c r="J5" s="32" t="s">
        <v>548</v>
      </c>
      <c r="K5" s="32"/>
      <c r="L5" s="32"/>
      <c r="M5" s="32"/>
    </row>
    <row r="6" s="25" customFormat="1" ht="75" customHeight="1" spans="1:13">
      <c r="A6" s="32" t="s">
        <v>549</v>
      </c>
      <c r="B6" s="35" t="s">
        <v>550</v>
      </c>
      <c r="C6" s="36" t="s">
        <v>551</v>
      </c>
      <c r="D6" s="36"/>
      <c r="E6" s="36"/>
      <c r="F6" s="36"/>
      <c r="G6" s="36"/>
      <c r="H6" s="36"/>
      <c r="I6" s="36"/>
      <c r="J6" s="54" t="s">
        <v>552</v>
      </c>
      <c r="K6" s="54"/>
      <c r="L6" s="54"/>
      <c r="M6" s="54"/>
    </row>
    <row r="7" s="25" customFormat="1" ht="32.15" customHeight="1" spans="1:13">
      <c r="A7" s="37" t="s">
        <v>553</v>
      </c>
      <c r="B7" s="37"/>
      <c r="C7" s="37"/>
      <c r="D7" s="37"/>
      <c r="E7" s="37"/>
      <c r="F7" s="37"/>
      <c r="G7" s="37"/>
      <c r="H7" s="37"/>
      <c r="I7" s="37"/>
      <c r="J7" s="37"/>
      <c r="K7" s="37"/>
      <c r="L7" s="37"/>
      <c r="M7" s="37"/>
    </row>
    <row r="8" s="25" customFormat="1" ht="32.15" customHeight="1" spans="1:11">
      <c r="A8" s="32" t="s">
        <v>554</v>
      </c>
      <c r="B8" s="32"/>
      <c r="C8" s="30" t="s">
        <v>555</v>
      </c>
      <c r="D8" s="30"/>
      <c r="E8" s="30"/>
      <c r="F8" s="38" t="s">
        <v>556</v>
      </c>
      <c r="G8" s="38"/>
      <c r="H8" s="38"/>
      <c r="I8" s="38" t="s">
        <v>556</v>
      </c>
      <c r="J8" s="38"/>
      <c r="K8" s="38"/>
    </row>
    <row r="9" s="25" customFormat="1" ht="32.15" customHeight="1" spans="1:11">
      <c r="A9" s="32"/>
      <c r="B9" s="32"/>
      <c r="C9" s="30"/>
      <c r="D9" s="30"/>
      <c r="E9" s="30"/>
      <c r="F9" s="32" t="s">
        <v>557</v>
      </c>
      <c r="G9" s="32" t="s">
        <v>558</v>
      </c>
      <c r="H9" s="32" t="s">
        <v>559</v>
      </c>
      <c r="I9" s="32" t="s">
        <v>557</v>
      </c>
      <c r="J9" s="32" t="s">
        <v>558</v>
      </c>
      <c r="K9" s="32" t="s">
        <v>559</v>
      </c>
    </row>
    <row r="10" s="25" customFormat="1" ht="34.15" customHeight="1" spans="1:11">
      <c r="A10" s="33" t="s">
        <v>128</v>
      </c>
      <c r="B10" s="33"/>
      <c r="C10" s="33" t="s">
        <v>556</v>
      </c>
      <c r="D10" s="33"/>
      <c r="E10" s="33"/>
      <c r="F10" s="39">
        <v>13227114.08</v>
      </c>
      <c r="G10" s="39">
        <v>13224114.08</v>
      </c>
      <c r="H10" s="39">
        <v>3000</v>
      </c>
      <c r="I10" s="39">
        <v>13224114.08</v>
      </c>
      <c r="J10" s="39">
        <v>13224114.08</v>
      </c>
      <c r="K10" s="39">
        <v>0</v>
      </c>
    </row>
    <row r="11" s="25" customFormat="1" ht="34.15" customHeight="1" spans="1:11">
      <c r="A11" s="33" t="s">
        <v>560</v>
      </c>
      <c r="B11" s="40"/>
      <c r="C11" s="33" t="s">
        <v>561</v>
      </c>
      <c r="D11" s="41"/>
      <c r="E11" s="40"/>
      <c r="F11" s="39">
        <v>12457114.08</v>
      </c>
      <c r="G11" s="39">
        <v>12454114.08</v>
      </c>
      <c r="H11" s="39">
        <v>3000</v>
      </c>
      <c r="I11" s="39">
        <v>12454114.08</v>
      </c>
      <c r="J11" s="39">
        <v>12454114.08</v>
      </c>
      <c r="K11" s="39">
        <v>0</v>
      </c>
    </row>
    <row r="12" s="25" customFormat="1" ht="34.15" customHeight="1" spans="1:11">
      <c r="A12" s="33" t="s">
        <v>562</v>
      </c>
      <c r="B12" s="40"/>
      <c r="C12" s="33" t="s">
        <v>563</v>
      </c>
      <c r="D12" s="41"/>
      <c r="E12" s="40"/>
      <c r="F12" s="39">
        <v>250000</v>
      </c>
      <c r="G12" s="39">
        <v>250000</v>
      </c>
      <c r="H12" s="39">
        <v>0</v>
      </c>
      <c r="I12" s="39">
        <v>250000</v>
      </c>
      <c r="J12" s="39">
        <v>250000</v>
      </c>
      <c r="K12" s="39">
        <v>0</v>
      </c>
    </row>
    <row r="13" s="25" customFormat="1" ht="34.15" customHeight="1" spans="1:11">
      <c r="A13" s="33" t="s">
        <v>564</v>
      </c>
      <c r="B13" s="40"/>
      <c r="C13" s="33" t="s">
        <v>565</v>
      </c>
      <c r="D13" s="41"/>
      <c r="E13" s="40"/>
      <c r="F13" s="39">
        <v>150000</v>
      </c>
      <c r="G13" s="39">
        <v>150000</v>
      </c>
      <c r="H13" s="39">
        <v>0</v>
      </c>
      <c r="I13" s="39">
        <v>150000</v>
      </c>
      <c r="J13" s="39">
        <v>150000</v>
      </c>
      <c r="K13" s="39">
        <v>0</v>
      </c>
    </row>
    <row r="14" s="25" customFormat="1" ht="34.15" customHeight="1" spans="1:11">
      <c r="A14" s="33" t="s">
        <v>566</v>
      </c>
      <c r="B14" s="40"/>
      <c r="C14" s="33" t="s">
        <v>567</v>
      </c>
      <c r="D14" s="41"/>
      <c r="E14" s="40"/>
      <c r="F14" s="39">
        <v>100000</v>
      </c>
      <c r="G14" s="39">
        <v>100000</v>
      </c>
      <c r="H14" s="39">
        <v>0</v>
      </c>
      <c r="I14" s="39">
        <v>100000</v>
      </c>
      <c r="J14" s="39">
        <v>100000</v>
      </c>
      <c r="K14" s="39">
        <v>0</v>
      </c>
    </row>
    <row r="15" s="25" customFormat="1" ht="34.15" customHeight="1" spans="1:11">
      <c r="A15" s="33" t="s">
        <v>568</v>
      </c>
      <c r="B15" s="40"/>
      <c r="C15" s="33" t="s">
        <v>569</v>
      </c>
      <c r="D15" s="41"/>
      <c r="E15" s="40"/>
      <c r="F15" s="39">
        <v>70000</v>
      </c>
      <c r="G15" s="39">
        <v>70000</v>
      </c>
      <c r="H15" s="39">
        <v>0</v>
      </c>
      <c r="I15" s="39">
        <v>70000</v>
      </c>
      <c r="J15" s="39">
        <v>70000</v>
      </c>
      <c r="K15" s="39">
        <v>0</v>
      </c>
    </row>
    <row r="16" s="25" customFormat="1" ht="34.15" customHeight="1" spans="1:11">
      <c r="A16" s="33" t="s">
        <v>570</v>
      </c>
      <c r="B16" s="40"/>
      <c r="C16" s="33" t="s">
        <v>571</v>
      </c>
      <c r="D16" s="41"/>
      <c r="E16" s="40"/>
      <c r="F16" s="39">
        <v>200000</v>
      </c>
      <c r="G16" s="39">
        <v>200000</v>
      </c>
      <c r="H16" s="39">
        <v>0</v>
      </c>
      <c r="I16" s="39">
        <v>200000</v>
      </c>
      <c r="J16" s="39">
        <v>200000</v>
      </c>
      <c r="K16" s="39">
        <v>0</v>
      </c>
    </row>
    <row r="17" s="25" customFormat="1" ht="32.15" customHeight="1" spans="1:13">
      <c r="A17" s="37" t="s">
        <v>572</v>
      </c>
      <c r="B17" s="37"/>
      <c r="C17" s="37"/>
      <c r="D17" s="37"/>
      <c r="E17" s="37"/>
      <c r="F17" s="37"/>
      <c r="G17" s="37"/>
      <c r="H17" s="37"/>
      <c r="I17" s="37"/>
      <c r="J17" s="37"/>
      <c r="K17" s="37"/>
      <c r="L17" s="37"/>
      <c r="M17" s="37"/>
    </row>
    <row r="18" s="25" customFormat="1" ht="32.15" customHeight="1" spans="1:13">
      <c r="A18" s="42" t="s">
        <v>573</v>
      </c>
      <c r="B18" s="42"/>
      <c r="C18" s="42"/>
      <c r="D18" s="42"/>
      <c r="E18" s="42"/>
      <c r="F18" s="42"/>
      <c r="G18" s="42"/>
      <c r="H18" s="43" t="s">
        <v>574</v>
      </c>
      <c r="I18" s="44" t="s">
        <v>575</v>
      </c>
      <c r="J18" s="43" t="s">
        <v>576</v>
      </c>
      <c r="K18" s="43"/>
      <c r="L18" s="43"/>
      <c r="M18" s="43"/>
    </row>
    <row r="19" s="26" customFormat="1" ht="32.15" customHeight="1" spans="1:13">
      <c r="A19" s="44" t="s">
        <v>577</v>
      </c>
      <c r="B19" s="44" t="s">
        <v>578</v>
      </c>
      <c r="C19" s="43" t="s">
        <v>579</v>
      </c>
      <c r="D19" s="43" t="s">
        <v>580</v>
      </c>
      <c r="E19" s="43" t="s">
        <v>581</v>
      </c>
      <c r="F19" s="45" t="s">
        <v>582</v>
      </c>
      <c r="G19" s="45" t="s">
        <v>583</v>
      </c>
      <c r="H19" s="43"/>
      <c r="I19" s="44"/>
      <c r="J19" s="43"/>
      <c r="K19" s="43"/>
      <c r="L19" s="43"/>
      <c r="M19" s="43"/>
    </row>
    <row r="20" s="27" customFormat="1" ht="32.15" customHeight="1" spans="1:13">
      <c r="A20" s="46" t="s">
        <v>584</v>
      </c>
      <c r="B20" s="46" t="s">
        <v>556</v>
      </c>
      <c r="C20" s="46" t="s">
        <v>556</v>
      </c>
      <c r="D20" s="46" t="s">
        <v>556</v>
      </c>
      <c r="E20" s="46" t="s">
        <v>556</v>
      </c>
      <c r="F20" s="47" t="s">
        <v>556</v>
      </c>
      <c r="G20" s="47" t="s">
        <v>556</v>
      </c>
      <c r="H20" s="47" t="s">
        <v>556</v>
      </c>
      <c r="I20" s="47" t="s">
        <v>556</v>
      </c>
      <c r="J20" s="46" t="s">
        <v>556</v>
      </c>
      <c r="K20" s="46"/>
      <c r="L20" s="46"/>
      <c r="M20" s="46"/>
    </row>
    <row r="21" s="25" customFormat="1" ht="32.15" customHeight="1" spans="1:13">
      <c r="A21" s="46" t="s">
        <v>556</v>
      </c>
      <c r="B21" s="46" t="s">
        <v>585</v>
      </c>
      <c r="C21" s="46" t="s">
        <v>556</v>
      </c>
      <c r="D21" s="46" t="s">
        <v>556</v>
      </c>
      <c r="E21" s="46" t="s">
        <v>556</v>
      </c>
      <c r="F21" s="47" t="s">
        <v>556</v>
      </c>
      <c r="G21" s="47" t="s">
        <v>556</v>
      </c>
      <c r="H21" s="47" t="s">
        <v>556</v>
      </c>
      <c r="I21" s="47" t="s">
        <v>556</v>
      </c>
      <c r="J21" s="46" t="s">
        <v>556</v>
      </c>
      <c r="K21" s="41"/>
      <c r="L21" s="41"/>
      <c r="M21" s="40"/>
    </row>
    <row r="22" s="25" customFormat="1" ht="32.15" customHeight="1" spans="1:13">
      <c r="A22" s="46" t="s">
        <v>556</v>
      </c>
      <c r="B22" s="46" t="s">
        <v>556</v>
      </c>
      <c r="C22" s="46" t="s">
        <v>586</v>
      </c>
      <c r="D22" s="46" t="s">
        <v>587</v>
      </c>
      <c r="E22" s="46" t="s">
        <v>588</v>
      </c>
      <c r="F22" s="47" t="s">
        <v>589</v>
      </c>
      <c r="G22" s="47" t="s">
        <v>590</v>
      </c>
      <c r="H22" s="47" t="s">
        <v>591</v>
      </c>
      <c r="I22" s="47" t="s">
        <v>592</v>
      </c>
      <c r="J22" s="46" t="s">
        <v>593</v>
      </c>
      <c r="K22" s="41"/>
      <c r="L22" s="41"/>
      <c r="M22" s="40"/>
    </row>
    <row r="23" s="25" customFormat="1" ht="32.15" customHeight="1" spans="1:13">
      <c r="A23" s="46" t="s">
        <v>556</v>
      </c>
      <c r="B23" s="46" t="s">
        <v>556</v>
      </c>
      <c r="C23" s="46" t="s">
        <v>594</v>
      </c>
      <c r="D23" s="46" t="s">
        <v>587</v>
      </c>
      <c r="E23" s="46" t="s">
        <v>12</v>
      </c>
      <c r="F23" s="47" t="s">
        <v>595</v>
      </c>
      <c r="G23" s="47" t="s">
        <v>590</v>
      </c>
      <c r="H23" s="47" t="s">
        <v>596</v>
      </c>
      <c r="I23" s="47" t="s">
        <v>597</v>
      </c>
      <c r="J23" s="46" t="s">
        <v>598</v>
      </c>
      <c r="K23" s="41"/>
      <c r="L23" s="41"/>
      <c r="M23" s="40"/>
    </row>
    <row r="24" s="25" customFormat="1" ht="32.15" customHeight="1" spans="1:13">
      <c r="A24" s="46" t="s">
        <v>556</v>
      </c>
      <c r="B24" s="46" t="s">
        <v>556</v>
      </c>
      <c r="C24" s="46" t="s">
        <v>599</v>
      </c>
      <c r="D24" s="46" t="s">
        <v>600</v>
      </c>
      <c r="E24" s="46" t="s">
        <v>45</v>
      </c>
      <c r="F24" s="47" t="s">
        <v>601</v>
      </c>
      <c r="G24" s="47" t="s">
        <v>590</v>
      </c>
      <c r="H24" s="47" t="s">
        <v>602</v>
      </c>
      <c r="I24" s="47" t="s">
        <v>603</v>
      </c>
      <c r="J24" s="46" t="s">
        <v>604</v>
      </c>
      <c r="K24" s="41"/>
      <c r="L24" s="41"/>
      <c r="M24" s="40"/>
    </row>
    <row r="25" s="25" customFormat="1" ht="32.15" customHeight="1" spans="1:13">
      <c r="A25" s="46" t="s">
        <v>556</v>
      </c>
      <c r="B25" s="46" t="s">
        <v>556</v>
      </c>
      <c r="C25" s="46" t="s">
        <v>605</v>
      </c>
      <c r="D25" s="46" t="s">
        <v>600</v>
      </c>
      <c r="E25" s="46" t="s">
        <v>20</v>
      </c>
      <c r="F25" s="47" t="s">
        <v>606</v>
      </c>
      <c r="G25" s="47" t="s">
        <v>590</v>
      </c>
      <c r="H25" s="47" t="s">
        <v>607</v>
      </c>
      <c r="I25" s="47" t="s">
        <v>608</v>
      </c>
      <c r="J25" s="46" t="s">
        <v>556</v>
      </c>
      <c r="K25" s="41"/>
      <c r="L25" s="41"/>
      <c r="M25" s="40"/>
    </row>
    <row r="26" s="25" customFormat="1" ht="32.15" customHeight="1" spans="1:13">
      <c r="A26" s="46" t="s">
        <v>556</v>
      </c>
      <c r="B26" s="46" t="s">
        <v>556</v>
      </c>
      <c r="C26" s="46" t="s">
        <v>609</v>
      </c>
      <c r="D26" s="46" t="s">
        <v>610</v>
      </c>
      <c r="E26" s="46" t="s">
        <v>12</v>
      </c>
      <c r="F26" s="47" t="s">
        <v>611</v>
      </c>
      <c r="G26" s="47" t="s">
        <v>590</v>
      </c>
      <c r="H26" s="47" t="s">
        <v>612</v>
      </c>
      <c r="I26" s="47" t="s">
        <v>613</v>
      </c>
      <c r="J26" s="46" t="s">
        <v>614</v>
      </c>
      <c r="K26" s="41"/>
      <c r="L26" s="41"/>
      <c r="M26" s="40"/>
    </row>
    <row r="27" s="25" customFormat="1" ht="32.15" customHeight="1" spans="1:13">
      <c r="A27" s="46" t="s">
        <v>556</v>
      </c>
      <c r="B27" s="46" t="s">
        <v>556</v>
      </c>
      <c r="C27" s="46" t="s">
        <v>615</v>
      </c>
      <c r="D27" s="46" t="s">
        <v>600</v>
      </c>
      <c r="E27" s="46" t="s">
        <v>616</v>
      </c>
      <c r="F27" s="47" t="s">
        <v>595</v>
      </c>
      <c r="G27" s="47" t="s">
        <v>590</v>
      </c>
      <c r="H27" s="47" t="s">
        <v>617</v>
      </c>
      <c r="I27" s="47" t="s">
        <v>618</v>
      </c>
      <c r="J27" s="46" t="s">
        <v>619</v>
      </c>
      <c r="K27" s="41"/>
      <c r="L27" s="41"/>
      <c r="M27" s="40"/>
    </row>
    <row r="28" s="25" customFormat="1" ht="32.15" customHeight="1" spans="1:13">
      <c r="A28" s="46" t="s">
        <v>556</v>
      </c>
      <c r="B28" s="46" t="s">
        <v>556</v>
      </c>
      <c r="C28" s="46" t="s">
        <v>620</v>
      </c>
      <c r="D28" s="46" t="s">
        <v>600</v>
      </c>
      <c r="E28" s="46" t="s">
        <v>616</v>
      </c>
      <c r="F28" s="47" t="s">
        <v>595</v>
      </c>
      <c r="G28" s="47" t="s">
        <v>590</v>
      </c>
      <c r="H28" s="47" t="s">
        <v>621</v>
      </c>
      <c r="I28" s="47" t="s">
        <v>622</v>
      </c>
      <c r="J28" s="46" t="s">
        <v>619</v>
      </c>
      <c r="K28" s="41"/>
      <c r="L28" s="41"/>
      <c r="M28" s="40"/>
    </row>
    <row r="29" s="25" customFormat="1" ht="32.15" customHeight="1" spans="1:13">
      <c r="A29" s="46" t="s">
        <v>556</v>
      </c>
      <c r="B29" s="46" t="s">
        <v>556</v>
      </c>
      <c r="C29" s="46" t="s">
        <v>623</v>
      </c>
      <c r="D29" s="46" t="s">
        <v>610</v>
      </c>
      <c r="E29" s="46" t="s">
        <v>616</v>
      </c>
      <c r="F29" s="47" t="s">
        <v>611</v>
      </c>
      <c r="G29" s="47" t="s">
        <v>590</v>
      </c>
      <c r="H29" s="47" t="s">
        <v>624</v>
      </c>
      <c r="I29" s="47" t="s">
        <v>625</v>
      </c>
      <c r="J29" s="46" t="s">
        <v>626</v>
      </c>
      <c r="K29" s="41"/>
      <c r="L29" s="41"/>
      <c r="M29" s="40"/>
    </row>
    <row r="30" s="25" customFormat="1" ht="32.15" customHeight="1" spans="1:13">
      <c r="A30" s="46" t="s">
        <v>556</v>
      </c>
      <c r="B30" s="46" t="s">
        <v>627</v>
      </c>
      <c r="C30" s="46" t="s">
        <v>556</v>
      </c>
      <c r="D30" s="46" t="s">
        <v>556</v>
      </c>
      <c r="E30" s="46" t="s">
        <v>556</v>
      </c>
      <c r="F30" s="47" t="s">
        <v>556</v>
      </c>
      <c r="G30" s="47" t="s">
        <v>556</v>
      </c>
      <c r="H30" s="47" t="s">
        <v>556</v>
      </c>
      <c r="I30" s="47" t="s">
        <v>556</v>
      </c>
      <c r="J30" s="46" t="s">
        <v>556</v>
      </c>
      <c r="K30" s="41"/>
      <c r="L30" s="41"/>
      <c r="M30" s="40"/>
    </row>
    <row r="31" s="25" customFormat="1" ht="32.15" customHeight="1" spans="1:13">
      <c r="A31" s="46" t="s">
        <v>556</v>
      </c>
      <c r="B31" s="46" t="s">
        <v>556</v>
      </c>
      <c r="C31" s="46" t="s">
        <v>628</v>
      </c>
      <c r="D31" s="46" t="s">
        <v>610</v>
      </c>
      <c r="E31" s="46" t="s">
        <v>629</v>
      </c>
      <c r="F31" s="47" t="s">
        <v>595</v>
      </c>
      <c r="G31" s="47" t="s">
        <v>630</v>
      </c>
      <c r="H31" s="47" t="s">
        <v>631</v>
      </c>
      <c r="I31" s="47" t="s">
        <v>632</v>
      </c>
      <c r="J31" s="46" t="s">
        <v>633</v>
      </c>
      <c r="K31" s="41"/>
      <c r="L31" s="41"/>
      <c r="M31" s="40"/>
    </row>
    <row r="32" s="25" customFormat="1" ht="32.15" customHeight="1" spans="1:13">
      <c r="A32" s="46" t="s">
        <v>556</v>
      </c>
      <c r="B32" s="46" t="s">
        <v>556</v>
      </c>
      <c r="C32" s="46" t="s">
        <v>634</v>
      </c>
      <c r="D32" s="46" t="s">
        <v>610</v>
      </c>
      <c r="E32" s="46" t="s">
        <v>635</v>
      </c>
      <c r="F32" s="47" t="s">
        <v>595</v>
      </c>
      <c r="G32" s="47" t="s">
        <v>630</v>
      </c>
      <c r="H32" s="47" t="s">
        <v>636</v>
      </c>
      <c r="I32" s="47" t="s">
        <v>637</v>
      </c>
      <c r="J32" s="46" t="s">
        <v>633</v>
      </c>
      <c r="K32" s="41"/>
      <c r="L32" s="41"/>
      <c r="M32" s="40"/>
    </row>
    <row r="33" s="25" customFormat="1" ht="32.15" customHeight="1" spans="1:13">
      <c r="A33" s="46" t="s">
        <v>556</v>
      </c>
      <c r="B33" s="46" t="s">
        <v>556</v>
      </c>
      <c r="C33" s="46" t="s">
        <v>638</v>
      </c>
      <c r="D33" s="46" t="s">
        <v>610</v>
      </c>
      <c r="E33" s="46" t="s">
        <v>639</v>
      </c>
      <c r="F33" s="47" t="s">
        <v>595</v>
      </c>
      <c r="G33" s="47" t="s">
        <v>630</v>
      </c>
      <c r="H33" s="47" t="s">
        <v>636</v>
      </c>
      <c r="I33" s="47" t="s">
        <v>640</v>
      </c>
      <c r="J33" s="46" t="s">
        <v>633</v>
      </c>
      <c r="K33" s="41"/>
      <c r="L33" s="41"/>
      <c r="M33" s="40"/>
    </row>
    <row r="34" s="25" customFormat="1" ht="32.15" customHeight="1" spans="1:13">
      <c r="A34" s="46" t="s">
        <v>641</v>
      </c>
      <c r="B34" s="46" t="s">
        <v>556</v>
      </c>
      <c r="C34" s="46" t="s">
        <v>556</v>
      </c>
      <c r="D34" s="46" t="s">
        <v>556</v>
      </c>
      <c r="E34" s="46" t="s">
        <v>556</v>
      </c>
      <c r="F34" s="47" t="s">
        <v>556</v>
      </c>
      <c r="G34" s="47" t="s">
        <v>556</v>
      </c>
      <c r="H34" s="47" t="s">
        <v>556</v>
      </c>
      <c r="I34" s="47" t="s">
        <v>556</v>
      </c>
      <c r="J34" s="46" t="s">
        <v>556</v>
      </c>
      <c r="K34" s="41"/>
      <c r="L34" s="41"/>
      <c r="M34" s="40"/>
    </row>
    <row r="35" s="25" customFormat="1" ht="32.15" customHeight="1" spans="1:13">
      <c r="A35" s="46" t="s">
        <v>556</v>
      </c>
      <c r="B35" s="46" t="s">
        <v>642</v>
      </c>
      <c r="C35" s="46" t="s">
        <v>556</v>
      </c>
      <c r="D35" s="46" t="s">
        <v>556</v>
      </c>
      <c r="E35" s="46" t="s">
        <v>556</v>
      </c>
      <c r="F35" s="47" t="s">
        <v>556</v>
      </c>
      <c r="G35" s="47" t="s">
        <v>556</v>
      </c>
      <c r="H35" s="47" t="s">
        <v>556</v>
      </c>
      <c r="I35" s="47" t="s">
        <v>556</v>
      </c>
      <c r="J35" s="46" t="s">
        <v>556</v>
      </c>
      <c r="K35" s="41"/>
      <c r="L35" s="41"/>
      <c r="M35" s="40"/>
    </row>
    <row r="36" s="25" customFormat="1" ht="32.15" customHeight="1" spans="1:13">
      <c r="A36" s="46" t="s">
        <v>556</v>
      </c>
      <c r="B36" s="46" t="s">
        <v>556</v>
      </c>
      <c r="C36" s="46" t="s">
        <v>643</v>
      </c>
      <c r="D36" s="46" t="s">
        <v>610</v>
      </c>
      <c r="E36" s="46" t="s">
        <v>639</v>
      </c>
      <c r="F36" s="47" t="s">
        <v>595</v>
      </c>
      <c r="G36" s="47" t="s">
        <v>630</v>
      </c>
      <c r="H36" s="47" t="s">
        <v>644</v>
      </c>
      <c r="I36" s="47" t="s">
        <v>645</v>
      </c>
      <c r="J36" s="46" t="s">
        <v>633</v>
      </c>
      <c r="K36" s="41"/>
      <c r="L36" s="41"/>
      <c r="M36" s="40"/>
    </row>
    <row r="37" s="25" customFormat="1" ht="32.15" customHeight="1" spans="1:13">
      <c r="A37" s="46" t="s">
        <v>556</v>
      </c>
      <c r="B37" s="46" t="s">
        <v>556</v>
      </c>
      <c r="C37" s="46" t="s">
        <v>646</v>
      </c>
      <c r="D37" s="46" t="s">
        <v>647</v>
      </c>
      <c r="E37" s="46" t="s">
        <v>20</v>
      </c>
      <c r="F37" s="47" t="s">
        <v>595</v>
      </c>
      <c r="G37" s="47" t="s">
        <v>590</v>
      </c>
      <c r="H37" s="47" t="s">
        <v>648</v>
      </c>
      <c r="I37" s="47" t="s">
        <v>649</v>
      </c>
      <c r="J37" s="46" t="s">
        <v>650</v>
      </c>
      <c r="K37" s="41"/>
      <c r="L37" s="41"/>
      <c r="M37" s="40"/>
    </row>
    <row r="38" s="25" customFormat="1" ht="32.15" customHeight="1" spans="1:13">
      <c r="A38" s="46" t="s">
        <v>556</v>
      </c>
      <c r="B38" s="46" t="s">
        <v>556</v>
      </c>
      <c r="C38" s="46" t="s">
        <v>651</v>
      </c>
      <c r="D38" s="46" t="s">
        <v>647</v>
      </c>
      <c r="E38" s="46" t="s">
        <v>20</v>
      </c>
      <c r="F38" s="47" t="s">
        <v>595</v>
      </c>
      <c r="G38" s="47" t="s">
        <v>630</v>
      </c>
      <c r="H38" s="47" t="s">
        <v>652</v>
      </c>
      <c r="I38" s="47" t="s">
        <v>653</v>
      </c>
      <c r="J38" s="46" t="s">
        <v>650</v>
      </c>
      <c r="K38" s="41"/>
      <c r="L38" s="41"/>
      <c r="M38" s="40"/>
    </row>
    <row r="39" s="25" customFormat="1" ht="32.15" customHeight="1" spans="1:13">
      <c r="A39" s="46" t="s">
        <v>556</v>
      </c>
      <c r="B39" s="46" t="s">
        <v>556</v>
      </c>
      <c r="C39" s="46" t="s">
        <v>654</v>
      </c>
      <c r="D39" s="46" t="s">
        <v>610</v>
      </c>
      <c r="E39" s="46" t="s">
        <v>655</v>
      </c>
      <c r="F39" s="47" t="s">
        <v>595</v>
      </c>
      <c r="G39" s="47" t="s">
        <v>630</v>
      </c>
      <c r="H39" s="47" t="s">
        <v>656</v>
      </c>
      <c r="I39" s="47" t="s">
        <v>657</v>
      </c>
      <c r="J39" s="46" t="s">
        <v>633</v>
      </c>
      <c r="K39" s="41"/>
      <c r="L39" s="41"/>
      <c r="M39" s="40"/>
    </row>
    <row r="40" s="25" customFormat="1" ht="32.15" customHeight="1" spans="1:13">
      <c r="A40" s="46" t="s">
        <v>658</v>
      </c>
      <c r="B40" s="46" t="s">
        <v>556</v>
      </c>
      <c r="C40" s="46" t="s">
        <v>556</v>
      </c>
      <c r="D40" s="46" t="s">
        <v>556</v>
      </c>
      <c r="E40" s="46" t="s">
        <v>556</v>
      </c>
      <c r="F40" s="47" t="s">
        <v>556</v>
      </c>
      <c r="G40" s="47" t="s">
        <v>556</v>
      </c>
      <c r="H40" s="47" t="s">
        <v>556</v>
      </c>
      <c r="I40" s="47" t="s">
        <v>556</v>
      </c>
      <c r="J40" s="46" t="s">
        <v>556</v>
      </c>
      <c r="K40" s="41"/>
      <c r="L40" s="41"/>
      <c r="M40" s="40"/>
    </row>
    <row r="41" s="25" customFormat="1" ht="32.15" customHeight="1" spans="1:13">
      <c r="A41" s="46" t="s">
        <v>556</v>
      </c>
      <c r="B41" s="46" t="s">
        <v>659</v>
      </c>
      <c r="C41" s="46" t="s">
        <v>556</v>
      </c>
      <c r="D41" s="46" t="s">
        <v>556</v>
      </c>
      <c r="E41" s="46" t="s">
        <v>556</v>
      </c>
      <c r="F41" s="47" t="s">
        <v>556</v>
      </c>
      <c r="G41" s="47" t="s">
        <v>556</v>
      </c>
      <c r="H41" s="47" t="s">
        <v>556</v>
      </c>
      <c r="I41" s="47" t="s">
        <v>556</v>
      </c>
      <c r="J41" s="46" t="s">
        <v>556</v>
      </c>
      <c r="K41" s="41"/>
      <c r="L41" s="41"/>
      <c r="M41" s="40"/>
    </row>
    <row r="42" s="25" customFormat="1" ht="32.15" customHeight="1" spans="1:13">
      <c r="A42" s="46" t="s">
        <v>556</v>
      </c>
      <c r="B42" s="46" t="s">
        <v>556</v>
      </c>
      <c r="C42" s="46" t="s">
        <v>660</v>
      </c>
      <c r="D42" s="46" t="s">
        <v>610</v>
      </c>
      <c r="E42" s="46" t="s">
        <v>629</v>
      </c>
      <c r="F42" s="47" t="s">
        <v>595</v>
      </c>
      <c r="G42" s="47" t="s">
        <v>630</v>
      </c>
      <c r="H42" s="47" t="s">
        <v>661</v>
      </c>
      <c r="I42" s="47" t="s">
        <v>662</v>
      </c>
      <c r="J42" s="46" t="s">
        <v>663</v>
      </c>
      <c r="K42" s="41"/>
      <c r="L42" s="41"/>
      <c r="M42" s="40"/>
    </row>
    <row r="45" ht="31.5" spans="1:6">
      <c r="A45" s="48" t="s">
        <v>538</v>
      </c>
      <c r="B45" s="48"/>
      <c r="C45" s="48"/>
      <c r="D45" s="48"/>
      <c r="E45" s="48"/>
      <c r="F45" s="48"/>
    </row>
    <row r="46" ht="14.25" spans="1:6">
      <c r="A46" s="49" t="s">
        <v>664</v>
      </c>
      <c r="B46" s="49" t="s">
        <v>665</v>
      </c>
      <c r="C46" s="49" t="s">
        <v>666</v>
      </c>
      <c r="D46" s="49" t="s">
        <v>667</v>
      </c>
      <c r="E46" s="49" t="s">
        <v>668</v>
      </c>
      <c r="F46" s="49" t="s">
        <v>669</v>
      </c>
    </row>
    <row r="47" ht="14.25" spans="1:6">
      <c r="A47" s="50" t="s">
        <v>670</v>
      </c>
      <c r="B47" s="50" t="s">
        <v>671</v>
      </c>
      <c r="C47" s="51" t="s">
        <v>537</v>
      </c>
      <c r="D47" s="51" t="s">
        <v>537</v>
      </c>
      <c r="E47" s="51" t="s">
        <v>537</v>
      </c>
      <c r="F47" s="51" t="s">
        <v>537</v>
      </c>
    </row>
    <row r="48" ht="409.5" spans="1:6">
      <c r="A48" s="52"/>
      <c r="B48" s="50" t="s">
        <v>642</v>
      </c>
      <c r="C48" s="51" t="s">
        <v>672</v>
      </c>
      <c r="D48" s="51" t="s">
        <v>673</v>
      </c>
      <c r="E48" s="51" t="s">
        <v>674</v>
      </c>
      <c r="F48" s="51" t="s">
        <v>537</v>
      </c>
    </row>
    <row r="49" ht="14.25" spans="1:6">
      <c r="A49" s="52"/>
      <c r="B49" s="50" t="s">
        <v>675</v>
      </c>
      <c r="C49" s="51" t="s">
        <v>537</v>
      </c>
      <c r="D49" s="51" t="s">
        <v>537</v>
      </c>
      <c r="E49" s="51" t="s">
        <v>537</v>
      </c>
      <c r="F49" s="51" t="s">
        <v>537</v>
      </c>
    </row>
    <row r="50" ht="71.25" spans="1:6">
      <c r="A50" s="52"/>
      <c r="B50" s="50" t="s">
        <v>676</v>
      </c>
      <c r="C50" s="51" t="s">
        <v>677</v>
      </c>
      <c r="D50" s="51" t="s">
        <v>678</v>
      </c>
      <c r="E50" s="51" t="s">
        <v>674</v>
      </c>
      <c r="F50" s="51" t="s">
        <v>537</v>
      </c>
    </row>
    <row r="51" ht="199.5" spans="1:6">
      <c r="A51" s="50" t="s">
        <v>679</v>
      </c>
      <c r="B51" s="50" t="s">
        <v>680</v>
      </c>
      <c r="C51" s="51" t="s">
        <v>681</v>
      </c>
      <c r="D51" s="51" t="s">
        <v>682</v>
      </c>
      <c r="E51" s="51" t="s">
        <v>674</v>
      </c>
      <c r="F51" s="51" t="s">
        <v>537</v>
      </c>
    </row>
    <row r="52" ht="114" spans="1:6">
      <c r="A52" s="52"/>
      <c r="B52" s="50" t="s">
        <v>683</v>
      </c>
      <c r="C52" s="51" t="s">
        <v>684</v>
      </c>
      <c r="D52" s="51" t="s">
        <v>684</v>
      </c>
      <c r="E52" s="51" t="s">
        <v>674</v>
      </c>
      <c r="F52" s="51" t="s">
        <v>537</v>
      </c>
    </row>
    <row r="53" ht="85.5" spans="1:6">
      <c r="A53" s="52"/>
      <c r="B53" s="50" t="s">
        <v>685</v>
      </c>
      <c r="C53" s="51" t="s">
        <v>686</v>
      </c>
      <c r="D53" s="51" t="s">
        <v>686</v>
      </c>
      <c r="E53" s="51" t="s">
        <v>674</v>
      </c>
      <c r="F53" s="51" t="s">
        <v>537</v>
      </c>
    </row>
    <row r="54" ht="99.75" spans="1:6">
      <c r="A54" s="52"/>
      <c r="B54" s="50" t="s">
        <v>687</v>
      </c>
      <c r="C54" s="51" t="s">
        <v>688</v>
      </c>
      <c r="D54" s="51" t="s">
        <v>689</v>
      </c>
      <c r="E54" s="51" t="s">
        <v>674</v>
      </c>
      <c r="F54" s="51" t="s">
        <v>537</v>
      </c>
    </row>
    <row r="55" ht="99.75" spans="1:6">
      <c r="A55" s="50" t="s">
        <v>690</v>
      </c>
      <c r="B55" s="50" t="s">
        <v>691</v>
      </c>
      <c r="C55" s="51" t="s">
        <v>692</v>
      </c>
      <c r="D55" s="51" t="s">
        <v>693</v>
      </c>
      <c r="E55" s="51" t="s">
        <v>674</v>
      </c>
      <c r="F55" s="51" t="s">
        <v>537</v>
      </c>
    </row>
    <row r="56" ht="71.25" spans="1:6">
      <c r="A56" s="52"/>
      <c r="B56" s="50" t="s">
        <v>694</v>
      </c>
      <c r="C56" s="51" t="s">
        <v>695</v>
      </c>
      <c r="D56" s="51" t="s">
        <v>696</v>
      </c>
      <c r="E56" s="51" t="s">
        <v>674</v>
      </c>
      <c r="F56" s="51" t="s">
        <v>537</v>
      </c>
    </row>
    <row r="57" ht="99.75" spans="1:6">
      <c r="A57" s="52"/>
      <c r="B57" s="50" t="s">
        <v>697</v>
      </c>
      <c r="C57" s="51" t="s">
        <v>698</v>
      </c>
      <c r="D57" s="51" t="s">
        <v>699</v>
      </c>
      <c r="E57" s="51" t="s">
        <v>674</v>
      </c>
      <c r="F57" s="51" t="s">
        <v>537</v>
      </c>
    </row>
    <row r="58" ht="99.75" spans="1:6">
      <c r="A58" s="52"/>
      <c r="B58" s="50" t="s">
        <v>700</v>
      </c>
      <c r="C58" s="51" t="s">
        <v>701</v>
      </c>
      <c r="D58" s="51" t="s">
        <v>702</v>
      </c>
      <c r="E58" s="51" t="s">
        <v>674</v>
      </c>
      <c r="F58" s="51" t="s">
        <v>537</v>
      </c>
    </row>
    <row r="59" ht="213.75" spans="1:6">
      <c r="A59" s="50" t="s">
        <v>703</v>
      </c>
      <c r="B59" s="50" t="s">
        <v>704</v>
      </c>
      <c r="C59" s="51" t="s">
        <v>705</v>
      </c>
      <c r="D59" s="51" t="s">
        <v>706</v>
      </c>
      <c r="E59" s="51" t="s">
        <v>674</v>
      </c>
      <c r="F59" s="51" t="s">
        <v>537</v>
      </c>
    </row>
    <row r="60" ht="57" spans="1:6">
      <c r="A60" s="52"/>
      <c r="B60" s="50" t="s">
        <v>707</v>
      </c>
      <c r="C60" s="51" t="s">
        <v>708</v>
      </c>
      <c r="D60" s="51" t="s">
        <v>709</v>
      </c>
      <c r="E60" s="51" t="s">
        <v>674</v>
      </c>
      <c r="F60" s="51" t="s">
        <v>537</v>
      </c>
    </row>
    <row r="61" ht="409.5" spans="1:6">
      <c r="A61" s="52"/>
      <c r="B61" s="50" t="s">
        <v>710</v>
      </c>
      <c r="C61" s="51" t="s">
        <v>711</v>
      </c>
      <c r="D61" s="51" t="s">
        <v>712</v>
      </c>
      <c r="E61" s="51" t="s">
        <v>674</v>
      </c>
      <c r="F61" s="51" t="s">
        <v>537</v>
      </c>
    </row>
    <row r="63" ht="27" spans="1:5">
      <c r="A63" s="53" t="s">
        <v>713</v>
      </c>
      <c r="B63" s="53"/>
      <c r="C63" s="53"/>
      <c r="D63" s="53"/>
      <c r="E63" s="53"/>
    </row>
    <row r="64" ht="14.25" spans="1:5">
      <c r="A64" s="49" t="s">
        <v>665</v>
      </c>
      <c r="B64" s="49" t="s">
        <v>666</v>
      </c>
      <c r="C64" s="49" t="s">
        <v>667</v>
      </c>
      <c r="D64" s="49" t="s">
        <v>668</v>
      </c>
      <c r="E64" s="49" t="s">
        <v>669</v>
      </c>
    </row>
    <row r="65" ht="85.5" spans="1:5">
      <c r="A65" s="51" t="s">
        <v>560</v>
      </c>
      <c r="B65" s="51" t="s">
        <v>561</v>
      </c>
      <c r="C65" s="51" t="s">
        <v>674</v>
      </c>
      <c r="D65" s="51" t="s">
        <v>674</v>
      </c>
      <c r="E65" s="51" t="s">
        <v>537</v>
      </c>
    </row>
    <row r="66" ht="28.5" spans="1:5">
      <c r="A66" s="51" t="s">
        <v>562</v>
      </c>
      <c r="B66" s="51" t="s">
        <v>563</v>
      </c>
      <c r="C66" s="51" t="s">
        <v>674</v>
      </c>
      <c r="D66" s="51" t="s">
        <v>674</v>
      </c>
      <c r="E66" s="51" t="s">
        <v>537</v>
      </c>
    </row>
    <row r="67" ht="409.5" spans="1:5">
      <c r="A67" s="51" t="s">
        <v>714</v>
      </c>
      <c r="B67" s="51" t="s">
        <v>516</v>
      </c>
      <c r="C67" s="51" t="s">
        <v>674</v>
      </c>
      <c r="D67" s="51" t="s">
        <v>715</v>
      </c>
      <c r="E67" s="51" t="s">
        <v>537</v>
      </c>
    </row>
    <row r="68" ht="28.5" spans="1:5">
      <c r="A68" s="51" t="s">
        <v>568</v>
      </c>
      <c r="B68" s="51" t="s">
        <v>569</v>
      </c>
      <c r="C68" s="51" t="s">
        <v>674</v>
      </c>
      <c r="D68" s="51" t="s">
        <v>674</v>
      </c>
      <c r="E68" s="51" t="s">
        <v>537</v>
      </c>
    </row>
    <row r="69" ht="171" spans="1:5">
      <c r="A69" s="51" t="s">
        <v>564</v>
      </c>
      <c r="B69" s="51" t="s">
        <v>565</v>
      </c>
      <c r="C69" s="51" t="s">
        <v>674</v>
      </c>
      <c r="D69" s="51" t="s">
        <v>674</v>
      </c>
      <c r="E69" s="51" t="s">
        <v>537</v>
      </c>
    </row>
    <row r="70" ht="28.5" spans="1:5">
      <c r="A70" s="51" t="s">
        <v>570</v>
      </c>
      <c r="B70" s="51" t="s">
        <v>571</v>
      </c>
      <c r="C70" s="51" t="s">
        <v>674</v>
      </c>
      <c r="D70" s="51" t="s">
        <v>674</v>
      </c>
      <c r="E70" s="51" t="s">
        <v>537</v>
      </c>
    </row>
    <row r="71" ht="342" spans="1:5">
      <c r="A71" s="51" t="s">
        <v>568</v>
      </c>
      <c r="B71" s="51" t="s">
        <v>567</v>
      </c>
      <c r="C71" s="51" t="s">
        <v>674</v>
      </c>
      <c r="D71" s="51" t="s">
        <v>674</v>
      </c>
      <c r="E71" s="51" t="s">
        <v>537</v>
      </c>
    </row>
  </sheetData>
  <mergeCells count="64">
    <mergeCell ref="A1:M1"/>
    <mergeCell ref="B2:M2"/>
    <mergeCell ref="A3:I3"/>
    <mergeCell ref="J3:M3"/>
    <mergeCell ref="C4:I4"/>
    <mergeCell ref="J4:M4"/>
    <mergeCell ref="C5:I5"/>
    <mergeCell ref="J5:M5"/>
    <mergeCell ref="C6:I6"/>
    <mergeCell ref="J6:M6"/>
    <mergeCell ref="A7:M7"/>
    <mergeCell ref="F8:H8"/>
    <mergeCell ref="I8:K8"/>
    <mergeCell ref="A10:B10"/>
    <mergeCell ref="C10:E10"/>
    <mergeCell ref="A11:B11"/>
    <mergeCell ref="C11:E11"/>
    <mergeCell ref="A12:B12"/>
    <mergeCell ref="C12:E12"/>
    <mergeCell ref="A13:B13"/>
    <mergeCell ref="C13:E13"/>
    <mergeCell ref="A14:B14"/>
    <mergeCell ref="C14:E14"/>
    <mergeCell ref="A15:B15"/>
    <mergeCell ref="C15:E15"/>
    <mergeCell ref="A16:B16"/>
    <mergeCell ref="C16:E16"/>
    <mergeCell ref="A17:M17"/>
    <mergeCell ref="A18:G18"/>
    <mergeCell ref="J20:M20"/>
    <mergeCell ref="J21:M21"/>
    <mergeCell ref="J22:M22"/>
    <mergeCell ref="J23:M23"/>
    <mergeCell ref="J24:M24"/>
    <mergeCell ref="J25:M25"/>
    <mergeCell ref="J26:M26"/>
    <mergeCell ref="J27:M27"/>
    <mergeCell ref="J28:M28"/>
    <mergeCell ref="J29:M29"/>
    <mergeCell ref="J30:M30"/>
    <mergeCell ref="J31:M31"/>
    <mergeCell ref="J32:M32"/>
    <mergeCell ref="J33:M33"/>
    <mergeCell ref="J34:M34"/>
    <mergeCell ref="J35:M35"/>
    <mergeCell ref="J36:M36"/>
    <mergeCell ref="J37:M37"/>
    <mergeCell ref="J38:M38"/>
    <mergeCell ref="J39:M39"/>
    <mergeCell ref="J40:M40"/>
    <mergeCell ref="J41:M41"/>
    <mergeCell ref="J42:M42"/>
    <mergeCell ref="A45:F45"/>
    <mergeCell ref="A63:E63"/>
    <mergeCell ref="A4:A5"/>
    <mergeCell ref="A47:A50"/>
    <mergeCell ref="A51:A54"/>
    <mergeCell ref="A55:A58"/>
    <mergeCell ref="A59:A61"/>
    <mergeCell ref="H18:H19"/>
    <mergeCell ref="I18:I19"/>
    <mergeCell ref="A8:B9"/>
    <mergeCell ref="C8:E9"/>
    <mergeCell ref="J18:M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opLeftCell="A31" workbookViewId="0">
      <selection activeCell="N25" sqref="N25"/>
    </sheetView>
  </sheetViews>
  <sheetFormatPr defaultColWidth="9" defaultRowHeight="13.5"/>
  <cols>
    <col min="1" max="2" width="9" style="1"/>
    <col min="3" max="5" width="9.25" style="1"/>
    <col min="6" max="16384" width="9" style="1"/>
  </cols>
  <sheetData>
    <row r="1" s="1" customFormat="1" ht="24" spans="1:10">
      <c r="A1" s="2" t="s">
        <v>716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717</v>
      </c>
      <c r="B3" s="4" t="s">
        <v>718</v>
      </c>
      <c r="C3" s="4"/>
      <c r="D3" s="4"/>
      <c r="E3" s="4"/>
      <c r="F3" s="4"/>
      <c r="G3" s="4"/>
      <c r="H3" s="4"/>
      <c r="I3" s="4"/>
      <c r="J3" s="4"/>
    </row>
    <row r="4" s="1" customFormat="1" ht="15" customHeight="1" spans="1:10">
      <c r="A4" s="5" t="s">
        <v>719</v>
      </c>
      <c r="B4" s="6" t="s">
        <v>495</v>
      </c>
      <c r="C4" s="6"/>
      <c r="D4" s="6"/>
      <c r="E4" s="7" t="s">
        <v>720</v>
      </c>
      <c r="F4" s="4" t="s">
        <v>495</v>
      </c>
      <c r="G4" s="4"/>
      <c r="H4" s="4"/>
      <c r="I4" s="4"/>
      <c r="J4" s="4"/>
    </row>
    <row r="5" s="1" customFormat="1" ht="14.25" spans="1:10">
      <c r="A5" s="5"/>
      <c r="B5" s="6"/>
      <c r="C5" s="6"/>
      <c r="D5" s="6"/>
      <c r="E5" s="8" t="s">
        <v>721</v>
      </c>
      <c r="F5" s="4"/>
      <c r="G5" s="4"/>
      <c r="H5" s="4"/>
      <c r="I5" s="4"/>
      <c r="J5" s="4"/>
    </row>
    <row r="6" s="1" customFormat="1" ht="15" customHeight="1" spans="1:10">
      <c r="A6" s="5" t="s">
        <v>722</v>
      </c>
      <c r="B6" s="8"/>
      <c r="C6" s="9" t="s">
        <v>723</v>
      </c>
      <c r="D6" s="9" t="s">
        <v>724</v>
      </c>
      <c r="E6" s="7" t="s">
        <v>724</v>
      </c>
      <c r="F6" s="4" t="s">
        <v>725</v>
      </c>
      <c r="G6" s="4"/>
      <c r="H6" s="4" t="s">
        <v>726</v>
      </c>
      <c r="I6" s="4" t="s">
        <v>727</v>
      </c>
      <c r="J6" s="4"/>
    </row>
    <row r="7" s="1" customFormat="1" ht="14.25" spans="1:10">
      <c r="A7" s="5"/>
      <c r="B7" s="8"/>
      <c r="C7" s="8" t="s">
        <v>456</v>
      </c>
      <c r="D7" s="8" t="s">
        <v>456</v>
      </c>
      <c r="E7" s="8" t="s">
        <v>728</v>
      </c>
      <c r="F7" s="4"/>
      <c r="G7" s="4"/>
      <c r="H7" s="4"/>
      <c r="I7" s="4"/>
      <c r="J7" s="4"/>
    </row>
    <row r="8" s="1" customFormat="1" ht="27" customHeight="1" spans="1:10">
      <c r="A8" s="5"/>
      <c r="B8" s="8" t="s">
        <v>729</v>
      </c>
      <c r="C8" s="8">
        <v>577624.48</v>
      </c>
      <c r="D8" s="10">
        <v>577624.48</v>
      </c>
      <c r="E8" s="10">
        <v>577624.48</v>
      </c>
      <c r="F8" s="8">
        <v>10</v>
      </c>
      <c r="G8" s="8"/>
      <c r="H8" s="11">
        <v>1</v>
      </c>
      <c r="I8" s="8">
        <v>10</v>
      </c>
      <c r="J8" s="8"/>
    </row>
    <row r="9" s="1" customFormat="1" ht="15" customHeight="1" spans="1:10">
      <c r="A9" s="5"/>
      <c r="B9" s="12" t="s">
        <v>730</v>
      </c>
      <c r="C9" s="10">
        <v>577624.48</v>
      </c>
      <c r="D9" s="10">
        <v>577624.48</v>
      </c>
      <c r="E9" s="10">
        <v>577624.48</v>
      </c>
      <c r="F9" s="8" t="s">
        <v>461</v>
      </c>
      <c r="G9" s="8"/>
      <c r="H9" s="8" t="s">
        <v>461</v>
      </c>
      <c r="I9" s="8" t="s">
        <v>461</v>
      </c>
      <c r="J9" s="8"/>
    </row>
    <row r="10" s="1" customFormat="1" ht="26.25" spans="1:10">
      <c r="A10" s="5"/>
      <c r="B10" s="10" t="s">
        <v>731</v>
      </c>
      <c r="C10" s="10"/>
      <c r="D10" s="10"/>
      <c r="E10" s="10"/>
      <c r="F10" s="8"/>
      <c r="G10" s="8"/>
      <c r="H10" s="8"/>
      <c r="I10" s="8"/>
      <c r="J10" s="8"/>
    </row>
    <row r="11" s="1" customFormat="1" ht="27" customHeight="1" spans="1:10">
      <c r="A11" s="5"/>
      <c r="B11" s="10" t="s">
        <v>732</v>
      </c>
      <c r="C11" s="10"/>
      <c r="D11" s="10"/>
      <c r="E11" s="10"/>
      <c r="F11" s="8" t="s">
        <v>461</v>
      </c>
      <c r="G11" s="8"/>
      <c r="H11" s="8" t="s">
        <v>461</v>
      </c>
      <c r="I11" s="8" t="s">
        <v>461</v>
      </c>
      <c r="J11" s="8"/>
    </row>
    <row r="12" s="1" customFormat="1" ht="27" customHeight="1" spans="1:10">
      <c r="A12" s="5"/>
      <c r="B12" s="10" t="s">
        <v>733</v>
      </c>
      <c r="C12" s="8"/>
      <c r="D12" s="8"/>
      <c r="E12" s="13"/>
      <c r="F12" s="8" t="s">
        <v>461</v>
      </c>
      <c r="G12" s="8"/>
      <c r="H12" s="8" t="s">
        <v>461</v>
      </c>
      <c r="I12" s="8" t="s">
        <v>461</v>
      </c>
      <c r="J12" s="8"/>
    </row>
    <row r="13" s="1" customFormat="1" ht="15" customHeight="1" spans="1:10">
      <c r="A13" s="14" t="s">
        <v>734</v>
      </c>
      <c r="B13" s="14"/>
      <c r="C13" s="14"/>
      <c r="D13" s="14"/>
      <c r="E13" s="14"/>
      <c r="F13" s="14"/>
      <c r="G13" s="15" t="s">
        <v>735</v>
      </c>
      <c r="H13" s="15"/>
      <c r="I13" s="15"/>
      <c r="J13" s="15"/>
    </row>
    <row r="14" s="1" customFormat="1" ht="27" customHeight="1" spans="1:10">
      <c r="A14" s="16" t="s">
        <v>736</v>
      </c>
      <c r="B14" s="16" t="s">
        <v>737</v>
      </c>
      <c r="C14" s="16"/>
      <c r="D14" s="16"/>
      <c r="E14" s="16"/>
      <c r="F14" s="16"/>
      <c r="G14" s="16" t="s">
        <v>737</v>
      </c>
      <c r="H14" s="16"/>
      <c r="I14" s="16"/>
      <c r="J14" s="16"/>
    </row>
    <row r="15" s="1" customFormat="1" ht="15" customHeight="1" spans="1:10">
      <c r="A15" s="16" t="s">
        <v>573</v>
      </c>
      <c r="B15" s="16"/>
      <c r="C15" s="16"/>
      <c r="D15" s="16" t="s">
        <v>738</v>
      </c>
      <c r="E15" s="16"/>
      <c r="F15" s="16"/>
      <c r="G15" s="16" t="s">
        <v>739</v>
      </c>
      <c r="H15" s="16"/>
      <c r="I15" s="16"/>
      <c r="J15" s="16"/>
    </row>
    <row r="16" s="1" customFormat="1" ht="24.75" customHeight="1" spans="1:10">
      <c r="A16" s="17" t="s">
        <v>577</v>
      </c>
      <c r="B16" s="17" t="s">
        <v>740</v>
      </c>
      <c r="C16" s="17" t="s">
        <v>741</v>
      </c>
      <c r="D16" s="17" t="s">
        <v>742</v>
      </c>
      <c r="E16" s="17" t="s">
        <v>581</v>
      </c>
      <c r="F16" s="16" t="s">
        <v>743</v>
      </c>
      <c r="G16" s="16" t="s">
        <v>744</v>
      </c>
      <c r="H16" s="16" t="s">
        <v>725</v>
      </c>
      <c r="I16" s="16" t="s">
        <v>727</v>
      </c>
      <c r="J16" s="16" t="s">
        <v>745</v>
      </c>
    </row>
    <row r="17" s="1" customFormat="1" spans="1:10">
      <c r="A17" s="17"/>
      <c r="B17" s="17"/>
      <c r="C17" s="17" t="s">
        <v>742</v>
      </c>
      <c r="D17" s="17" t="s">
        <v>746</v>
      </c>
      <c r="E17" s="17"/>
      <c r="F17" s="16" t="s">
        <v>721</v>
      </c>
      <c r="G17" s="16" t="s">
        <v>747</v>
      </c>
      <c r="H17" s="16"/>
      <c r="I17" s="16"/>
      <c r="J17" s="16"/>
    </row>
    <row r="18" s="1" customFormat="1" ht="38.25" spans="1:10">
      <c r="A18" s="18" t="s">
        <v>584</v>
      </c>
      <c r="B18" s="18" t="s">
        <v>585</v>
      </c>
      <c r="C18" s="19" t="s">
        <v>748</v>
      </c>
      <c r="D18" s="17" t="s">
        <v>749</v>
      </c>
      <c r="E18" s="20" t="s">
        <v>588</v>
      </c>
      <c r="F18" s="16" t="s">
        <v>589</v>
      </c>
      <c r="G18" s="20" t="s">
        <v>750</v>
      </c>
      <c r="H18" s="16">
        <v>3</v>
      </c>
      <c r="I18" s="16">
        <v>3</v>
      </c>
      <c r="J18" s="16"/>
    </row>
    <row r="19" s="1" customFormat="1" ht="38.25" spans="1:10">
      <c r="A19" s="18"/>
      <c r="B19" s="18"/>
      <c r="C19" s="19" t="s">
        <v>751</v>
      </c>
      <c r="D19" s="17" t="s">
        <v>749</v>
      </c>
      <c r="E19" s="20" t="s">
        <v>588</v>
      </c>
      <c r="F19" s="16" t="s">
        <v>589</v>
      </c>
      <c r="G19" s="20" t="s">
        <v>752</v>
      </c>
      <c r="H19" s="16">
        <v>3</v>
      </c>
      <c r="I19" s="16">
        <v>3</v>
      </c>
      <c r="J19" s="16"/>
    </row>
    <row r="20" s="1" customFormat="1" ht="38.25" spans="1:10">
      <c r="A20" s="18"/>
      <c r="B20" s="18"/>
      <c r="C20" s="19" t="s">
        <v>753</v>
      </c>
      <c r="D20" s="17" t="s">
        <v>749</v>
      </c>
      <c r="E20" s="20" t="s">
        <v>754</v>
      </c>
      <c r="F20" s="16" t="s">
        <v>589</v>
      </c>
      <c r="G20" s="20" t="s">
        <v>755</v>
      </c>
      <c r="H20" s="16">
        <v>3</v>
      </c>
      <c r="I20" s="16">
        <v>3</v>
      </c>
      <c r="J20" s="16"/>
    </row>
    <row r="21" s="1" customFormat="1" ht="38.25" spans="1:10">
      <c r="A21" s="18"/>
      <c r="B21" s="18"/>
      <c r="C21" s="19" t="s">
        <v>756</v>
      </c>
      <c r="D21" s="17" t="s">
        <v>749</v>
      </c>
      <c r="E21" s="20" t="s">
        <v>78</v>
      </c>
      <c r="F21" s="16" t="s">
        <v>589</v>
      </c>
      <c r="G21" s="20" t="s">
        <v>757</v>
      </c>
      <c r="H21" s="16">
        <v>3</v>
      </c>
      <c r="I21" s="16">
        <v>3</v>
      </c>
      <c r="J21" s="16"/>
    </row>
    <row r="22" s="1" customFormat="1" ht="51" spans="1:10">
      <c r="A22" s="18"/>
      <c r="B22" s="18"/>
      <c r="C22" s="19" t="s">
        <v>758</v>
      </c>
      <c r="D22" s="17" t="s">
        <v>749</v>
      </c>
      <c r="E22" s="20" t="s">
        <v>40</v>
      </c>
      <c r="F22" s="16" t="s">
        <v>759</v>
      </c>
      <c r="G22" s="20" t="s">
        <v>40</v>
      </c>
      <c r="H22" s="16">
        <v>3</v>
      </c>
      <c r="I22" s="16">
        <v>3</v>
      </c>
      <c r="J22" s="16"/>
    </row>
    <row r="23" s="1" customFormat="1" ht="38.25" spans="1:10">
      <c r="A23" s="18"/>
      <c r="B23" s="18"/>
      <c r="C23" s="19" t="s">
        <v>760</v>
      </c>
      <c r="D23" s="17" t="s">
        <v>749</v>
      </c>
      <c r="E23" s="20" t="s">
        <v>110</v>
      </c>
      <c r="F23" s="16" t="s">
        <v>595</v>
      </c>
      <c r="G23" s="20" t="s">
        <v>110</v>
      </c>
      <c r="H23" s="16">
        <v>3</v>
      </c>
      <c r="I23" s="16">
        <v>3</v>
      </c>
      <c r="J23" s="16"/>
    </row>
    <row r="24" s="1" customFormat="1" ht="51" spans="1:10">
      <c r="A24" s="18"/>
      <c r="B24" s="18"/>
      <c r="C24" s="19" t="s">
        <v>761</v>
      </c>
      <c r="D24" s="17" t="s">
        <v>762</v>
      </c>
      <c r="E24" s="20" t="s">
        <v>763</v>
      </c>
      <c r="F24" s="16" t="s">
        <v>595</v>
      </c>
      <c r="G24" s="20" t="s">
        <v>764</v>
      </c>
      <c r="H24" s="16">
        <v>3</v>
      </c>
      <c r="I24" s="16">
        <v>2.78</v>
      </c>
      <c r="J24" s="16" t="s">
        <v>765</v>
      </c>
    </row>
    <row r="25" s="1" customFormat="1" ht="51" spans="1:10">
      <c r="A25" s="18"/>
      <c r="B25" s="18"/>
      <c r="C25" s="19" t="s">
        <v>766</v>
      </c>
      <c r="D25" s="17" t="s">
        <v>749</v>
      </c>
      <c r="E25" s="20" t="s">
        <v>11</v>
      </c>
      <c r="F25" s="16" t="s">
        <v>759</v>
      </c>
      <c r="G25" s="20" t="s">
        <v>764</v>
      </c>
      <c r="H25" s="16">
        <v>3</v>
      </c>
      <c r="I25" s="16">
        <v>0</v>
      </c>
      <c r="J25" s="16" t="s">
        <v>767</v>
      </c>
    </row>
    <row r="26" s="1" customFormat="1" ht="76.5" spans="1:10">
      <c r="A26" s="18"/>
      <c r="B26" s="18"/>
      <c r="C26" s="19" t="s">
        <v>768</v>
      </c>
      <c r="D26" s="17" t="s">
        <v>600</v>
      </c>
      <c r="E26" s="20" t="s">
        <v>769</v>
      </c>
      <c r="F26" s="16" t="s">
        <v>769</v>
      </c>
      <c r="G26" s="20" t="s">
        <v>12</v>
      </c>
      <c r="H26" s="16">
        <v>2</v>
      </c>
      <c r="I26" s="16">
        <v>2</v>
      </c>
      <c r="J26" s="16"/>
    </row>
    <row r="27" s="1" customFormat="1" ht="38.25" spans="1:10">
      <c r="A27" s="18"/>
      <c r="B27" s="18"/>
      <c r="C27" s="19" t="s">
        <v>770</v>
      </c>
      <c r="D27" s="17" t="s">
        <v>749</v>
      </c>
      <c r="E27" s="20" t="s">
        <v>11</v>
      </c>
      <c r="F27" s="16" t="s">
        <v>759</v>
      </c>
      <c r="G27" s="20" t="s">
        <v>11</v>
      </c>
      <c r="H27" s="16">
        <v>3</v>
      </c>
      <c r="I27" s="16">
        <v>3</v>
      </c>
      <c r="J27" s="16"/>
    </row>
    <row r="28" s="1" customFormat="1" ht="38.25" spans="1:10">
      <c r="A28" s="18"/>
      <c r="B28" s="18"/>
      <c r="C28" s="19" t="s">
        <v>771</v>
      </c>
      <c r="D28" s="17" t="s">
        <v>600</v>
      </c>
      <c r="E28" s="20" t="s">
        <v>772</v>
      </c>
      <c r="F28" s="16"/>
      <c r="G28" s="20" t="s">
        <v>772</v>
      </c>
      <c r="H28" s="16">
        <v>3</v>
      </c>
      <c r="I28" s="16">
        <v>3</v>
      </c>
      <c r="J28" s="16"/>
    </row>
    <row r="29" s="1" customFormat="1" ht="38.25" spans="1:10">
      <c r="A29" s="18"/>
      <c r="B29" s="18" t="s">
        <v>627</v>
      </c>
      <c r="C29" s="19" t="s">
        <v>773</v>
      </c>
      <c r="D29" s="17" t="s">
        <v>749</v>
      </c>
      <c r="E29" s="20" t="s">
        <v>48</v>
      </c>
      <c r="F29" s="16" t="s">
        <v>595</v>
      </c>
      <c r="G29" s="20" t="s">
        <v>635</v>
      </c>
      <c r="H29" s="16">
        <v>3</v>
      </c>
      <c r="I29" s="16">
        <v>3</v>
      </c>
      <c r="J29" s="16"/>
    </row>
    <row r="30" s="1" customFormat="1" ht="38.25" spans="1:10">
      <c r="A30" s="18"/>
      <c r="B30" s="18"/>
      <c r="C30" s="19" t="s">
        <v>774</v>
      </c>
      <c r="D30" s="17" t="s">
        <v>749</v>
      </c>
      <c r="E30" s="20" t="s">
        <v>635</v>
      </c>
      <c r="F30" s="16" t="s">
        <v>595</v>
      </c>
      <c r="G30" s="20" t="s">
        <v>775</v>
      </c>
      <c r="H30" s="16">
        <v>3</v>
      </c>
      <c r="I30" s="16">
        <v>3</v>
      </c>
      <c r="J30" s="16"/>
    </row>
    <row r="31" s="1" customFormat="1" ht="38.25" spans="1:10">
      <c r="A31" s="18"/>
      <c r="B31" s="18"/>
      <c r="C31" s="19" t="s">
        <v>776</v>
      </c>
      <c r="D31" s="17" t="s">
        <v>749</v>
      </c>
      <c r="E31" s="20" t="s">
        <v>78</v>
      </c>
      <c r="F31" s="16" t="s">
        <v>595</v>
      </c>
      <c r="G31" s="20" t="s">
        <v>616</v>
      </c>
      <c r="H31" s="16">
        <v>3</v>
      </c>
      <c r="I31" s="16">
        <v>3</v>
      </c>
      <c r="J31" s="16"/>
    </row>
    <row r="32" s="1" customFormat="1" ht="38.25" spans="1:10">
      <c r="A32" s="18"/>
      <c r="B32" s="18"/>
      <c r="C32" s="19" t="s">
        <v>777</v>
      </c>
      <c r="D32" s="17" t="s">
        <v>749</v>
      </c>
      <c r="E32" s="20" t="s">
        <v>635</v>
      </c>
      <c r="F32" s="16" t="s">
        <v>595</v>
      </c>
      <c r="G32" s="20" t="s">
        <v>778</v>
      </c>
      <c r="H32" s="16">
        <v>3</v>
      </c>
      <c r="I32" s="16">
        <v>3</v>
      </c>
      <c r="J32" s="16"/>
    </row>
    <row r="33" s="1" customFormat="1" ht="63.75" spans="1:10">
      <c r="A33" s="18"/>
      <c r="B33" s="18"/>
      <c r="C33" s="19" t="s">
        <v>779</v>
      </c>
      <c r="D33" s="17" t="s">
        <v>749</v>
      </c>
      <c r="E33" s="20" t="s">
        <v>769</v>
      </c>
      <c r="F33" s="16" t="s">
        <v>769</v>
      </c>
      <c r="G33" s="20" t="s">
        <v>769</v>
      </c>
      <c r="H33" s="16">
        <v>2</v>
      </c>
      <c r="I33" s="16">
        <v>2</v>
      </c>
      <c r="J33" s="16"/>
    </row>
    <row r="34" s="1" customFormat="1" ht="36" customHeight="1" spans="1:10">
      <c r="A34" s="18"/>
      <c r="B34" s="18"/>
      <c r="C34" s="19" t="s">
        <v>780</v>
      </c>
      <c r="D34" s="17" t="s">
        <v>749</v>
      </c>
      <c r="E34" s="20" t="s">
        <v>635</v>
      </c>
      <c r="F34" s="16" t="s">
        <v>595</v>
      </c>
      <c r="G34" s="20" t="s">
        <v>635</v>
      </c>
      <c r="H34" s="16">
        <v>3</v>
      </c>
      <c r="I34" s="16">
        <v>3</v>
      </c>
      <c r="J34" s="16"/>
    </row>
    <row r="35" s="1" customFormat="1" ht="27" customHeight="1" spans="1:10">
      <c r="A35" s="17" t="s">
        <v>641</v>
      </c>
      <c r="B35" s="18" t="s">
        <v>781</v>
      </c>
      <c r="C35" s="19" t="s">
        <v>782</v>
      </c>
      <c r="D35" s="19" t="s">
        <v>600</v>
      </c>
      <c r="E35" s="19" t="s">
        <v>783</v>
      </c>
      <c r="F35" s="19" t="s">
        <v>783</v>
      </c>
      <c r="G35" s="19" t="s">
        <v>783</v>
      </c>
      <c r="H35" s="19">
        <v>10</v>
      </c>
      <c r="I35" s="19">
        <v>10</v>
      </c>
      <c r="J35" s="16"/>
    </row>
    <row r="36" s="1" customFormat="1" ht="63.75" spans="1:10">
      <c r="A36" s="17"/>
      <c r="B36" s="18"/>
      <c r="C36" s="19" t="s">
        <v>784</v>
      </c>
      <c r="D36" s="19" t="s">
        <v>600</v>
      </c>
      <c r="E36" s="19" t="s">
        <v>785</v>
      </c>
      <c r="F36" s="19" t="s">
        <v>785</v>
      </c>
      <c r="G36" s="19" t="s">
        <v>785</v>
      </c>
      <c r="H36" s="19">
        <v>10</v>
      </c>
      <c r="I36" s="19">
        <v>10</v>
      </c>
      <c r="J36" s="16"/>
    </row>
    <row r="37" s="1" customFormat="1" ht="25.5" spans="1:10">
      <c r="A37" s="17"/>
      <c r="B37" s="17" t="s">
        <v>786</v>
      </c>
      <c r="C37" s="19" t="s">
        <v>787</v>
      </c>
      <c r="D37" s="19" t="s">
        <v>600</v>
      </c>
      <c r="E37" s="19" t="s">
        <v>788</v>
      </c>
      <c r="F37" s="19" t="s">
        <v>788</v>
      </c>
      <c r="G37" s="19" t="s">
        <v>788</v>
      </c>
      <c r="H37" s="19">
        <v>10</v>
      </c>
      <c r="I37" s="19">
        <v>10</v>
      </c>
      <c r="J37" s="16"/>
    </row>
    <row r="38" s="1" customFormat="1" ht="15" customHeight="1" spans="1:10">
      <c r="A38" s="17" t="s">
        <v>658</v>
      </c>
      <c r="B38" s="18" t="s">
        <v>789</v>
      </c>
      <c r="C38" s="19" t="s">
        <v>790</v>
      </c>
      <c r="D38" s="19" t="s">
        <v>749</v>
      </c>
      <c r="E38" s="19" t="s">
        <v>629</v>
      </c>
      <c r="F38" s="19" t="s">
        <v>595</v>
      </c>
      <c r="G38" s="19" t="s">
        <v>791</v>
      </c>
      <c r="H38" s="19">
        <v>5</v>
      </c>
      <c r="I38" s="19">
        <v>5</v>
      </c>
      <c r="J38" s="23"/>
    </row>
    <row r="39" s="1" customFormat="1" ht="15" customHeight="1" spans="1:10">
      <c r="A39" s="17"/>
      <c r="B39" s="18"/>
      <c r="C39" s="19" t="s">
        <v>792</v>
      </c>
      <c r="D39" s="19" t="s">
        <v>749</v>
      </c>
      <c r="E39" s="19" t="s">
        <v>639</v>
      </c>
      <c r="F39" s="19" t="s">
        <v>595</v>
      </c>
      <c r="G39" s="19" t="s">
        <v>635</v>
      </c>
      <c r="H39" s="19">
        <v>5</v>
      </c>
      <c r="I39" s="19">
        <v>5</v>
      </c>
      <c r="J39" s="23"/>
    </row>
    <row r="40" s="1" customFormat="1" spans="1:10">
      <c r="A40" s="17"/>
      <c r="B40" s="18"/>
      <c r="C40" s="19"/>
      <c r="D40" s="19"/>
      <c r="E40" s="19"/>
      <c r="F40" s="19"/>
      <c r="G40" s="19"/>
      <c r="H40" s="19"/>
      <c r="I40" s="19"/>
      <c r="J40" s="23"/>
    </row>
    <row r="41" s="1" customFormat="1" ht="15" customHeight="1" spans="1:10">
      <c r="A41" s="5" t="s">
        <v>793</v>
      </c>
      <c r="B41" s="5"/>
      <c r="C41" s="21"/>
      <c r="D41" s="21"/>
      <c r="E41" s="21"/>
      <c r="F41" s="21"/>
      <c r="G41" s="21"/>
      <c r="H41" s="21"/>
      <c r="I41" s="21"/>
      <c r="J41" s="21"/>
    </row>
    <row r="42" s="1" customFormat="1" ht="24" customHeight="1" spans="1:10">
      <c r="A42" s="5" t="s">
        <v>794</v>
      </c>
      <c r="B42" s="8">
        <v>100</v>
      </c>
      <c r="C42" s="8"/>
      <c r="D42" s="8"/>
      <c r="E42" s="8"/>
      <c r="F42" s="8"/>
      <c r="G42" s="8"/>
      <c r="H42" s="8"/>
      <c r="I42" s="4">
        <v>96.78</v>
      </c>
      <c r="J42" s="24" t="s">
        <v>795</v>
      </c>
    </row>
    <row r="43" s="1" customFormat="1" spans="1:10">
      <c r="A43" s="22" t="s">
        <v>796</v>
      </c>
      <c r="B43" s="22"/>
      <c r="C43" s="22"/>
      <c r="D43" s="22"/>
      <c r="E43" s="22"/>
      <c r="F43" s="22"/>
      <c r="G43" s="22"/>
      <c r="H43" s="22"/>
      <c r="I43" s="22"/>
      <c r="J43" s="22"/>
    </row>
    <row r="44" s="1" customFormat="1" spans="1:10">
      <c r="A44" s="22" t="s">
        <v>797</v>
      </c>
      <c r="B44" s="22"/>
      <c r="C44" s="22"/>
      <c r="D44" s="22"/>
      <c r="E44" s="22"/>
      <c r="F44" s="22"/>
      <c r="G44" s="22"/>
      <c r="H44" s="22"/>
      <c r="I44" s="22"/>
      <c r="J44" s="22"/>
    </row>
    <row r="45" s="1" customFormat="1" spans="1:10">
      <c r="A45" s="22" t="s">
        <v>798</v>
      </c>
      <c r="B45" s="22"/>
      <c r="C45" s="22"/>
      <c r="D45" s="22"/>
      <c r="E45" s="22"/>
      <c r="F45" s="22"/>
      <c r="G45" s="22"/>
      <c r="H45" s="22"/>
      <c r="I45" s="22"/>
      <c r="J45" s="22"/>
    </row>
    <row r="46" s="1" customFormat="1" spans="1:10">
      <c r="A46" s="22" t="s">
        <v>799</v>
      </c>
      <c r="B46" s="22"/>
      <c r="C46" s="22"/>
      <c r="D46" s="22"/>
      <c r="E46" s="22"/>
      <c r="F46" s="22"/>
      <c r="G46" s="22"/>
      <c r="H46" s="22"/>
      <c r="I46" s="22"/>
      <c r="J46" s="22"/>
    </row>
    <row r="47" s="1" customFormat="1" spans="1:10">
      <c r="A47" s="22" t="s">
        <v>800</v>
      </c>
      <c r="B47" s="22"/>
      <c r="C47" s="22"/>
      <c r="D47" s="22"/>
      <c r="E47" s="22"/>
      <c r="F47" s="22"/>
      <c r="G47" s="22"/>
      <c r="H47" s="22"/>
      <c r="I47" s="22"/>
      <c r="J47" s="22"/>
    </row>
  </sheetData>
  <mergeCells count="5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41:B41"/>
    <mergeCell ref="C41:J41"/>
    <mergeCell ref="B42:H42"/>
    <mergeCell ref="A43:J43"/>
    <mergeCell ref="A44:J44"/>
    <mergeCell ref="A45:J45"/>
    <mergeCell ref="A46:J46"/>
    <mergeCell ref="A47:J47"/>
    <mergeCell ref="A4:A5"/>
    <mergeCell ref="A6:A12"/>
    <mergeCell ref="A16:A17"/>
    <mergeCell ref="A18:A34"/>
    <mergeCell ref="A35:A37"/>
    <mergeCell ref="A38:A40"/>
    <mergeCell ref="B6:B7"/>
    <mergeCell ref="B16:B17"/>
    <mergeCell ref="B18:B28"/>
    <mergeCell ref="B29:B34"/>
    <mergeCell ref="B35:B36"/>
    <mergeCell ref="B38:B4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5" t="s">
        <v>113</v>
      </c>
    </row>
    <row r="2" ht="14.25" spans="12:12">
      <c r="L2" s="116" t="s">
        <v>114</v>
      </c>
    </row>
    <row r="3" ht="14.25" spans="1:12">
      <c r="A3" s="116" t="s">
        <v>2</v>
      </c>
      <c r="L3" s="116" t="s">
        <v>3</v>
      </c>
    </row>
    <row r="4" ht="19.5" customHeight="1" spans="1:12">
      <c r="A4" s="109" t="s">
        <v>6</v>
      </c>
      <c r="B4" s="109"/>
      <c r="C4" s="109"/>
      <c r="D4" s="109"/>
      <c r="E4" s="117" t="s">
        <v>97</v>
      </c>
      <c r="F4" s="117" t="s">
        <v>115</v>
      </c>
      <c r="G4" s="117" t="s">
        <v>116</v>
      </c>
      <c r="H4" s="117" t="s">
        <v>117</v>
      </c>
      <c r="I4" s="117"/>
      <c r="J4" s="117" t="s">
        <v>118</v>
      </c>
      <c r="K4" s="117" t="s">
        <v>119</v>
      </c>
      <c r="L4" s="117" t="s">
        <v>120</v>
      </c>
    </row>
    <row r="5" ht="19.5" customHeight="1" spans="1:12">
      <c r="A5" s="117" t="s">
        <v>121</v>
      </c>
      <c r="B5" s="117"/>
      <c r="C5" s="117"/>
      <c r="D5" s="109" t="s">
        <v>122</v>
      </c>
      <c r="E5" s="117"/>
      <c r="F5" s="117"/>
      <c r="G5" s="117"/>
      <c r="H5" s="117" t="s">
        <v>123</v>
      </c>
      <c r="I5" s="117" t="s">
        <v>124</v>
      </c>
      <c r="J5" s="117"/>
      <c r="K5" s="117"/>
      <c r="L5" s="117" t="s">
        <v>123</v>
      </c>
    </row>
    <row r="6" ht="19.5" customHeight="1" spans="1:12">
      <c r="A6" s="117"/>
      <c r="B6" s="117"/>
      <c r="C6" s="117"/>
      <c r="D6" s="109"/>
      <c r="E6" s="117"/>
      <c r="F6" s="117"/>
      <c r="G6" s="117"/>
      <c r="H6" s="117"/>
      <c r="I6" s="117"/>
      <c r="J6" s="117"/>
      <c r="K6" s="117"/>
      <c r="L6" s="117"/>
    </row>
    <row r="7" ht="19.5" customHeight="1" spans="1:12">
      <c r="A7" s="117"/>
      <c r="B7" s="117"/>
      <c r="C7" s="117"/>
      <c r="D7" s="109"/>
      <c r="E7" s="117"/>
      <c r="F7" s="117"/>
      <c r="G7" s="117"/>
      <c r="H7" s="117"/>
      <c r="I7" s="117"/>
      <c r="J7" s="117"/>
      <c r="K7" s="117"/>
      <c r="L7" s="117"/>
    </row>
    <row r="8" ht="19.5" customHeight="1" spans="1:12">
      <c r="A8" s="109" t="s">
        <v>125</v>
      </c>
      <c r="B8" s="109" t="s">
        <v>126</v>
      </c>
      <c r="C8" s="109" t="s">
        <v>127</v>
      </c>
      <c r="D8" s="109" t="s">
        <v>10</v>
      </c>
      <c r="E8" s="117" t="s">
        <v>11</v>
      </c>
      <c r="F8" s="117" t="s">
        <v>12</v>
      </c>
      <c r="G8" s="117" t="s">
        <v>20</v>
      </c>
      <c r="H8" s="117" t="s">
        <v>24</v>
      </c>
      <c r="I8" s="117" t="s">
        <v>28</v>
      </c>
      <c r="J8" s="117" t="s">
        <v>32</v>
      </c>
      <c r="K8" s="117" t="s">
        <v>36</v>
      </c>
      <c r="L8" s="117" t="s">
        <v>40</v>
      </c>
    </row>
    <row r="9" ht="19.5" customHeight="1" spans="1:12">
      <c r="A9" s="109"/>
      <c r="B9" s="109"/>
      <c r="C9" s="109"/>
      <c r="D9" s="109" t="s">
        <v>128</v>
      </c>
      <c r="E9" s="111">
        <v>13640775.88</v>
      </c>
      <c r="F9" s="111">
        <v>13610775.88</v>
      </c>
      <c r="G9" s="111">
        <v>0</v>
      </c>
      <c r="H9" s="111">
        <v>0</v>
      </c>
      <c r="I9" s="111">
        <v>0</v>
      </c>
      <c r="J9" s="111">
        <v>0</v>
      </c>
      <c r="K9" s="111">
        <v>0</v>
      </c>
      <c r="L9" s="111">
        <v>30000</v>
      </c>
    </row>
    <row r="10" ht="19.5" customHeight="1" spans="1:12">
      <c r="A10" s="110" t="s">
        <v>129</v>
      </c>
      <c r="B10" s="110"/>
      <c r="C10" s="110"/>
      <c r="D10" s="110" t="s">
        <v>130</v>
      </c>
      <c r="E10" s="111">
        <v>10942863.12</v>
      </c>
      <c r="F10" s="111">
        <v>10912863.12</v>
      </c>
      <c r="G10" s="111">
        <v>0</v>
      </c>
      <c r="H10" s="111">
        <v>0</v>
      </c>
      <c r="I10" s="111">
        <v>0</v>
      </c>
      <c r="J10" s="111">
        <v>0</v>
      </c>
      <c r="K10" s="111">
        <v>0</v>
      </c>
      <c r="L10" s="111">
        <v>30000</v>
      </c>
    </row>
    <row r="11" ht="19.5" customHeight="1" spans="1:12">
      <c r="A11" s="110" t="s">
        <v>131</v>
      </c>
      <c r="B11" s="110"/>
      <c r="C11" s="110"/>
      <c r="D11" s="110" t="s">
        <v>132</v>
      </c>
      <c r="E11" s="111">
        <v>10942863.12</v>
      </c>
      <c r="F11" s="111">
        <v>10912863.12</v>
      </c>
      <c r="G11" s="111">
        <v>0</v>
      </c>
      <c r="H11" s="111">
        <v>0</v>
      </c>
      <c r="I11" s="111">
        <v>0</v>
      </c>
      <c r="J11" s="111">
        <v>0</v>
      </c>
      <c r="K11" s="111">
        <v>0</v>
      </c>
      <c r="L11" s="111">
        <v>30000</v>
      </c>
    </row>
    <row r="12" ht="19.5" customHeight="1" spans="1:12">
      <c r="A12" s="110" t="s">
        <v>133</v>
      </c>
      <c r="B12" s="110"/>
      <c r="C12" s="110"/>
      <c r="D12" s="110" t="s">
        <v>134</v>
      </c>
      <c r="E12" s="111">
        <v>8836920.04</v>
      </c>
      <c r="F12" s="111">
        <v>8836920.04</v>
      </c>
      <c r="G12" s="111">
        <v>0</v>
      </c>
      <c r="H12" s="111">
        <v>0</v>
      </c>
      <c r="I12" s="111">
        <v>0</v>
      </c>
      <c r="J12" s="111">
        <v>0</v>
      </c>
      <c r="K12" s="111">
        <v>0</v>
      </c>
      <c r="L12" s="111">
        <v>0</v>
      </c>
    </row>
    <row r="13" ht="19.5" customHeight="1" spans="1:12">
      <c r="A13" s="110" t="s">
        <v>135</v>
      </c>
      <c r="B13" s="110"/>
      <c r="C13" s="110"/>
      <c r="D13" s="110" t="s">
        <v>136</v>
      </c>
      <c r="E13" s="111">
        <v>855294.58</v>
      </c>
      <c r="F13" s="111">
        <v>855294.58</v>
      </c>
      <c r="G13" s="111">
        <v>0</v>
      </c>
      <c r="H13" s="111">
        <v>0</v>
      </c>
      <c r="I13" s="111">
        <v>0</v>
      </c>
      <c r="J13" s="111">
        <v>0</v>
      </c>
      <c r="K13" s="111">
        <v>0</v>
      </c>
      <c r="L13" s="111">
        <v>0</v>
      </c>
    </row>
    <row r="14" ht="19.5" customHeight="1" spans="1:12">
      <c r="A14" s="110" t="s">
        <v>137</v>
      </c>
      <c r="B14" s="110"/>
      <c r="C14" s="110"/>
      <c r="D14" s="110" t="s">
        <v>138</v>
      </c>
      <c r="E14" s="111">
        <v>194215.4</v>
      </c>
      <c r="F14" s="111">
        <v>194215.4</v>
      </c>
      <c r="G14" s="111">
        <v>0</v>
      </c>
      <c r="H14" s="111">
        <v>0</v>
      </c>
      <c r="I14" s="111">
        <v>0</v>
      </c>
      <c r="J14" s="111">
        <v>0</v>
      </c>
      <c r="K14" s="111">
        <v>0</v>
      </c>
      <c r="L14" s="111">
        <v>0</v>
      </c>
    </row>
    <row r="15" ht="19.5" customHeight="1" spans="1:12">
      <c r="A15" s="110" t="s">
        <v>139</v>
      </c>
      <c r="B15" s="110"/>
      <c r="C15" s="110"/>
      <c r="D15" s="110" t="s">
        <v>140</v>
      </c>
      <c r="E15" s="111">
        <v>400000</v>
      </c>
      <c r="F15" s="111">
        <v>400000</v>
      </c>
      <c r="G15" s="111">
        <v>0</v>
      </c>
      <c r="H15" s="111">
        <v>0</v>
      </c>
      <c r="I15" s="111">
        <v>0</v>
      </c>
      <c r="J15" s="111">
        <v>0</v>
      </c>
      <c r="K15" s="111">
        <v>0</v>
      </c>
      <c r="L15" s="111">
        <v>0</v>
      </c>
    </row>
    <row r="16" ht="19.5" customHeight="1" spans="1:12">
      <c r="A16" s="110" t="s">
        <v>141</v>
      </c>
      <c r="B16" s="110"/>
      <c r="C16" s="110"/>
      <c r="D16" s="110" t="s">
        <v>142</v>
      </c>
      <c r="E16" s="111">
        <v>509366.65</v>
      </c>
      <c r="F16" s="111">
        <v>509366.65</v>
      </c>
      <c r="G16" s="111">
        <v>0</v>
      </c>
      <c r="H16" s="111">
        <v>0</v>
      </c>
      <c r="I16" s="111">
        <v>0</v>
      </c>
      <c r="J16" s="111">
        <v>0</v>
      </c>
      <c r="K16" s="111">
        <v>0</v>
      </c>
      <c r="L16" s="111">
        <v>0</v>
      </c>
    </row>
    <row r="17" ht="19.5" customHeight="1" spans="1:12">
      <c r="A17" s="110" t="s">
        <v>143</v>
      </c>
      <c r="B17" s="110"/>
      <c r="C17" s="110"/>
      <c r="D17" s="110" t="s">
        <v>144</v>
      </c>
      <c r="E17" s="111">
        <v>41400</v>
      </c>
      <c r="F17" s="111">
        <v>41400</v>
      </c>
      <c r="G17" s="111">
        <v>0</v>
      </c>
      <c r="H17" s="111">
        <v>0</v>
      </c>
      <c r="I17" s="111">
        <v>0</v>
      </c>
      <c r="J17" s="111">
        <v>0</v>
      </c>
      <c r="K17" s="111">
        <v>0</v>
      </c>
      <c r="L17" s="111">
        <v>0</v>
      </c>
    </row>
    <row r="18" ht="19.5" customHeight="1" spans="1:12">
      <c r="A18" s="110" t="s">
        <v>145</v>
      </c>
      <c r="B18" s="110"/>
      <c r="C18" s="110"/>
      <c r="D18" s="110" t="s">
        <v>146</v>
      </c>
      <c r="E18" s="111">
        <v>42704.2</v>
      </c>
      <c r="F18" s="111">
        <v>42704.2</v>
      </c>
      <c r="G18" s="111">
        <v>0</v>
      </c>
      <c r="H18" s="111">
        <v>0</v>
      </c>
      <c r="I18" s="111">
        <v>0</v>
      </c>
      <c r="J18" s="111">
        <v>0</v>
      </c>
      <c r="K18" s="111">
        <v>0</v>
      </c>
      <c r="L18" s="111">
        <v>0</v>
      </c>
    </row>
    <row r="19" ht="19.5" customHeight="1" spans="1:12">
      <c r="A19" s="110" t="s">
        <v>147</v>
      </c>
      <c r="B19" s="110"/>
      <c r="C19" s="110"/>
      <c r="D19" s="110" t="s">
        <v>148</v>
      </c>
      <c r="E19" s="111">
        <v>62962.25</v>
      </c>
      <c r="F19" s="111">
        <v>32962.25</v>
      </c>
      <c r="G19" s="111">
        <v>0</v>
      </c>
      <c r="H19" s="111">
        <v>0</v>
      </c>
      <c r="I19" s="111">
        <v>0</v>
      </c>
      <c r="J19" s="111">
        <v>0</v>
      </c>
      <c r="K19" s="111">
        <v>0</v>
      </c>
      <c r="L19" s="111">
        <v>30000</v>
      </c>
    </row>
    <row r="20" ht="19.5" customHeight="1" spans="1:12">
      <c r="A20" s="110" t="s">
        <v>149</v>
      </c>
      <c r="B20" s="110"/>
      <c r="C20" s="110"/>
      <c r="D20" s="110" t="s">
        <v>150</v>
      </c>
      <c r="E20" s="111">
        <v>1307248.22</v>
      </c>
      <c r="F20" s="111">
        <v>1307248.22</v>
      </c>
      <c r="G20" s="111">
        <v>0</v>
      </c>
      <c r="H20" s="111">
        <v>0</v>
      </c>
      <c r="I20" s="111">
        <v>0</v>
      </c>
      <c r="J20" s="111">
        <v>0</v>
      </c>
      <c r="K20" s="111">
        <v>0</v>
      </c>
      <c r="L20" s="111">
        <v>0</v>
      </c>
    </row>
    <row r="21" ht="19.5" customHeight="1" spans="1:12">
      <c r="A21" s="110" t="s">
        <v>151</v>
      </c>
      <c r="B21" s="110"/>
      <c r="C21" s="110"/>
      <c r="D21" s="110" t="s">
        <v>152</v>
      </c>
      <c r="E21" s="111">
        <v>124661</v>
      </c>
      <c r="F21" s="111">
        <v>124661</v>
      </c>
      <c r="G21" s="111">
        <v>0</v>
      </c>
      <c r="H21" s="111">
        <v>0</v>
      </c>
      <c r="I21" s="111">
        <v>0</v>
      </c>
      <c r="J21" s="111">
        <v>0</v>
      </c>
      <c r="K21" s="111">
        <v>0</v>
      </c>
      <c r="L21" s="111">
        <v>0</v>
      </c>
    </row>
    <row r="22" ht="19.5" customHeight="1" spans="1:12">
      <c r="A22" s="110" t="s">
        <v>153</v>
      </c>
      <c r="B22" s="110"/>
      <c r="C22" s="110"/>
      <c r="D22" s="110" t="s">
        <v>154</v>
      </c>
      <c r="E22" s="111">
        <v>124661</v>
      </c>
      <c r="F22" s="111">
        <v>124661</v>
      </c>
      <c r="G22" s="111">
        <v>0</v>
      </c>
      <c r="H22" s="111">
        <v>0</v>
      </c>
      <c r="I22" s="111">
        <v>0</v>
      </c>
      <c r="J22" s="111">
        <v>0</v>
      </c>
      <c r="K22" s="111">
        <v>0</v>
      </c>
      <c r="L22" s="111">
        <v>0</v>
      </c>
    </row>
    <row r="23" ht="19.5" customHeight="1" spans="1:12">
      <c r="A23" s="110" t="s">
        <v>155</v>
      </c>
      <c r="B23" s="110"/>
      <c r="C23" s="110"/>
      <c r="D23" s="110" t="s">
        <v>156</v>
      </c>
      <c r="E23" s="111">
        <v>1173086.82</v>
      </c>
      <c r="F23" s="111">
        <v>1173086.82</v>
      </c>
      <c r="G23" s="111">
        <v>0</v>
      </c>
      <c r="H23" s="111">
        <v>0</v>
      </c>
      <c r="I23" s="111">
        <v>0</v>
      </c>
      <c r="J23" s="111">
        <v>0</v>
      </c>
      <c r="K23" s="111">
        <v>0</v>
      </c>
      <c r="L23" s="111">
        <v>0</v>
      </c>
    </row>
    <row r="24" ht="19.5" customHeight="1" spans="1:12">
      <c r="A24" s="110" t="s">
        <v>157</v>
      </c>
      <c r="B24" s="110"/>
      <c r="C24" s="110"/>
      <c r="D24" s="110" t="s">
        <v>158</v>
      </c>
      <c r="E24" s="111">
        <v>381350</v>
      </c>
      <c r="F24" s="111">
        <v>381350</v>
      </c>
      <c r="G24" s="111">
        <v>0</v>
      </c>
      <c r="H24" s="111">
        <v>0</v>
      </c>
      <c r="I24" s="111">
        <v>0</v>
      </c>
      <c r="J24" s="111">
        <v>0</v>
      </c>
      <c r="K24" s="111">
        <v>0</v>
      </c>
      <c r="L24" s="111">
        <v>0</v>
      </c>
    </row>
    <row r="25" ht="19.5" customHeight="1" spans="1:12">
      <c r="A25" s="110" t="s">
        <v>159</v>
      </c>
      <c r="B25" s="110"/>
      <c r="C25" s="110"/>
      <c r="D25" s="110" t="s">
        <v>160</v>
      </c>
      <c r="E25" s="111">
        <v>693239.04</v>
      </c>
      <c r="F25" s="111">
        <v>693239.04</v>
      </c>
      <c r="G25" s="111">
        <v>0</v>
      </c>
      <c r="H25" s="111">
        <v>0</v>
      </c>
      <c r="I25" s="111">
        <v>0</v>
      </c>
      <c r="J25" s="111">
        <v>0</v>
      </c>
      <c r="K25" s="111">
        <v>0</v>
      </c>
      <c r="L25" s="111">
        <v>0</v>
      </c>
    </row>
    <row r="26" ht="19.5" customHeight="1" spans="1:12">
      <c r="A26" s="110" t="s">
        <v>161</v>
      </c>
      <c r="B26" s="110"/>
      <c r="C26" s="110"/>
      <c r="D26" s="110" t="s">
        <v>162</v>
      </c>
      <c r="E26" s="111">
        <v>98497.78</v>
      </c>
      <c r="F26" s="111">
        <v>98497.78</v>
      </c>
      <c r="G26" s="111">
        <v>0</v>
      </c>
      <c r="H26" s="111">
        <v>0</v>
      </c>
      <c r="I26" s="111">
        <v>0</v>
      </c>
      <c r="J26" s="111">
        <v>0</v>
      </c>
      <c r="K26" s="111">
        <v>0</v>
      </c>
      <c r="L26" s="111">
        <v>0</v>
      </c>
    </row>
    <row r="27" ht="19.5" customHeight="1" spans="1:12">
      <c r="A27" s="110" t="s">
        <v>163</v>
      </c>
      <c r="B27" s="110"/>
      <c r="C27" s="110"/>
      <c r="D27" s="110" t="s">
        <v>164</v>
      </c>
      <c r="E27" s="111">
        <v>9500.4</v>
      </c>
      <c r="F27" s="111">
        <v>9500.4</v>
      </c>
      <c r="G27" s="111">
        <v>0</v>
      </c>
      <c r="H27" s="111">
        <v>0</v>
      </c>
      <c r="I27" s="111">
        <v>0</v>
      </c>
      <c r="J27" s="111">
        <v>0</v>
      </c>
      <c r="K27" s="111">
        <v>0</v>
      </c>
      <c r="L27" s="111">
        <v>0</v>
      </c>
    </row>
    <row r="28" ht="19.5" customHeight="1" spans="1:12">
      <c r="A28" s="110" t="s">
        <v>165</v>
      </c>
      <c r="B28" s="110"/>
      <c r="C28" s="110"/>
      <c r="D28" s="110" t="s">
        <v>166</v>
      </c>
      <c r="E28" s="111">
        <v>9500.4</v>
      </c>
      <c r="F28" s="111">
        <v>9500.4</v>
      </c>
      <c r="G28" s="111">
        <v>0</v>
      </c>
      <c r="H28" s="111">
        <v>0</v>
      </c>
      <c r="I28" s="111">
        <v>0</v>
      </c>
      <c r="J28" s="111">
        <v>0</v>
      </c>
      <c r="K28" s="111">
        <v>0</v>
      </c>
      <c r="L28" s="111">
        <v>0</v>
      </c>
    </row>
    <row r="29" ht="19.5" customHeight="1" spans="1:12">
      <c r="A29" s="110" t="s">
        <v>167</v>
      </c>
      <c r="B29" s="110"/>
      <c r="C29" s="110"/>
      <c r="D29" s="110" t="s">
        <v>168</v>
      </c>
      <c r="E29" s="111">
        <v>650898.54</v>
      </c>
      <c r="F29" s="111">
        <v>650898.54</v>
      </c>
      <c r="G29" s="111">
        <v>0</v>
      </c>
      <c r="H29" s="111">
        <v>0</v>
      </c>
      <c r="I29" s="111">
        <v>0</v>
      </c>
      <c r="J29" s="111">
        <v>0</v>
      </c>
      <c r="K29" s="111">
        <v>0</v>
      </c>
      <c r="L29" s="111">
        <v>0</v>
      </c>
    </row>
    <row r="30" ht="19.5" customHeight="1" spans="1:12">
      <c r="A30" s="110" t="s">
        <v>169</v>
      </c>
      <c r="B30" s="110"/>
      <c r="C30" s="110"/>
      <c r="D30" s="110" t="s">
        <v>170</v>
      </c>
      <c r="E30" s="111">
        <v>650898.54</v>
      </c>
      <c r="F30" s="111">
        <v>650898.54</v>
      </c>
      <c r="G30" s="111">
        <v>0</v>
      </c>
      <c r="H30" s="111">
        <v>0</v>
      </c>
      <c r="I30" s="111">
        <v>0</v>
      </c>
      <c r="J30" s="111">
        <v>0</v>
      </c>
      <c r="K30" s="111">
        <v>0</v>
      </c>
      <c r="L30" s="111">
        <v>0</v>
      </c>
    </row>
    <row r="31" ht="19.5" customHeight="1" spans="1:12">
      <c r="A31" s="110" t="s">
        <v>171</v>
      </c>
      <c r="B31" s="110"/>
      <c r="C31" s="110"/>
      <c r="D31" s="110" t="s">
        <v>172</v>
      </c>
      <c r="E31" s="111">
        <v>339823.67</v>
      </c>
      <c r="F31" s="111">
        <v>339823.67</v>
      </c>
      <c r="G31" s="111">
        <v>0</v>
      </c>
      <c r="H31" s="111">
        <v>0</v>
      </c>
      <c r="I31" s="111">
        <v>0</v>
      </c>
      <c r="J31" s="111">
        <v>0</v>
      </c>
      <c r="K31" s="111">
        <v>0</v>
      </c>
      <c r="L31" s="111">
        <v>0</v>
      </c>
    </row>
    <row r="32" ht="19.5" customHeight="1" spans="1:12">
      <c r="A32" s="110" t="s">
        <v>173</v>
      </c>
      <c r="B32" s="110"/>
      <c r="C32" s="110"/>
      <c r="D32" s="110" t="s">
        <v>174</v>
      </c>
      <c r="E32" s="111">
        <v>1970.88</v>
      </c>
      <c r="F32" s="111">
        <v>1970.88</v>
      </c>
      <c r="G32" s="111">
        <v>0</v>
      </c>
      <c r="H32" s="111">
        <v>0</v>
      </c>
      <c r="I32" s="111">
        <v>0</v>
      </c>
      <c r="J32" s="111">
        <v>0</v>
      </c>
      <c r="K32" s="111">
        <v>0</v>
      </c>
      <c r="L32" s="111">
        <v>0</v>
      </c>
    </row>
    <row r="33" ht="19.5" customHeight="1" spans="1:12">
      <c r="A33" s="110" t="s">
        <v>175</v>
      </c>
      <c r="B33" s="110"/>
      <c r="C33" s="110"/>
      <c r="D33" s="110" t="s">
        <v>176</v>
      </c>
      <c r="E33" s="111">
        <v>274358.61</v>
      </c>
      <c r="F33" s="111">
        <v>274358.61</v>
      </c>
      <c r="G33" s="111">
        <v>0</v>
      </c>
      <c r="H33" s="111">
        <v>0</v>
      </c>
      <c r="I33" s="111">
        <v>0</v>
      </c>
      <c r="J33" s="111">
        <v>0</v>
      </c>
      <c r="K33" s="111">
        <v>0</v>
      </c>
      <c r="L33" s="111">
        <v>0</v>
      </c>
    </row>
    <row r="34" ht="19.5" customHeight="1" spans="1:12">
      <c r="A34" s="110" t="s">
        <v>177</v>
      </c>
      <c r="B34" s="110"/>
      <c r="C34" s="110"/>
      <c r="D34" s="110" t="s">
        <v>178</v>
      </c>
      <c r="E34" s="111">
        <v>34745.38</v>
      </c>
      <c r="F34" s="111">
        <v>34745.38</v>
      </c>
      <c r="G34" s="111">
        <v>0</v>
      </c>
      <c r="H34" s="111">
        <v>0</v>
      </c>
      <c r="I34" s="111">
        <v>0</v>
      </c>
      <c r="J34" s="111">
        <v>0</v>
      </c>
      <c r="K34" s="111">
        <v>0</v>
      </c>
      <c r="L34" s="111">
        <v>0</v>
      </c>
    </row>
    <row r="35" ht="19.5" customHeight="1" spans="1:12">
      <c r="A35" s="110" t="s">
        <v>179</v>
      </c>
      <c r="B35" s="110"/>
      <c r="C35" s="110"/>
      <c r="D35" s="110" t="s">
        <v>180</v>
      </c>
      <c r="E35" s="111">
        <v>739766</v>
      </c>
      <c r="F35" s="111">
        <v>739766</v>
      </c>
      <c r="G35" s="111">
        <v>0</v>
      </c>
      <c r="H35" s="111">
        <v>0</v>
      </c>
      <c r="I35" s="111">
        <v>0</v>
      </c>
      <c r="J35" s="111">
        <v>0</v>
      </c>
      <c r="K35" s="111">
        <v>0</v>
      </c>
      <c r="L35" s="111">
        <v>0</v>
      </c>
    </row>
    <row r="36" ht="19.5" customHeight="1" spans="1:12">
      <c r="A36" s="110" t="s">
        <v>181</v>
      </c>
      <c r="B36" s="110"/>
      <c r="C36" s="110"/>
      <c r="D36" s="110" t="s">
        <v>182</v>
      </c>
      <c r="E36" s="111">
        <v>739766</v>
      </c>
      <c r="F36" s="111">
        <v>739766</v>
      </c>
      <c r="G36" s="111">
        <v>0</v>
      </c>
      <c r="H36" s="111">
        <v>0</v>
      </c>
      <c r="I36" s="111">
        <v>0</v>
      </c>
      <c r="J36" s="111">
        <v>0</v>
      </c>
      <c r="K36" s="111">
        <v>0</v>
      </c>
      <c r="L36" s="111">
        <v>0</v>
      </c>
    </row>
    <row r="37" ht="19.5" customHeight="1" spans="1:12">
      <c r="A37" s="110" t="s">
        <v>183</v>
      </c>
      <c r="B37" s="110"/>
      <c r="C37" s="110"/>
      <c r="D37" s="110" t="s">
        <v>184</v>
      </c>
      <c r="E37" s="111">
        <v>739766</v>
      </c>
      <c r="F37" s="111">
        <v>739766</v>
      </c>
      <c r="G37" s="111">
        <v>0</v>
      </c>
      <c r="H37" s="111">
        <v>0</v>
      </c>
      <c r="I37" s="111">
        <v>0</v>
      </c>
      <c r="J37" s="111">
        <v>0</v>
      </c>
      <c r="K37" s="111">
        <v>0</v>
      </c>
      <c r="L37" s="111">
        <v>0</v>
      </c>
    </row>
    <row r="38" ht="19.5" customHeight="1" spans="1:12">
      <c r="A38" s="110" t="s">
        <v>185</v>
      </c>
      <c r="B38" s="110"/>
      <c r="C38" s="110"/>
      <c r="D38" s="110"/>
      <c r="E38" s="110"/>
      <c r="F38" s="110"/>
      <c r="G38" s="110"/>
      <c r="H38" s="110"/>
      <c r="I38" s="110"/>
      <c r="J38" s="110"/>
      <c r="K38" s="110"/>
      <c r="L38" s="110"/>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5" t="s">
        <v>186</v>
      </c>
    </row>
    <row r="2" ht="14.25" spans="10:10">
      <c r="J2" s="116" t="s">
        <v>187</v>
      </c>
    </row>
    <row r="3" ht="14.25" spans="1:10">
      <c r="A3" s="116" t="s">
        <v>2</v>
      </c>
      <c r="J3" s="116" t="s">
        <v>3</v>
      </c>
    </row>
    <row r="4" ht="19.5" customHeight="1" spans="1:10">
      <c r="A4" s="109" t="s">
        <v>6</v>
      </c>
      <c r="B4" s="109"/>
      <c r="C4" s="109"/>
      <c r="D4" s="109"/>
      <c r="E4" s="117" t="s">
        <v>99</v>
      </c>
      <c r="F4" s="117" t="s">
        <v>188</v>
      </c>
      <c r="G4" s="117" t="s">
        <v>189</v>
      </c>
      <c r="H4" s="117" t="s">
        <v>190</v>
      </c>
      <c r="I4" s="117" t="s">
        <v>191</v>
      </c>
      <c r="J4" s="117" t="s">
        <v>192</v>
      </c>
    </row>
    <row r="5" ht="19.5" customHeight="1" spans="1:10">
      <c r="A5" s="117" t="s">
        <v>121</v>
      </c>
      <c r="B5" s="117"/>
      <c r="C5" s="117"/>
      <c r="D5" s="109" t="s">
        <v>122</v>
      </c>
      <c r="E5" s="117"/>
      <c r="F5" s="117"/>
      <c r="G5" s="117"/>
      <c r="H5" s="117"/>
      <c r="I5" s="117"/>
      <c r="J5" s="117"/>
    </row>
    <row r="6" ht="19.5" customHeight="1" spans="1:10">
      <c r="A6" s="117"/>
      <c r="B6" s="117"/>
      <c r="C6" s="117"/>
      <c r="D6" s="109"/>
      <c r="E6" s="117"/>
      <c r="F6" s="117"/>
      <c r="G6" s="117"/>
      <c r="H6" s="117"/>
      <c r="I6" s="117"/>
      <c r="J6" s="117"/>
    </row>
    <row r="7" ht="19.5" customHeight="1" spans="1:10">
      <c r="A7" s="117"/>
      <c r="B7" s="117"/>
      <c r="C7" s="117"/>
      <c r="D7" s="109"/>
      <c r="E7" s="117"/>
      <c r="F7" s="117"/>
      <c r="G7" s="117"/>
      <c r="H7" s="117"/>
      <c r="I7" s="117"/>
      <c r="J7" s="117"/>
    </row>
    <row r="8" ht="19.5" customHeight="1" spans="1:10">
      <c r="A8" s="109" t="s">
        <v>125</v>
      </c>
      <c r="B8" s="109" t="s">
        <v>126</v>
      </c>
      <c r="C8" s="109" t="s">
        <v>127</v>
      </c>
      <c r="D8" s="109" t="s">
        <v>10</v>
      </c>
      <c r="E8" s="117" t="s">
        <v>11</v>
      </c>
      <c r="F8" s="117" t="s">
        <v>12</v>
      </c>
      <c r="G8" s="117" t="s">
        <v>20</v>
      </c>
      <c r="H8" s="117" t="s">
        <v>24</v>
      </c>
      <c r="I8" s="117" t="s">
        <v>28</v>
      </c>
      <c r="J8" s="117" t="s">
        <v>32</v>
      </c>
    </row>
    <row r="9" ht="19.5" customHeight="1" spans="1:10">
      <c r="A9" s="109"/>
      <c r="B9" s="109"/>
      <c r="C9" s="109"/>
      <c r="D9" s="109" t="s">
        <v>128</v>
      </c>
      <c r="E9" s="111">
        <v>13696700.38</v>
      </c>
      <c r="F9" s="111">
        <v>11456102.98</v>
      </c>
      <c r="G9" s="111">
        <v>2240597.4</v>
      </c>
      <c r="H9" s="111">
        <v>0</v>
      </c>
      <c r="I9" s="111">
        <v>0</v>
      </c>
      <c r="J9" s="111">
        <v>0</v>
      </c>
    </row>
    <row r="10" ht="19.5" customHeight="1" spans="1:10">
      <c r="A10" s="110" t="s">
        <v>129</v>
      </c>
      <c r="B10" s="110"/>
      <c r="C10" s="110"/>
      <c r="D10" s="110" t="s">
        <v>130</v>
      </c>
      <c r="E10" s="111">
        <v>10998962.04</v>
      </c>
      <c r="F10" s="111">
        <v>8883025.64</v>
      </c>
      <c r="G10" s="111">
        <v>2115936.4</v>
      </c>
      <c r="H10" s="111">
        <v>0</v>
      </c>
      <c r="I10" s="111">
        <v>0</v>
      </c>
      <c r="J10" s="111">
        <v>0</v>
      </c>
    </row>
    <row r="11" ht="19.5" customHeight="1" spans="1:10">
      <c r="A11" s="110" t="s">
        <v>131</v>
      </c>
      <c r="B11" s="110"/>
      <c r="C11" s="110"/>
      <c r="D11" s="110" t="s">
        <v>132</v>
      </c>
      <c r="E11" s="111">
        <v>10998962.04</v>
      </c>
      <c r="F11" s="111">
        <v>8883025.64</v>
      </c>
      <c r="G11" s="111">
        <v>2115936.4</v>
      </c>
      <c r="H11" s="111">
        <v>0</v>
      </c>
      <c r="I11" s="111">
        <v>0</v>
      </c>
      <c r="J11" s="111">
        <v>0</v>
      </c>
    </row>
    <row r="12" ht="19.5" customHeight="1" spans="1:10">
      <c r="A12" s="110" t="s">
        <v>133</v>
      </c>
      <c r="B12" s="110"/>
      <c r="C12" s="110"/>
      <c r="D12" s="110" t="s">
        <v>134</v>
      </c>
      <c r="E12" s="111">
        <v>8840321.44</v>
      </c>
      <c r="F12" s="111">
        <v>8840321.44</v>
      </c>
      <c r="G12" s="111">
        <v>0</v>
      </c>
      <c r="H12" s="111">
        <v>0</v>
      </c>
      <c r="I12" s="111">
        <v>0</v>
      </c>
      <c r="J12" s="111">
        <v>0</v>
      </c>
    </row>
    <row r="13" ht="19.5" customHeight="1" spans="1:10">
      <c r="A13" s="110" t="s">
        <v>135</v>
      </c>
      <c r="B13" s="110"/>
      <c r="C13" s="110"/>
      <c r="D13" s="110" t="s">
        <v>136</v>
      </c>
      <c r="E13" s="111">
        <v>937992.1</v>
      </c>
      <c r="F13" s="111">
        <v>0</v>
      </c>
      <c r="G13" s="111">
        <v>937992.1</v>
      </c>
      <c r="H13" s="111">
        <v>0</v>
      </c>
      <c r="I13" s="111">
        <v>0</v>
      </c>
      <c r="J13" s="111">
        <v>0</v>
      </c>
    </row>
    <row r="14" ht="19.5" customHeight="1" spans="1:10">
      <c r="A14" s="110" t="s">
        <v>137</v>
      </c>
      <c r="B14" s="110"/>
      <c r="C14" s="110"/>
      <c r="D14" s="110" t="s">
        <v>138</v>
      </c>
      <c r="E14" s="111">
        <v>194215.4</v>
      </c>
      <c r="F14" s="111">
        <v>0</v>
      </c>
      <c r="G14" s="111">
        <v>194215.4</v>
      </c>
      <c r="H14" s="111">
        <v>0</v>
      </c>
      <c r="I14" s="111">
        <v>0</v>
      </c>
      <c r="J14" s="111">
        <v>0</v>
      </c>
    </row>
    <row r="15" ht="19.5" customHeight="1" spans="1:10">
      <c r="A15" s="110" t="s">
        <v>139</v>
      </c>
      <c r="B15" s="110"/>
      <c r="C15" s="110"/>
      <c r="D15" s="110" t="s">
        <v>140</v>
      </c>
      <c r="E15" s="111">
        <v>400000</v>
      </c>
      <c r="F15" s="111">
        <v>0</v>
      </c>
      <c r="G15" s="111">
        <v>400000</v>
      </c>
      <c r="H15" s="111">
        <v>0</v>
      </c>
      <c r="I15" s="111">
        <v>0</v>
      </c>
      <c r="J15" s="111">
        <v>0</v>
      </c>
    </row>
    <row r="16" ht="19.5" customHeight="1" spans="1:10">
      <c r="A16" s="110" t="s">
        <v>141</v>
      </c>
      <c r="B16" s="110"/>
      <c r="C16" s="110"/>
      <c r="D16" s="110" t="s">
        <v>142</v>
      </c>
      <c r="E16" s="111">
        <v>509366.65</v>
      </c>
      <c r="F16" s="111">
        <v>0</v>
      </c>
      <c r="G16" s="111">
        <v>509366.65</v>
      </c>
      <c r="H16" s="111">
        <v>0</v>
      </c>
      <c r="I16" s="111">
        <v>0</v>
      </c>
      <c r="J16" s="111">
        <v>0</v>
      </c>
    </row>
    <row r="17" ht="19.5" customHeight="1" spans="1:10">
      <c r="A17" s="110" t="s">
        <v>143</v>
      </c>
      <c r="B17" s="110"/>
      <c r="C17" s="110"/>
      <c r="D17" s="110" t="s">
        <v>144</v>
      </c>
      <c r="E17" s="111">
        <v>41400</v>
      </c>
      <c r="F17" s="111">
        <v>0</v>
      </c>
      <c r="G17" s="111">
        <v>41400</v>
      </c>
      <c r="H17" s="111">
        <v>0</v>
      </c>
      <c r="I17" s="111">
        <v>0</v>
      </c>
      <c r="J17" s="111">
        <v>0</v>
      </c>
    </row>
    <row r="18" ht="19.5" customHeight="1" spans="1:10">
      <c r="A18" s="110" t="s">
        <v>145</v>
      </c>
      <c r="B18" s="110"/>
      <c r="C18" s="110"/>
      <c r="D18" s="110" t="s">
        <v>146</v>
      </c>
      <c r="E18" s="111">
        <v>42704.2</v>
      </c>
      <c r="F18" s="111">
        <v>42704.2</v>
      </c>
      <c r="G18" s="111">
        <v>0</v>
      </c>
      <c r="H18" s="111">
        <v>0</v>
      </c>
      <c r="I18" s="111">
        <v>0</v>
      </c>
      <c r="J18" s="111">
        <v>0</v>
      </c>
    </row>
    <row r="19" ht="19.5" customHeight="1" spans="1:10">
      <c r="A19" s="110" t="s">
        <v>147</v>
      </c>
      <c r="B19" s="110"/>
      <c r="C19" s="110"/>
      <c r="D19" s="110" t="s">
        <v>148</v>
      </c>
      <c r="E19" s="111">
        <v>32962.25</v>
      </c>
      <c r="F19" s="111">
        <v>0</v>
      </c>
      <c r="G19" s="111">
        <v>32962.25</v>
      </c>
      <c r="H19" s="111">
        <v>0</v>
      </c>
      <c r="I19" s="111">
        <v>0</v>
      </c>
      <c r="J19" s="111">
        <v>0</v>
      </c>
    </row>
    <row r="20" ht="19.5" customHeight="1" spans="1:10">
      <c r="A20" s="110" t="s">
        <v>149</v>
      </c>
      <c r="B20" s="110"/>
      <c r="C20" s="110"/>
      <c r="D20" s="110" t="s">
        <v>150</v>
      </c>
      <c r="E20" s="111">
        <v>1307248.22</v>
      </c>
      <c r="F20" s="111">
        <v>1182587.22</v>
      </c>
      <c r="G20" s="111">
        <v>124661</v>
      </c>
      <c r="H20" s="111">
        <v>0</v>
      </c>
      <c r="I20" s="111">
        <v>0</v>
      </c>
      <c r="J20" s="111">
        <v>0</v>
      </c>
    </row>
    <row r="21" ht="19.5" customHeight="1" spans="1:10">
      <c r="A21" s="110" t="s">
        <v>151</v>
      </c>
      <c r="B21" s="110"/>
      <c r="C21" s="110"/>
      <c r="D21" s="110" t="s">
        <v>152</v>
      </c>
      <c r="E21" s="111">
        <v>124661</v>
      </c>
      <c r="F21" s="111">
        <v>0</v>
      </c>
      <c r="G21" s="111">
        <v>124661</v>
      </c>
      <c r="H21" s="111">
        <v>0</v>
      </c>
      <c r="I21" s="111">
        <v>0</v>
      </c>
      <c r="J21" s="111">
        <v>0</v>
      </c>
    </row>
    <row r="22" ht="19.5" customHeight="1" spans="1:10">
      <c r="A22" s="110" t="s">
        <v>153</v>
      </c>
      <c r="B22" s="110"/>
      <c r="C22" s="110"/>
      <c r="D22" s="110" t="s">
        <v>154</v>
      </c>
      <c r="E22" s="111">
        <v>124661</v>
      </c>
      <c r="F22" s="111">
        <v>0</v>
      </c>
      <c r="G22" s="111">
        <v>124661</v>
      </c>
      <c r="H22" s="111">
        <v>0</v>
      </c>
      <c r="I22" s="111">
        <v>0</v>
      </c>
      <c r="J22" s="111">
        <v>0</v>
      </c>
    </row>
    <row r="23" ht="19.5" customHeight="1" spans="1:10">
      <c r="A23" s="110" t="s">
        <v>155</v>
      </c>
      <c r="B23" s="110"/>
      <c r="C23" s="110"/>
      <c r="D23" s="110" t="s">
        <v>156</v>
      </c>
      <c r="E23" s="111">
        <v>1173086.82</v>
      </c>
      <c r="F23" s="111">
        <v>1173086.82</v>
      </c>
      <c r="G23" s="111">
        <v>0</v>
      </c>
      <c r="H23" s="111">
        <v>0</v>
      </c>
      <c r="I23" s="111">
        <v>0</v>
      </c>
      <c r="J23" s="111">
        <v>0</v>
      </c>
    </row>
    <row r="24" ht="19.5" customHeight="1" spans="1:10">
      <c r="A24" s="110" t="s">
        <v>157</v>
      </c>
      <c r="B24" s="110"/>
      <c r="C24" s="110"/>
      <c r="D24" s="110" t="s">
        <v>158</v>
      </c>
      <c r="E24" s="111">
        <v>381350</v>
      </c>
      <c r="F24" s="111">
        <v>381350</v>
      </c>
      <c r="G24" s="111">
        <v>0</v>
      </c>
      <c r="H24" s="111">
        <v>0</v>
      </c>
      <c r="I24" s="111">
        <v>0</v>
      </c>
      <c r="J24" s="111">
        <v>0</v>
      </c>
    </row>
    <row r="25" ht="19.5" customHeight="1" spans="1:10">
      <c r="A25" s="110" t="s">
        <v>159</v>
      </c>
      <c r="B25" s="110"/>
      <c r="C25" s="110"/>
      <c r="D25" s="110" t="s">
        <v>160</v>
      </c>
      <c r="E25" s="111">
        <v>693239.04</v>
      </c>
      <c r="F25" s="111">
        <v>693239.04</v>
      </c>
      <c r="G25" s="111">
        <v>0</v>
      </c>
      <c r="H25" s="111">
        <v>0</v>
      </c>
      <c r="I25" s="111">
        <v>0</v>
      </c>
      <c r="J25" s="111">
        <v>0</v>
      </c>
    </row>
    <row r="26" ht="19.5" customHeight="1" spans="1:10">
      <c r="A26" s="110" t="s">
        <v>161</v>
      </c>
      <c r="B26" s="110"/>
      <c r="C26" s="110"/>
      <c r="D26" s="110" t="s">
        <v>162</v>
      </c>
      <c r="E26" s="111">
        <v>98497.78</v>
      </c>
      <c r="F26" s="111">
        <v>98497.78</v>
      </c>
      <c r="G26" s="111">
        <v>0</v>
      </c>
      <c r="H26" s="111">
        <v>0</v>
      </c>
      <c r="I26" s="111">
        <v>0</v>
      </c>
      <c r="J26" s="111">
        <v>0</v>
      </c>
    </row>
    <row r="27" ht="19.5" customHeight="1" spans="1:10">
      <c r="A27" s="110" t="s">
        <v>163</v>
      </c>
      <c r="B27" s="110"/>
      <c r="C27" s="110"/>
      <c r="D27" s="110" t="s">
        <v>164</v>
      </c>
      <c r="E27" s="111">
        <v>9500.4</v>
      </c>
      <c r="F27" s="111">
        <v>9500.4</v>
      </c>
      <c r="G27" s="111">
        <v>0</v>
      </c>
      <c r="H27" s="111">
        <v>0</v>
      </c>
      <c r="I27" s="111">
        <v>0</v>
      </c>
      <c r="J27" s="111">
        <v>0</v>
      </c>
    </row>
    <row r="28" ht="19.5" customHeight="1" spans="1:10">
      <c r="A28" s="110" t="s">
        <v>165</v>
      </c>
      <c r="B28" s="110"/>
      <c r="C28" s="110"/>
      <c r="D28" s="110" t="s">
        <v>166</v>
      </c>
      <c r="E28" s="111">
        <v>9500.4</v>
      </c>
      <c r="F28" s="111">
        <v>9500.4</v>
      </c>
      <c r="G28" s="111">
        <v>0</v>
      </c>
      <c r="H28" s="111">
        <v>0</v>
      </c>
      <c r="I28" s="111">
        <v>0</v>
      </c>
      <c r="J28" s="111">
        <v>0</v>
      </c>
    </row>
    <row r="29" ht="19.5" customHeight="1" spans="1:10">
      <c r="A29" s="110" t="s">
        <v>167</v>
      </c>
      <c r="B29" s="110"/>
      <c r="C29" s="110"/>
      <c r="D29" s="110" t="s">
        <v>168</v>
      </c>
      <c r="E29" s="111">
        <v>650724.12</v>
      </c>
      <c r="F29" s="111">
        <v>650724.12</v>
      </c>
      <c r="G29" s="111">
        <v>0</v>
      </c>
      <c r="H29" s="111">
        <v>0</v>
      </c>
      <c r="I29" s="111">
        <v>0</v>
      </c>
      <c r="J29" s="111">
        <v>0</v>
      </c>
    </row>
    <row r="30" ht="19.5" customHeight="1" spans="1:10">
      <c r="A30" s="110" t="s">
        <v>169</v>
      </c>
      <c r="B30" s="110"/>
      <c r="C30" s="110"/>
      <c r="D30" s="110" t="s">
        <v>170</v>
      </c>
      <c r="E30" s="111">
        <v>650724.12</v>
      </c>
      <c r="F30" s="111">
        <v>650724.12</v>
      </c>
      <c r="G30" s="111">
        <v>0</v>
      </c>
      <c r="H30" s="111">
        <v>0</v>
      </c>
      <c r="I30" s="111">
        <v>0</v>
      </c>
      <c r="J30" s="111">
        <v>0</v>
      </c>
    </row>
    <row r="31" ht="19.5" customHeight="1" spans="1:10">
      <c r="A31" s="110" t="s">
        <v>171</v>
      </c>
      <c r="B31" s="110"/>
      <c r="C31" s="110"/>
      <c r="D31" s="110" t="s">
        <v>172</v>
      </c>
      <c r="E31" s="111">
        <v>339823.67</v>
      </c>
      <c r="F31" s="111">
        <v>339823.67</v>
      </c>
      <c r="G31" s="111">
        <v>0</v>
      </c>
      <c r="H31" s="111">
        <v>0</v>
      </c>
      <c r="I31" s="111">
        <v>0</v>
      </c>
      <c r="J31" s="111">
        <v>0</v>
      </c>
    </row>
    <row r="32" ht="19.5" customHeight="1" spans="1:10">
      <c r="A32" s="110" t="s">
        <v>173</v>
      </c>
      <c r="B32" s="110"/>
      <c r="C32" s="110"/>
      <c r="D32" s="110" t="s">
        <v>174</v>
      </c>
      <c r="E32" s="111">
        <v>1970.88</v>
      </c>
      <c r="F32" s="111">
        <v>1970.88</v>
      </c>
      <c r="G32" s="111">
        <v>0</v>
      </c>
      <c r="H32" s="111">
        <v>0</v>
      </c>
      <c r="I32" s="111">
        <v>0</v>
      </c>
      <c r="J32" s="111">
        <v>0</v>
      </c>
    </row>
    <row r="33" ht="19.5" customHeight="1" spans="1:10">
      <c r="A33" s="110" t="s">
        <v>175</v>
      </c>
      <c r="B33" s="110"/>
      <c r="C33" s="110"/>
      <c r="D33" s="110" t="s">
        <v>176</v>
      </c>
      <c r="E33" s="111">
        <v>274358.61</v>
      </c>
      <c r="F33" s="111">
        <v>274358.61</v>
      </c>
      <c r="G33" s="111">
        <v>0</v>
      </c>
      <c r="H33" s="111">
        <v>0</v>
      </c>
      <c r="I33" s="111">
        <v>0</v>
      </c>
      <c r="J33" s="111">
        <v>0</v>
      </c>
    </row>
    <row r="34" ht="19.5" customHeight="1" spans="1:10">
      <c r="A34" s="110" t="s">
        <v>177</v>
      </c>
      <c r="B34" s="110"/>
      <c r="C34" s="110"/>
      <c r="D34" s="110" t="s">
        <v>178</v>
      </c>
      <c r="E34" s="111">
        <v>34570.96</v>
      </c>
      <c r="F34" s="111">
        <v>34570.96</v>
      </c>
      <c r="G34" s="111">
        <v>0</v>
      </c>
      <c r="H34" s="111">
        <v>0</v>
      </c>
      <c r="I34" s="111">
        <v>0</v>
      </c>
      <c r="J34" s="111">
        <v>0</v>
      </c>
    </row>
    <row r="35" ht="19.5" customHeight="1" spans="1:10">
      <c r="A35" s="110" t="s">
        <v>179</v>
      </c>
      <c r="B35" s="110"/>
      <c r="C35" s="110"/>
      <c r="D35" s="110" t="s">
        <v>180</v>
      </c>
      <c r="E35" s="111">
        <v>739766</v>
      </c>
      <c r="F35" s="111">
        <v>739766</v>
      </c>
      <c r="G35" s="111">
        <v>0</v>
      </c>
      <c r="H35" s="111">
        <v>0</v>
      </c>
      <c r="I35" s="111">
        <v>0</v>
      </c>
      <c r="J35" s="111">
        <v>0</v>
      </c>
    </row>
    <row r="36" ht="19.5" customHeight="1" spans="1:10">
      <c r="A36" s="110" t="s">
        <v>181</v>
      </c>
      <c r="B36" s="110"/>
      <c r="C36" s="110"/>
      <c r="D36" s="110" t="s">
        <v>182</v>
      </c>
      <c r="E36" s="111">
        <v>739766</v>
      </c>
      <c r="F36" s="111">
        <v>739766</v>
      </c>
      <c r="G36" s="111">
        <v>0</v>
      </c>
      <c r="H36" s="111">
        <v>0</v>
      </c>
      <c r="I36" s="111">
        <v>0</v>
      </c>
      <c r="J36" s="111">
        <v>0</v>
      </c>
    </row>
    <row r="37" ht="19.5" customHeight="1" spans="1:10">
      <c r="A37" s="110" t="s">
        <v>183</v>
      </c>
      <c r="B37" s="110"/>
      <c r="C37" s="110"/>
      <c r="D37" s="110" t="s">
        <v>184</v>
      </c>
      <c r="E37" s="111">
        <v>739766</v>
      </c>
      <c r="F37" s="111">
        <v>739766</v>
      </c>
      <c r="G37" s="111">
        <v>0</v>
      </c>
      <c r="H37" s="111">
        <v>0</v>
      </c>
      <c r="I37" s="111">
        <v>0</v>
      </c>
      <c r="J37" s="111">
        <v>0</v>
      </c>
    </row>
    <row r="38" ht="19.5" customHeight="1" spans="1:10">
      <c r="A38" s="110" t="s">
        <v>193</v>
      </c>
      <c r="B38" s="110"/>
      <c r="C38" s="110"/>
      <c r="D38" s="110"/>
      <c r="E38" s="110"/>
      <c r="F38" s="110"/>
      <c r="G38" s="110"/>
      <c r="H38" s="110"/>
      <c r="I38" s="110"/>
      <c r="J38" s="110"/>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5" t="s">
        <v>194</v>
      </c>
    </row>
    <row r="2" ht="14.25" spans="9:9">
      <c r="I2" s="116" t="s">
        <v>195</v>
      </c>
    </row>
    <row r="3" ht="14.25" spans="1:9">
      <c r="A3" s="116" t="s">
        <v>2</v>
      </c>
      <c r="I3" s="116" t="s">
        <v>3</v>
      </c>
    </row>
    <row r="4" ht="19.5" customHeight="1" spans="1:9">
      <c r="A4" s="109" t="s">
        <v>196</v>
      </c>
      <c r="B4" s="109"/>
      <c r="C4" s="109"/>
      <c r="D4" s="109" t="s">
        <v>197</v>
      </c>
      <c r="E4" s="109"/>
      <c r="F4" s="109"/>
      <c r="G4" s="109"/>
      <c r="H4" s="109"/>
      <c r="I4" s="109"/>
    </row>
    <row r="5" ht="19.5" customHeight="1" spans="1:9">
      <c r="A5" s="117" t="s">
        <v>198</v>
      </c>
      <c r="B5" s="117" t="s">
        <v>7</v>
      </c>
      <c r="C5" s="117" t="s">
        <v>199</v>
      </c>
      <c r="D5" s="117" t="s">
        <v>200</v>
      </c>
      <c r="E5" s="117" t="s">
        <v>7</v>
      </c>
      <c r="F5" s="109" t="s">
        <v>128</v>
      </c>
      <c r="G5" s="117" t="s">
        <v>201</v>
      </c>
      <c r="H5" s="117" t="s">
        <v>202</v>
      </c>
      <c r="I5" s="117" t="s">
        <v>203</v>
      </c>
    </row>
    <row r="6" ht="19.5" customHeight="1" spans="1:9">
      <c r="A6" s="117"/>
      <c r="B6" s="117"/>
      <c r="C6" s="117"/>
      <c r="D6" s="117"/>
      <c r="E6" s="117"/>
      <c r="F6" s="109" t="s">
        <v>123</v>
      </c>
      <c r="G6" s="117" t="s">
        <v>201</v>
      </c>
      <c r="H6" s="117"/>
      <c r="I6" s="117"/>
    </row>
    <row r="7" ht="19.5" customHeight="1" spans="1:9">
      <c r="A7" s="109" t="s">
        <v>204</v>
      </c>
      <c r="B7" s="109"/>
      <c r="C7" s="109" t="s">
        <v>11</v>
      </c>
      <c r="D7" s="109" t="s">
        <v>204</v>
      </c>
      <c r="E7" s="109"/>
      <c r="F7" s="109" t="s">
        <v>12</v>
      </c>
      <c r="G7" s="109" t="s">
        <v>20</v>
      </c>
      <c r="H7" s="109" t="s">
        <v>24</v>
      </c>
      <c r="I7" s="109" t="s">
        <v>28</v>
      </c>
    </row>
    <row r="8" ht="19.5" customHeight="1" spans="1:9">
      <c r="A8" s="110" t="s">
        <v>205</v>
      </c>
      <c r="B8" s="109" t="s">
        <v>11</v>
      </c>
      <c r="C8" s="111">
        <v>13610775.88</v>
      </c>
      <c r="D8" s="110" t="s">
        <v>14</v>
      </c>
      <c r="E8" s="109" t="s">
        <v>22</v>
      </c>
      <c r="F8" s="111">
        <v>0</v>
      </c>
      <c r="G8" s="111">
        <v>0</v>
      </c>
      <c r="H8" s="111">
        <v>0</v>
      </c>
      <c r="I8" s="111">
        <v>0</v>
      </c>
    </row>
    <row r="9" ht="19.5" customHeight="1" spans="1:9">
      <c r="A9" s="110" t="s">
        <v>206</v>
      </c>
      <c r="B9" s="109" t="s">
        <v>12</v>
      </c>
      <c r="C9" s="111">
        <v>0</v>
      </c>
      <c r="D9" s="110" t="s">
        <v>17</v>
      </c>
      <c r="E9" s="109" t="s">
        <v>26</v>
      </c>
      <c r="F9" s="111">
        <v>0</v>
      </c>
      <c r="G9" s="111">
        <v>0</v>
      </c>
      <c r="H9" s="111">
        <v>0</v>
      </c>
      <c r="I9" s="111">
        <v>0</v>
      </c>
    </row>
    <row r="10" ht="19.5" customHeight="1" spans="1:9">
      <c r="A10" s="110" t="s">
        <v>207</v>
      </c>
      <c r="B10" s="109" t="s">
        <v>20</v>
      </c>
      <c r="C10" s="111">
        <v>0</v>
      </c>
      <c r="D10" s="110" t="s">
        <v>21</v>
      </c>
      <c r="E10" s="109" t="s">
        <v>30</v>
      </c>
      <c r="F10" s="111">
        <v>0</v>
      </c>
      <c r="G10" s="111">
        <v>0</v>
      </c>
      <c r="H10" s="111">
        <v>0</v>
      </c>
      <c r="I10" s="111">
        <v>0</v>
      </c>
    </row>
    <row r="11" ht="19.5" customHeight="1" spans="1:9">
      <c r="A11" s="110"/>
      <c r="B11" s="109" t="s">
        <v>24</v>
      </c>
      <c r="C11" s="119"/>
      <c r="D11" s="110" t="s">
        <v>25</v>
      </c>
      <c r="E11" s="109" t="s">
        <v>34</v>
      </c>
      <c r="F11" s="111">
        <v>10995962.04</v>
      </c>
      <c r="G11" s="111">
        <v>10995962.04</v>
      </c>
      <c r="H11" s="111">
        <v>0</v>
      </c>
      <c r="I11" s="111">
        <v>0</v>
      </c>
    </row>
    <row r="12" ht="19.5" customHeight="1" spans="1:9">
      <c r="A12" s="110"/>
      <c r="B12" s="109" t="s">
        <v>28</v>
      </c>
      <c r="C12" s="119"/>
      <c r="D12" s="110" t="s">
        <v>29</v>
      </c>
      <c r="E12" s="109" t="s">
        <v>38</v>
      </c>
      <c r="F12" s="111">
        <v>0</v>
      </c>
      <c r="G12" s="111">
        <v>0</v>
      </c>
      <c r="H12" s="111">
        <v>0</v>
      </c>
      <c r="I12" s="111">
        <v>0</v>
      </c>
    </row>
    <row r="13" ht="19.5" customHeight="1" spans="1:9">
      <c r="A13" s="110"/>
      <c r="B13" s="109" t="s">
        <v>32</v>
      </c>
      <c r="C13" s="119"/>
      <c r="D13" s="110" t="s">
        <v>33</v>
      </c>
      <c r="E13" s="109" t="s">
        <v>42</v>
      </c>
      <c r="F13" s="111">
        <v>0</v>
      </c>
      <c r="G13" s="111">
        <v>0</v>
      </c>
      <c r="H13" s="111">
        <v>0</v>
      </c>
      <c r="I13" s="111">
        <v>0</v>
      </c>
    </row>
    <row r="14" ht="19.5" customHeight="1" spans="1:9">
      <c r="A14" s="110"/>
      <c r="B14" s="109" t="s">
        <v>36</v>
      </c>
      <c r="C14" s="119"/>
      <c r="D14" s="110" t="s">
        <v>37</v>
      </c>
      <c r="E14" s="109" t="s">
        <v>45</v>
      </c>
      <c r="F14" s="111">
        <v>0</v>
      </c>
      <c r="G14" s="111">
        <v>0</v>
      </c>
      <c r="H14" s="111">
        <v>0</v>
      </c>
      <c r="I14" s="111">
        <v>0</v>
      </c>
    </row>
    <row r="15" ht="19.5" customHeight="1" spans="1:9">
      <c r="A15" s="110"/>
      <c r="B15" s="109" t="s">
        <v>40</v>
      </c>
      <c r="C15" s="119"/>
      <c r="D15" s="110" t="s">
        <v>41</v>
      </c>
      <c r="E15" s="109" t="s">
        <v>48</v>
      </c>
      <c r="F15" s="111">
        <v>1307248.22</v>
      </c>
      <c r="G15" s="111">
        <v>1307248.22</v>
      </c>
      <c r="H15" s="111">
        <v>0</v>
      </c>
      <c r="I15" s="111">
        <v>0</v>
      </c>
    </row>
    <row r="16" ht="19.5" customHeight="1" spans="1:9">
      <c r="A16" s="110"/>
      <c r="B16" s="109" t="s">
        <v>43</v>
      </c>
      <c r="C16" s="119"/>
      <c r="D16" s="110" t="s">
        <v>44</v>
      </c>
      <c r="E16" s="109" t="s">
        <v>51</v>
      </c>
      <c r="F16" s="111">
        <v>650724.12</v>
      </c>
      <c r="G16" s="111">
        <v>650724.12</v>
      </c>
      <c r="H16" s="111">
        <v>0</v>
      </c>
      <c r="I16" s="111">
        <v>0</v>
      </c>
    </row>
    <row r="17" ht="19.5" customHeight="1" spans="1:9">
      <c r="A17" s="110"/>
      <c r="B17" s="109" t="s">
        <v>46</v>
      </c>
      <c r="C17" s="119"/>
      <c r="D17" s="110" t="s">
        <v>47</v>
      </c>
      <c r="E17" s="109" t="s">
        <v>54</v>
      </c>
      <c r="F17" s="111">
        <v>0</v>
      </c>
      <c r="G17" s="111">
        <v>0</v>
      </c>
      <c r="H17" s="111">
        <v>0</v>
      </c>
      <c r="I17" s="111">
        <v>0</v>
      </c>
    </row>
    <row r="18" ht="19.5" customHeight="1" spans="1:9">
      <c r="A18" s="110"/>
      <c r="B18" s="109" t="s">
        <v>49</v>
      </c>
      <c r="C18" s="119"/>
      <c r="D18" s="110" t="s">
        <v>50</v>
      </c>
      <c r="E18" s="109" t="s">
        <v>57</v>
      </c>
      <c r="F18" s="111">
        <v>0</v>
      </c>
      <c r="G18" s="111">
        <v>0</v>
      </c>
      <c r="H18" s="111">
        <v>0</v>
      </c>
      <c r="I18" s="111">
        <v>0</v>
      </c>
    </row>
    <row r="19" ht="19.5" customHeight="1" spans="1:9">
      <c r="A19" s="110"/>
      <c r="B19" s="109" t="s">
        <v>52</v>
      </c>
      <c r="C19" s="119"/>
      <c r="D19" s="110" t="s">
        <v>53</v>
      </c>
      <c r="E19" s="109" t="s">
        <v>60</v>
      </c>
      <c r="F19" s="111">
        <v>0</v>
      </c>
      <c r="G19" s="111">
        <v>0</v>
      </c>
      <c r="H19" s="111">
        <v>0</v>
      </c>
      <c r="I19" s="111">
        <v>0</v>
      </c>
    </row>
    <row r="20" ht="19.5" customHeight="1" spans="1:9">
      <c r="A20" s="110"/>
      <c r="B20" s="109" t="s">
        <v>55</v>
      </c>
      <c r="C20" s="119"/>
      <c r="D20" s="110" t="s">
        <v>56</v>
      </c>
      <c r="E20" s="109" t="s">
        <v>63</v>
      </c>
      <c r="F20" s="111">
        <v>0</v>
      </c>
      <c r="G20" s="111">
        <v>0</v>
      </c>
      <c r="H20" s="111">
        <v>0</v>
      </c>
      <c r="I20" s="111">
        <v>0</v>
      </c>
    </row>
    <row r="21" ht="19.5" customHeight="1" spans="1:9">
      <c r="A21" s="110"/>
      <c r="B21" s="109" t="s">
        <v>58</v>
      </c>
      <c r="C21" s="119"/>
      <c r="D21" s="110" t="s">
        <v>59</v>
      </c>
      <c r="E21" s="109" t="s">
        <v>66</v>
      </c>
      <c r="F21" s="111">
        <v>0</v>
      </c>
      <c r="G21" s="111">
        <v>0</v>
      </c>
      <c r="H21" s="111">
        <v>0</v>
      </c>
      <c r="I21" s="111">
        <v>0</v>
      </c>
    </row>
    <row r="22" ht="19.5" customHeight="1" spans="1:9">
      <c r="A22" s="110"/>
      <c r="B22" s="109" t="s">
        <v>61</v>
      </c>
      <c r="C22" s="119"/>
      <c r="D22" s="110" t="s">
        <v>62</v>
      </c>
      <c r="E22" s="109" t="s">
        <v>69</v>
      </c>
      <c r="F22" s="111">
        <v>0</v>
      </c>
      <c r="G22" s="111">
        <v>0</v>
      </c>
      <c r="H22" s="111">
        <v>0</v>
      </c>
      <c r="I22" s="111">
        <v>0</v>
      </c>
    </row>
    <row r="23" ht="19.5" customHeight="1" spans="1:9">
      <c r="A23" s="110"/>
      <c r="B23" s="109" t="s">
        <v>64</v>
      </c>
      <c r="C23" s="119"/>
      <c r="D23" s="110" t="s">
        <v>65</v>
      </c>
      <c r="E23" s="109" t="s">
        <v>72</v>
      </c>
      <c r="F23" s="111">
        <v>0</v>
      </c>
      <c r="G23" s="111">
        <v>0</v>
      </c>
      <c r="H23" s="111">
        <v>0</v>
      </c>
      <c r="I23" s="111">
        <v>0</v>
      </c>
    </row>
    <row r="24" ht="19.5" customHeight="1" spans="1:9">
      <c r="A24" s="110"/>
      <c r="B24" s="109" t="s">
        <v>67</v>
      </c>
      <c r="C24" s="119"/>
      <c r="D24" s="110" t="s">
        <v>68</v>
      </c>
      <c r="E24" s="109" t="s">
        <v>75</v>
      </c>
      <c r="F24" s="111">
        <v>0</v>
      </c>
      <c r="G24" s="111">
        <v>0</v>
      </c>
      <c r="H24" s="111">
        <v>0</v>
      </c>
      <c r="I24" s="111">
        <v>0</v>
      </c>
    </row>
    <row r="25" ht="19.5" customHeight="1" spans="1:9">
      <c r="A25" s="110"/>
      <c r="B25" s="109" t="s">
        <v>70</v>
      </c>
      <c r="C25" s="119"/>
      <c r="D25" s="110" t="s">
        <v>71</v>
      </c>
      <c r="E25" s="109" t="s">
        <v>78</v>
      </c>
      <c r="F25" s="111">
        <v>0</v>
      </c>
      <c r="G25" s="111">
        <v>0</v>
      </c>
      <c r="H25" s="111">
        <v>0</v>
      </c>
      <c r="I25" s="111">
        <v>0</v>
      </c>
    </row>
    <row r="26" ht="19.5" customHeight="1" spans="1:9">
      <c r="A26" s="110"/>
      <c r="B26" s="109" t="s">
        <v>73</v>
      </c>
      <c r="C26" s="119"/>
      <c r="D26" s="110" t="s">
        <v>74</v>
      </c>
      <c r="E26" s="109" t="s">
        <v>81</v>
      </c>
      <c r="F26" s="111">
        <v>739766</v>
      </c>
      <c r="G26" s="111">
        <v>739766</v>
      </c>
      <c r="H26" s="111">
        <v>0</v>
      </c>
      <c r="I26" s="111">
        <v>0</v>
      </c>
    </row>
    <row r="27" ht="19.5" customHeight="1" spans="1:9">
      <c r="A27" s="110"/>
      <c r="B27" s="109" t="s">
        <v>76</v>
      </c>
      <c r="C27" s="119"/>
      <c r="D27" s="110" t="s">
        <v>77</v>
      </c>
      <c r="E27" s="109" t="s">
        <v>84</v>
      </c>
      <c r="F27" s="111">
        <v>0</v>
      </c>
      <c r="G27" s="111">
        <v>0</v>
      </c>
      <c r="H27" s="111">
        <v>0</v>
      </c>
      <c r="I27" s="111">
        <v>0</v>
      </c>
    </row>
    <row r="28" ht="19.5" customHeight="1" spans="1:9">
      <c r="A28" s="110"/>
      <c r="B28" s="109" t="s">
        <v>79</v>
      </c>
      <c r="C28" s="119"/>
      <c r="D28" s="110" t="s">
        <v>80</v>
      </c>
      <c r="E28" s="109" t="s">
        <v>87</v>
      </c>
      <c r="F28" s="111">
        <v>0</v>
      </c>
      <c r="G28" s="111">
        <v>0</v>
      </c>
      <c r="H28" s="111">
        <v>0</v>
      </c>
      <c r="I28" s="111">
        <v>0</v>
      </c>
    </row>
    <row r="29" ht="19.5" customHeight="1" spans="1:9">
      <c r="A29" s="110"/>
      <c r="B29" s="109" t="s">
        <v>82</v>
      </c>
      <c r="C29" s="119"/>
      <c r="D29" s="110" t="s">
        <v>83</v>
      </c>
      <c r="E29" s="109" t="s">
        <v>90</v>
      </c>
      <c r="F29" s="111">
        <v>0</v>
      </c>
      <c r="G29" s="111">
        <v>0</v>
      </c>
      <c r="H29" s="111">
        <v>0</v>
      </c>
      <c r="I29" s="111">
        <v>0</v>
      </c>
    </row>
    <row r="30" ht="19.5" customHeight="1" spans="1:9">
      <c r="A30" s="110"/>
      <c r="B30" s="109" t="s">
        <v>85</v>
      </c>
      <c r="C30" s="119"/>
      <c r="D30" s="110" t="s">
        <v>86</v>
      </c>
      <c r="E30" s="109" t="s">
        <v>93</v>
      </c>
      <c r="F30" s="111">
        <v>0</v>
      </c>
      <c r="G30" s="111">
        <v>0</v>
      </c>
      <c r="H30" s="111">
        <v>0</v>
      </c>
      <c r="I30" s="111">
        <v>0</v>
      </c>
    </row>
    <row r="31" ht="19.5" customHeight="1" spans="1:9">
      <c r="A31" s="110"/>
      <c r="B31" s="109" t="s">
        <v>88</v>
      </c>
      <c r="C31" s="119"/>
      <c r="D31" s="110" t="s">
        <v>89</v>
      </c>
      <c r="E31" s="109" t="s">
        <v>96</v>
      </c>
      <c r="F31" s="111">
        <v>0</v>
      </c>
      <c r="G31" s="111">
        <v>0</v>
      </c>
      <c r="H31" s="111">
        <v>0</v>
      </c>
      <c r="I31" s="111">
        <v>0</v>
      </c>
    </row>
    <row r="32" ht="19.5" customHeight="1" spans="1:9">
      <c r="A32" s="110"/>
      <c r="B32" s="109" t="s">
        <v>91</v>
      </c>
      <c r="C32" s="119"/>
      <c r="D32" s="110" t="s">
        <v>92</v>
      </c>
      <c r="E32" s="109" t="s">
        <v>100</v>
      </c>
      <c r="F32" s="111">
        <v>0</v>
      </c>
      <c r="G32" s="111">
        <v>0</v>
      </c>
      <c r="H32" s="111">
        <v>0</v>
      </c>
      <c r="I32" s="111">
        <v>0</v>
      </c>
    </row>
    <row r="33" ht="19.5" customHeight="1" spans="1:9">
      <c r="A33" s="110"/>
      <c r="B33" s="109" t="s">
        <v>94</v>
      </c>
      <c r="C33" s="119"/>
      <c r="D33" s="110" t="s">
        <v>95</v>
      </c>
      <c r="E33" s="109" t="s">
        <v>104</v>
      </c>
      <c r="F33" s="111">
        <v>0</v>
      </c>
      <c r="G33" s="111">
        <v>0</v>
      </c>
      <c r="H33" s="111">
        <v>0</v>
      </c>
      <c r="I33" s="111">
        <v>0</v>
      </c>
    </row>
    <row r="34" ht="19.5" customHeight="1" spans="1:9">
      <c r="A34" s="109" t="s">
        <v>97</v>
      </c>
      <c r="B34" s="109" t="s">
        <v>98</v>
      </c>
      <c r="C34" s="111">
        <v>13610775.88</v>
      </c>
      <c r="D34" s="109" t="s">
        <v>99</v>
      </c>
      <c r="E34" s="109" t="s">
        <v>108</v>
      </c>
      <c r="F34" s="111">
        <v>13693700.38</v>
      </c>
      <c r="G34" s="111">
        <v>13693700.38</v>
      </c>
      <c r="H34" s="111">
        <v>0</v>
      </c>
      <c r="I34" s="111">
        <v>0</v>
      </c>
    </row>
    <row r="35" ht="19.5" customHeight="1" spans="1:9">
      <c r="A35" s="110" t="s">
        <v>208</v>
      </c>
      <c r="B35" s="109" t="s">
        <v>102</v>
      </c>
      <c r="C35" s="111">
        <v>84027.5</v>
      </c>
      <c r="D35" s="110" t="s">
        <v>209</v>
      </c>
      <c r="E35" s="109" t="s">
        <v>111</v>
      </c>
      <c r="F35" s="111">
        <v>1103</v>
      </c>
      <c r="G35" s="111">
        <v>1103</v>
      </c>
      <c r="H35" s="111">
        <v>0</v>
      </c>
      <c r="I35" s="111">
        <v>0</v>
      </c>
    </row>
    <row r="36" ht="19.5" customHeight="1" spans="1:9">
      <c r="A36" s="110" t="s">
        <v>205</v>
      </c>
      <c r="B36" s="109" t="s">
        <v>106</v>
      </c>
      <c r="C36" s="111">
        <v>84027.5</v>
      </c>
      <c r="D36" s="110"/>
      <c r="E36" s="109" t="s">
        <v>210</v>
      </c>
      <c r="F36" s="119"/>
      <c r="G36" s="119"/>
      <c r="H36" s="119"/>
      <c r="I36" s="119"/>
    </row>
    <row r="37" ht="19.5" customHeight="1" spans="1:9">
      <c r="A37" s="110" t="s">
        <v>206</v>
      </c>
      <c r="B37" s="109" t="s">
        <v>110</v>
      </c>
      <c r="C37" s="111">
        <v>0</v>
      </c>
      <c r="D37" s="109"/>
      <c r="E37" s="109" t="s">
        <v>211</v>
      </c>
      <c r="F37" s="119"/>
      <c r="G37" s="119"/>
      <c r="H37" s="119"/>
      <c r="I37" s="119"/>
    </row>
    <row r="38" ht="19.5" customHeight="1" spans="1:9">
      <c r="A38" s="110" t="s">
        <v>207</v>
      </c>
      <c r="B38" s="109" t="s">
        <v>15</v>
      </c>
      <c r="C38" s="111">
        <v>0</v>
      </c>
      <c r="D38" s="110"/>
      <c r="E38" s="109" t="s">
        <v>212</v>
      </c>
      <c r="F38" s="119"/>
      <c r="G38" s="119"/>
      <c r="H38" s="119"/>
      <c r="I38" s="119"/>
    </row>
    <row r="39" ht="19.5" customHeight="1" spans="1:9">
      <c r="A39" s="109" t="s">
        <v>109</v>
      </c>
      <c r="B39" s="109" t="s">
        <v>18</v>
      </c>
      <c r="C39" s="111">
        <v>13694803.38</v>
      </c>
      <c r="D39" s="109" t="s">
        <v>109</v>
      </c>
      <c r="E39" s="109" t="s">
        <v>213</v>
      </c>
      <c r="F39" s="111">
        <v>13694803.38</v>
      </c>
      <c r="G39" s="111">
        <v>13694803.38</v>
      </c>
      <c r="H39" s="111">
        <v>0</v>
      </c>
      <c r="I39" s="111">
        <v>0</v>
      </c>
    </row>
    <row r="40" ht="19.5" customHeight="1" spans="1:9">
      <c r="A40" s="110" t="s">
        <v>214</v>
      </c>
      <c r="B40" s="110"/>
      <c r="C40" s="110"/>
      <c r="D40" s="110"/>
      <c r="E40" s="110"/>
      <c r="F40" s="110"/>
      <c r="G40" s="110"/>
      <c r="H40" s="110"/>
      <c r="I40" s="11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5" t="s">
        <v>215</v>
      </c>
    </row>
    <row r="2" ht="14.25" spans="20:20">
      <c r="T2" s="116" t="s">
        <v>216</v>
      </c>
    </row>
    <row r="3" ht="14.25" spans="1:20">
      <c r="A3" s="116" t="s">
        <v>2</v>
      </c>
      <c r="T3" s="116" t="s">
        <v>3</v>
      </c>
    </row>
    <row r="4" ht="19.5" customHeight="1" spans="1:20">
      <c r="A4" s="117" t="s">
        <v>6</v>
      </c>
      <c r="B4" s="117"/>
      <c r="C4" s="117"/>
      <c r="D4" s="117"/>
      <c r="E4" s="117" t="s">
        <v>105</v>
      </c>
      <c r="F4" s="117"/>
      <c r="G4" s="117"/>
      <c r="H4" s="117" t="s">
        <v>217</v>
      </c>
      <c r="I4" s="117"/>
      <c r="J4" s="117"/>
      <c r="K4" s="117" t="s">
        <v>218</v>
      </c>
      <c r="L4" s="117"/>
      <c r="M4" s="117"/>
      <c r="N4" s="117"/>
      <c r="O4" s="117"/>
      <c r="P4" s="117" t="s">
        <v>107</v>
      </c>
      <c r="Q4" s="117"/>
      <c r="R4" s="117"/>
      <c r="S4" s="117"/>
      <c r="T4" s="117"/>
    </row>
    <row r="5" ht="19.5" customHeight="1" spans="1:20">
      <c r="A5" s="117" t="s">
        <v>121</v>
      </c>
      <c r="B5" s="117"/>
      <c r="C5" s="117"/>
      <c r="D5" s="117" t="s">
        <v>122</v>
      </c>
      <c r="E5" s="117" t="s">
        <v>128</v>
      </c>
      <c r="F5" s="117" t="s">
        <v>219</v>
      </c>
      <c r="G5" s="117" t="s">
        <v>220</v>
      </c>
      <c r="H5" s="117" t="s">
        <v>128</v>
      </c>
      <c r="I5" s="117" t="s">
        <v>188</v>
      </c>
      <c r="J5" s="117" t="s">
        <v>189</v>
      </c>
      <c r="K5" s="117" t="s">
        <v>128</v>
      </c>
      <c r="L5" s="117" t="s">
        <v>188</v>
      </c>
      <c r="M5" s="117"/>
      <c r="N5" s="117" t="s">
        <v>188</v>
      </c>
      <c r="O5" s="117" t="s">
        <v>189</v>
      </c>
      <c r="P5" s="117" t="s">
        <v>128</v>
      </c>
      <c r="Q5" s="117" t="s">
        <v>219</v>
      </c>
      <c r="R5" s="117" t="s">
        <v>220</v>
      </c>
      <c r="S5" s="117" t="s">
        <v>220</v>
      </c>
      <c r="T5" s="117"/>
    </row>
    <row r="6" ht="19.5" customHeight="1" spans="1:20">
      <c r="A6" s="117"/>
      <c r="B6" s="117"/>
      <c r="C6" s="117"/>
      <c r="D6" s="117"/>
      <c r="E6" s="117"/>
      <c r="F6" s="117"/>
      <c r="G6" s="117" t="s">
        <v>123</v>
      </c>
      <c r="H6" s="117"/>
      <c r="I6" s="117" t="s">
        <v>221</v>
      </c>
      <c r="J6" s="117" t="s">
        <v>123</v>
      </c>
      <c r="K6" s="117"/>
      <c r="L6" s="117" t="s">
        <v>123</v>
      </c>
      <c r="M6" s="117" t="s">
        <v>222</v>
      </c>
      <c r="N6" s="117" t="s">
        <v>221</v>
      </c>
      <c r="O6" s="117" t="s">
        <v>123</v>
      </c>
      <c r="P6" s="117"/>
      <c r="Q6" s="117"/>
      <c r="R6" s="117" t="s">
        <v>123</v>
      </c>
      <c r="S6" s="117" t="s">
        <v>223</v>
      </c>
      <c r="T6" s="117" t="s">
        <v>224</v>
      </c>
    </row>
    <row r="7" ht="19.5" customHeight="1" spans="1:20">
      <c r="A7" s="117"/>
      <c r="B7" s="117"/>
      <c r="C7" s="117"/>
      <c r="D7" s="117"/>
      <c r="E7" s="117"/>
      <c r="F7" s="117"/>
      <c r="G7" s="117"/>
      <c r="H7" s="117"/>
      <c r="I7" s="117"/>
      <c r="J7" s="117"/>
      <c r="K7" s="117"/>
      <c r="L7" s="117"/>
      <c r="M7" s="117"/>
      <c r="N7" s="117"/>
      <c r="O7" s="117"/>
      <c r="P7" s="117"/>
      <c r="Q7" s="117"/>
      <c r="R7" s="117"/>
      <c r="S7" s="117"/>
      <c r="T7" s="117"/>
    </row>
    <row r="8" ht="19.5" customHeight="1" spans="1:20">
      <c r="A8" s="117" t="s">
        <v>125</v>
      </c>
      <c r="B8" s="117" t="s">
        <v>126</v>
      </c>
      <c r="C8" s="117" t="s">
        <v>127</v>
      </c>
      <c r="D8" s="117" t="s">
        <v>10</v>
      </c>
      <c r="E8" s="109" t="s">
        <v>11</v>
      </c>
      <c r="F8" s="109" t="s">
        <v>12</v>
      </c>
      <c r="G8" s="109" t="s">
        <v>20</v>
      </c>
      <c r="H8" s="109" t="s">
        <v>24</v>
      </c>
      <c r="I8" s="109" t="s">
        <v>28</v>
      </c>
      <c r="J8" s="109" t="s">
        <v>32</v>
      </c>
      <c r="K8" s="109" t="s">
        <v>36</v>
      </c>
      <c r="L8" s="109" t="s">
        <v>40</v>
      </c>
      <c r="M8" s="109" t="s">
        <v>43</v>
      </c>
      <c r="N8" s="109" t="s">
        <v>46</v>
      </c>
      <c r="O8" s="109" t="s">
        <v>49</v>
      </c>
      <c r="P8" s="109" t="s">
        <v>52</v>
      </c>
      <c r="Q8" s="109" t="s">
        <v>55</v>
      </c>
      <c r="R8" s="109" t="s">
        <v>58</v>
      </c>
      <c r="S8" s="109" t="s">
        <v>61</v>
      </c>
      <c r="T8" s="109" t="s">
        <v>64</v>
      </c>
    </row>
    <row r="9" ht="19.5" customHeight="1" spans="1:20">
      <c r="A9" s="117"/>
      <c r="B9" s="117"/>
      <c r="C9" s="117"/>
      <c r="D9" s="117" t="s">
        <v>128</v>
      </c>
      <c r="E9" s="111">
        <v>84027.5</v>
      </c>
      <c r="F9" s="111">
        <v>1329.98</v>
      </c>
      <c r="G9" s="111">
        <v>82697.52</v>
      </c>
      <c r="H9" s="111">
        <v>13610775.88</v>
      </c>
      <c r="I9" s="111">
        <v>11452876</v>
      </c>
      <c r="J9" s="111">
        <v>2157899.88</v>
      </c>
      <c r="K9" s="111">
        <v>13693700.38</v>
      </c>
      <c r="L9" s="111">
        <v>11453102.98</v>
      </c>
      <c r="M9" s="111">
        <v>10365215.42</v>
      </c>
      <c r="N9" s="111">
        <v>1087887.56</v>
      </c>
      <c r="O9" s="111">
        <v>2240597.4</v>
      </c>
      <c r="P9" s="111">
        <v>1103</v>
      </c>
      <c r="Q9" s="111">
        <v>1103</v>
      </c>
      <c r="R9" s="111">
        <v>0</v>
      </c>
      <c r="S9" s="111">
        <v>0</v>
      </c>
      <c r="T9" s="111">
        <v>0</v>
      </c>
    </row>
    <row r="10" ht="19.5" customHeight="1" spans="1:20">
      <c r="A10" s="110" t="s">
        <v>129</v>
      </c>
      <c r="B10" s="110"/>
      <c r="C10" s="110"/>
      <c r="D10" s="110" t="s">
        <v>130</v>
      </c>
      <c r="E10" s="111">
        <v>84027.5</v>
      </c>
      <c r="F10" s="111">
        <v>1329.98</v>
      </c>
      <c r="G10" s="111">
        <v>82697.52</v>
      </c>
      <c r="H10" s="111">
        <v>10912863.12</v>
      </c>
      <c r="I10" s="111">
        <v>8879624.24</v>
      </c>
      <c r="J10" s="111">
        <v>2033238.88</v>
      </c>
      <c r="K10" s="111">
        <v>10995962.04</v>
      </c>
      <c r="L10" s="111">
        <v>8880025.64</v>
      </c>
      <c r="M10" s="111">
        <v>7803838.08</v>
      </c>
      <c r="N10" s="111">
        <v>1076187.56</v>
      </c>
      <c r="O10" s="111">
        <v>2115936.4</v>
      </c>
      <c r="P10" s="111">
        <v>928.58</v>
      </c>
      <c r="Q10" s="111">
        <v>928.58</v>
      </c>
      <c r="R10" s="111">
        <v>0</v>
      </c>
      <c r="S10" s="111">
        <v>0</v>
      </c>
      <c r="T10" s="111">
        <v>0</v>
      </c>
    </row>
    <row r="11" ht="19.5" customHeight="1" spans="1:20">
      <c r="A11" s="110" t="s">
        <v>131</v>
      </c>
      <c r="B11" s="110"/>
      <c r="C11" s="110"/>
      <c r="D11" s="110" t="s">
        <v>132</v>
      </c>
      <c r="E11" s="111">
        <v>84027.5</v>
      </c>
      <c r="F11" s="111">
        <v>1329.98</v>
      </c>
      <c r="G11" s="111">
        <v>82697.52</v>
      </c>
      <c r="H11" s="111">
        <v>10912863.12</v>
      </c>
      <c r="I11" s="111">
        <v>8879624.24</v>
      </c>
      <c r="J11" s="111">
        <v>2033238.88</v>
      </c>
      <c r="K11" s="111">
        <v>10995962.04</v>
      </c>
      <c r="L11" s="111">
        <v>8880025.64</v>
      </c>
      <c r="M11" s="111">
        <v>7803838.08</v>
      </c>
      <c r="N11" s="111">
        <v>1076187.56</v>
      </c>
      <c r="O11" s="111">
        <v>2115936.4</v>
      </c>
      <c r="P11" s="111">
        <v>928.58</v>
      </c>
      <c r="Q11" s="111">
        <v>928.58</v>
      </c>
      <c r="R11" s="111">
        <v>0</v>
      </c>
      <c r="S11" s="111">
        <v>0</v>
      </c>
      <c r="T11" s="111">
        <v>0</v>
      </c>
    </row>
    <row r="12" ht="19.5" customHeight="1" spans="1:20">
      <c r="A12" s="110" t="s">
        <v>133</v>
      </c>
      <c r="B12" s="110"/>
      <c r="C12" s="110"/>
      <c r="D12" s="110" t="s">
        <v>134</v>
      </c>
      <c r="E12" s="111">
        <v>1329.98</v>
      </c>
      <c r="F12" s="111">
        <v>1329.98</v>
      </c>
      <c r="G12" s="111">
        <v>0</v>
      </c>
      <c r="H12" s="111">
        <v>8836920.04</v>
      </c>
      <c r="I12" s="111">
        <v>8836920.04</v>
      </c>
      <c r="J12" s="111">
        <v>0</v>
      </c>
      <c r="K12" s="111">
        <v>8837321.44</v>
      </c>
      <c r="L12" s="111">
        <v>8837321.44</v>
      </c>
      <c r="M12" s="111">
        <v>7761133.88</v>
      </c>
      <c r="N12" s="111">
        <v>1076187.56</v>
      </c>
      <c r="O12" s="111">
        <v>0</v>
      </c>
      <c r="P12" s="111">
        <v>928.58</v>
      </c>
      <c r="Q12" s="111">
        <v>928.58</v>
      </c>
      <c r="R12" s="111">
        <v>0</v>
      </c>
      <c r="S12" s="111">
        <v>0</v>
      </c>
      <c r="T12" s="111">
        <v>0</v>
      </c>
    </row>
    <row r="13" ht="19.5" customHeight="1" spans="1:20">
      <c r="A13" s="110" t="s">
        <v>135</v>
      </c>
      <c r="B13" s="110"/>
      <c r="C13" s="110"/>
      <c r="D13" s="110" t="s">
        <v>136</v>
      </c>
      <c r="E13" s="111">
        <v>82697.52</v>
      </c>
      <c r="F13" s="111">
        <v>0</v>
      </c>
      <c r="G13" s="111">
        <v>82697.52</v>
      </c>
      <c r="H13" s="111">
        <v>855294.58</v>
      </c>
      <c r="I13" s="111">
        <v>0</v>
      </c>
      <c r="J13" s="111">
        <v>855294.58</v>
      </c>
      <c r="K13" s="111">
        <v>937992.1</v>
      </c>
      <c r="L13" s="111">
        <v>0</v>
      </c>
      <c r="M13" s="111">
        <v>0</v>
      </c>
      <c r="N13" s="111">
        <v>0</v>
      </c>
      <c r="O13" s="111">
        <v>937992.1</v>
      </c>
      <c r="P13" s="111">
        <v>0</v>
      </c>
      <c r="Q13" s="111">
        <v>0</v>
      </c>
      <c r="R13" s="111">
        <v>0</v>
      </c>
      <c r="S13" s="111">
        <v>0</v>
      </c>
      <c r="T13" s="111">
        <v>0</v>
      </c>
    </row>
    <row r="14" ht="19.5" customHeight="1" spans="1:20">
      <c r="A14" s="110" t="s">
        <v>137</v>
      </c>
      <c r="B14" s="110"/>
      <c r="C14" s="110"/>
      <c r="D14" s="110" t="s">
        <v>138</v>
      </c>
      <c r="E14" s="111">
        <v>0</v>
      </c>
      <c r="F14" s="111">
        <v>0</v>
      </c>
      <c r="G14" s="111">
        <v>0</v>
      </c>
      <c r="H14" s="111">
        <v>194215.4</v>
      </c>
      <c r="I14" s="111">
        <v>0</v>
      </c>
      <c r="J14" s="111">
        <v>194215.4</v>
      </c>
      <c r="K14" s="111">
        <v>194215.4</v>
      </c>
      <c r="L14" s="111">
        <v>0</v>
      </c>
      <c r="M14" s="111">
        <v>0</v>
      </c>
      <c r="N14" s="111">
        <v>0</v>
      </c>
      <c r="O14" s="111">
        <v>194215.4</v>
      </c>
      <c r="P14" s="111">
        <v>0</v>
      </c>
      <c r="Q14" s="111">
        <v>0</v>
      </c>
      <c r="R14" s="111">
        <v>0</v>
      </c>
      <c r="S14" s="111">
        <v>0</v>
      </c>
      <c r="T14" s="111">
        <v>0</v>
      </c>
    </row>
    <row r="15" ht="19.5" customHeight="1" spans="1:20">
      <c r="A15" s="110" t="s">
        <v>139</v>
      </c>
      <c r="B15" s="110"/>
      <c r="C15" s="110"/>
      <c r="D15" s="110" t="s">
        <v>140</v>
      </c>
      <c r="E15" s="111">
        <v>0</v>
      </c>
      <c r="F15" s="111">
        <v>0</v>
      </c>
      <c r="G15" s="111">
        <v>0</v>
      </c>
      <c r="H15" s="111">
        <v>400000</v>
      </c>
      <c r="I15" s="111">
        <v>0</v>
      </c>
      <c r="J15" s="111">
        <v>400000</v>
      </c>
      <c r="K15" s="111">
        <v>400000</v>
      </c>
      <c r="L15" s="111">
        <v>0</v>
      </c>
      <c r="M15" s="111">
        <v>0</v>
      </c>
      <c r="N15" s="111">
        <v>0</v>
      </c>
      <c r="O15" s="111">
        <v>400000</v>
      </c>
      <c r="P15" s="111">
        <v>0</v>
      </c>
      <c r="Q15" s="111">
        <v>0</v>
      </c>
      <c r="R15" s="111">
        <v>0</v>
      </c>
      <c r="S15" s="111">
        <v>0</v>
      </c>
      <c r="T15" s="111">
        <v>0</v>
      </c>
    </row>
    <row r="16" ht="19.5" customHeight="1" spans="1:20">
      <c r="A16" s="110" t="s">
        <v>141</v>
      </c>
      <c r="B16" s="110"/>
      <c r="C16" s="110"/>
      <c r="D16" s="110" t="s">
        <v>142</v>
      </c>
      <c r="E16" s="111">
        <v>0</v>
      </c>
      <c r="F16" s="111">
        <v>0</v>
      </c>
      <c r="G16" s="111">
        <v>0</v>
      </c>
      <c r="H16" s="111">
        <v>509366.65</v>
      </c>
      <c r="I16" s="111">
        <v>0</v>
      </c>
      <c r="J16" s="111">
        <v>509366.65</v>
      </c>
      <c r="K16" s="111">
        <v>509366.65</v>
      </c>
      <c r="L16" s="111">
        <v>0</v>
      </c>
      <c r="M16" s="111">
        <v>0</v>
      </c>
      <c r="N16" s="111">
        <v>0</v>
      </c>
      <c r="O16" s="111">
        <v>509366.65</v>
      </c>
      <c r="P16" s="111">
        <v>0</v>
      </c>
      <c r="Q16" s="111">
        <v>0</v>
      </c>
      <c r="R16" s="111">
        <v>0</v>
      </c>
      <c r="S16" s="111">
        <v>0</v>
      </c>
      <c r="T16" s="111">
        <v>0</v>
      </c>
    </row>
    <row r="17" ht="19.5" customHeight="1" spans="1:20">
      <c r="A17" s="110" t="s">
        <v>143</v>
      </c>
      <c r="B17" s="110"/>
      <c r="C17" s="110"/>
      <c r="D17" s="110" t="s">
        <v>144</v>
      </c>
      <c r="E17" s="111">
        <v>0</v>
      </c>
      <c r="F17" s="111">
        <v>0</v>
      </c>
      <c r="G17" s="111">
        <v>0</v>
      </c>
      <c r="H17" s="111">
        <v>41400</v>
      </c>
      <c r="I17" s="111">
        <v>0</v>
      </c>
      <c r="J17" s="111">
        <v>41400</v>
      </c>
      <c r="K17" s="111">
        <v>41400</v>
      </c>
      <c r="L17" s="111">
        <v>0</v>
      </c>
      <c r="M17" s="111">
        <v>0</v>
      </c>
      <c r="N17" s="111">
        <v>0</v>
      </c>
      <c r="O17" s="111">
        <v>41400</v>
      </c>
      <c r="P17" s="111">
        <v>0</v>
      </c>
      <c r="Q17" s="111">
        <v>0</v>
      </c>
      <c r="R17" s="111">
        <v>0</v>
      </c>
      <c r="S17" s="111">
        <v>0</v>
      </c>
      <c r="T17" s="111">
        <v>0</v>
      </c>
    </row>
    <row r="18" ht="19.5" customHeight="1" spans="1:20">
      <c r="A18" s="110" t="s">
        <v>145</v>
      </c>
      <c r="B18" s="110"/>
      <c r="C18" s="110"/>
      <c r="D18" s="110" t="s">
        <v>146</v>
      </c>
      <c r="E18" s="111">
        <v>0</v>
      </c>
      <c r="F18" s="111">
        <v>0</v>
      </c>
      <c r="G18" s="111">
        <v>0</v>
      </c>
      <c r="H18" s="111">
        <v>42704.2</v>
      </c>
      <c r="I18" s="111">
        <v>42704.2</v>
      </c>
      <c r="J18" s="111">
        <v>0</v>
      </c>
      <c r="K18" s="111">
        <v>42704.2</v>
      </c>
      <c r="L18" s="111">
        <v>42704.2</v>
      </c>
      <c r="M18" s="111">
        <v>42704.2</v>
      </c>
      <c r="N18" s="111">
        <v>0</v>
      </c>
      <c r="O18" s="111">
        <v>0</v>
      </c>
      <c r="P18" s="111">
        <v>0</v>
      </c>
      <c r="Q18" s="111">
        <v>0</v>
      </c>
      <c r="R18" s="111">
        <v>0</v>
      </c>
      <c r="S18" s="111">
        <v>0</v>
      </c>
      <c r="T18" s="111">
        <v>0</v>
      </c>
    </row>
    <row r="19" ht="19.5" customHeight="1" spans="1:20">
      <c r="A19" s="110" t="s">
        <v>147</v>
      </c>
      <c r="B19" s="110"/>
      <c r="C19" s="110"/>
      <c r="D19" s="110" t="s">
        <v>148</v>
      </c>
      <c r="E19" s="111">
        <v>0</v>
      </c>
      <c r="F19" s="111">
        <v>0</v>
      </c>
      <c r="G19" s="111">
        <v>0</v>
      </c>
      <c r="H19" s="111">
        <v>32962.25</v>
      </c>
      <c r="I19" s="111">
        <v>0</v>
      </c>
      <c r="J19" s="111">
        <v>32962.25</v>
      </c>
      <c r="K19" s="111">
        <v>32962.25</v>
      </c>
      <c r="L19" s="111">
        <v>0</v>
      </c>
      <c r="M19" s="111">
        <v>0</v>
      </c>
      <c r="N19" s="111">
        <v>0</v>
      </c>
      <c r="O19" s="111">
        <v>32962.25</v>
      </c>
      <c r="P19" s="111">
        <v>0</v>
      </c>
      <c r="Q19" s="111">
        <v>0</v>
      </c>
      <c r="R19" s="111">
        <v>0</v>
      </c>
      <c r="S19" s="111">
        <v>0</v>
      </c>
      <c r="T19" s="111">
        <v>0</v>
      </c>
    </row>
    <row r="20" ht="19.5" customHeight="1" spans="1:20">
      <c r="A20" s="110" t="s">
        <v>149</v>
      </c>
      <c r="B20" s="110"/>
      <c r="C20" s="110"/>
      <c r="D20" s="110" t="s">
        <v>150</v>
      </c>
      <c r="E20" s="111">
        <v>0</v>
      </c>
      <c r="F20" s="111">
        <v>0</v>
      </c>
      <c r="G20" s="111">
        <v>0</v>
      </c>
      <c r="H20" s="111">
        <v>1307248.22</v>
      </c>
      <c r="I20" s="111">
        <v>1182587.22</v>
      </c>
      <c r="J20" s="111">
        <v>124661</v>
      </c>
      <c r="K20" s="111">
        <v>1307248.22</v>
      </c>
      <c r="L20" s="111">
        <v>1182587.22</v>
      </c>
      <c r="M20" s="111">
        <v>1170887.22</v>
      </c>
      <c r="N20" s="111">
        <v>11700</v>
      </c>
      <c r="O20" s="111">
        <v>124661</v>
      </c>
      <c r="P20" s="111">
        <v>0</v>
      </c>
      <c r="Q20" s="111">
        <v>0</v>
      </c>
      <c r="R20" s="111">
        <v>0</v>
      </c>
      <c r="S20" s="111">
        <v>0</v>
      </c>
      <c r="T20" s="111">
        <v>0</v>
      </c>
    </row>
    <row r="21" ht="19.5" customHeight="1" spans="1:20">
      <c r="A21" s="110" t="s">
        <v>151</v>
      </c>
      <c r="B21" s="110"/>
      <c r="C21" s="110"/>
      <c r="D21" s="110" t="s">
        <v>152</v>
      </c>
      <c r="E21" s="111">
        <v>0</v>
      </c>
      <c r="F21" s="111">
        <v>0</v>
      </c>
      <c r="G21" s="111">
        <v>0</v>
      </c>
      <c r="H21" s="111">
        <v>124661</v>
      </c>
      <c r="I21" s="111">
        <v>0</v>
      </c>
      <c r="J21" s="111">
        <v>124661</v>
      </c>
      <c r="K21" s="111">
        <v>124661</v>
      </c>
      <c r="L21" s="111">
        <v>0</v>
      </c>
      <c r="M21" s="111">
        <v>0</v>
      </c>
      <c r="N21" s="111">
        <v>0</v>
      </c>
      <c r="O21" s="111">
        <v>124661</v>
      </c>
      <c r="P21" s="111">
        <v>0</v>
      </c>
      <c r="Q21" s="111">
        <v>0</v>
      </c>
      <c r="R21" s="111">
        <v>0</v>
      </c>
      <c r="S21" s="111">
        <v>0</v>
      </c>
      <c r="T21" s="111">
        <v>0</v>
      </c>
    </row>
    <row r="22" ht="19.5" customHeight="1" spans="1:20">
      <c r="A22" s="110" t="s">
        <v>153</v>
      </c>
      <c r="B22" s="110"/>
      <c r="C22" s="110"/>
      <c r="D22" s="110" t="s">
        <v>154</v>
      </c>
      <c r="E22" s="111">
        <v>0</v>
      </c>
      <c r="F22" s="111">
        <v>0</v>
      </c>
      <c r="G22" s="111">
        <v>0</v>
      </c>
      <c r="H22" s="111">
        <v>124661</v>
      </c>
      <c r="I22" s="111">
        <v>0</v>
      </c>
      <c r="J22" s="111">
        <v>124661</v>
      </c>
      <c r="K22" s="111">
        <v>124661</v>
      </c>
      <c r="L22" s="111">
        <v>0</v>
      </c>
      <c r="M22" s="111">
        <v>0</v>
      </c>
      <c r="N22" s="111">
        <v>0</v>
      </c>
      <c r="O22" s="111">
        <v>124661</v>
      </c>
      <c r="P22" s="111">
        <v>0</v>
      </c>
      <c r="Q22" s="111">
        <v>0</v>
      </c>
      <c r="R22" s="111">
        <v>0</v>
      </c>
      <c r="S22" s="111">
        <v>0</v>
      </c>
      <c r="T22" s="111">
        <v>0</v>
      </c>
    </row>
    <row r="23" ht="19.5" customHeight="1" spans="1:20">
      <c r="A23" s="110" t="s">
        <v>155</v>
      </c>
      <c r="B23" s="110"/>
      <c r="C23" s="110"/>
      <c r="D23" s="110" t="s">
        <v>156</v>
      </c>
      <c r="E23" s="111">
        <v>0</v>
      </c>
      <c r="F23" s="111">
        <v>0</v>
      </c>
      <c r="G23" s="111">
        <v>0</v>
      </c>
      <c r="H23" s="111">
        <v>1173086.82</v>
      </c>
      <c r="I23" s="111">
        <v>1173086.82</v>
      </c>
      <c r="J23" s="111">
        <v>0</v>
      </c>
      <c r="K23" s="111">
        <v>1173086.82</v>
      </c>
      <c r="L23" s="111">
        <v>1173086.82</v>
      </c>
      <c r="M23" s="111">
        <v>1161386.82</v>
      </c>
      <c r="N23" s="111">
        <v>11700</v>
      </c>
      <c r="O23" s="111">
        <v>0</v>
      </c>
      <c r="P23" s="111">
        <v>0</v>
      </c>
      <c r="Q23" s="111">
        <v>0</v>
      </c>
      <c r="R23" s="111">
        <v>0</v>
      </c>
      <c r="S23" s="111">
        <v>0</v>
      </c>
      <c r="T23" s="111">
        <v>0</v>
      </c>
    </row>
    <row r="24" ht="19.5" customHeight="1" spans="1:20">
      <c r="A24" s="110" t="s">
        <v>157</v>
      </c>
      <c r="B24" s="110"/>
      <c r="C24" s="110"/>
      <c r="D24" s="110" t="s">
        <v>158</v>
      </c>
      <c r="E24" s="111">
        <v>0</v>
      </c>
      <c r="F24" s="111">
        <v>0</v>
      </c>
      <c r="G24" s="111">
        <v>0</v>
      </c>
      <c r="H24" s="111">
        <v>381350</v>
      </c>
      <c r="I24" s="111">
        <v>381350</v>
      </c>
      <c r="J24" s="111">
        <v>0</v>
      </c>
      <c r="K24" s="111">
        <v>381350</v>
      </c>
      <c r="L24" s="111">
        <v>381350</v>
      </c>
      <c r="M24" s="111">
        <v>369650</v>
      </c>
      <c r="N24" s="111">
        <v>11700</v>
      </c>
      <c r="O24" s="111">
        <v>0</v>
      </c>
      <c r="P24" s="111">
        <v>0</v>
      </c>
      <c r="Q24" s="111">
        <v>0</v>
      </c>
      <c r="R24" s="111">
        <v>0</v>
      </c>
      <c r="S24" s="111">
        <v>0</v>
      </c>
      <c r="T24" s="111">
        <v>0</v>
      </c>
    </row>
    <row r="25" ht="19.5" customHeight="1" spans="1:20">
      <c r="A25" s="110" t="s">
        <v>159</v>
      </c>
      <c r="B25" s="110"/>
      <c r="C25" s="110"/>
      <c r="D25" s="110" t="s">
        <v>160</v>
      </c>
      <c r="E25" s="111">
        <v>0</v>
      </c>
      <c r="F25" s="111">
        <v>0</v>
      </c>
      <c r="G25" s="111">
        <v>0</v>
      </c>
      <c r="H25" s="111">
        <v>693239.04</v>
      </c>
      <c r="I25" s="111">
        <v>693239.04</v>
      </c>
      <c r="J25" s="111">
        <v>0</v>
      </c>
      <c r="K25" s="111">
        <v>693239.04</v>
      </c>
      <c r="L25" s="111">
        <v>693239.04</v>
      </c>
      <c r="M25" s="111">
        <v>693239.04</v>
      </c>
      <c r="N25" s="111">
        <v>0</v>
      </c>
      <c r="O25" s="111">
        <v>0</v>
      </c>
      <c r="P25" s="111">
        <v>0</v>
      </c>
      <c r="Q25" s="111">
        <v>0</v>
      </c>
      <c r="R25" s="111">
        <v>0</v>
      </c>
      <c r="S25" s="111">
        <v>0</v>
      </c>
      <c r="T25" s="111">
        <v>0</v>
      </c>
    </row>
    <row r="26" ht="19.5" customHeight="1" spans="1:20">
      <c r="A26" s="110" t="s">
        <v>161</v>
      </c>
      <c r="B26" s="110"/>
      <c r="C26" s="110"/>
      <c r="D26" s="110" t="s">
        <v>162</v>
      </c>
      <c r="E26" s="111">
        <v>0</v>
      </c>
      <c r="F26" s="111">
        <v>0</v>
      </c>
      <c r="G26" s="111">
        <v>0</v>
      </c>
      <c r="H26" s="111">
        <v>98497.78</v>
      </c>
      <c r="I26" s="111">
        <v>98497.78</v>
      </c>
      <c r="J26" s="111">
        <v>0</v>
      </c>
      <c r="K26" s="111">
        <v>98497.78</v>
      </c>
      <c r="L26" s="111">
        <v>98497.78</v>
      </c>
      <c r="M26" s="111">
        <v>98497.78</v>
      </c>
      <c r="N26" s="111">
        <v>0</v>
      </c>
      <c r="O26" s="111">
        <v>0</v>
      </c>
      <c r="P26" s="111">
        <v>0</v>
      </c>
      <c r="Q26" s="111">
        <v>0</v>
      </c>
      <c r="R26" s="111">
        <v>0</v>
      </c>
      <c r="S26" s="111">
        <v>0</v>
      </c>
      <c r="T26" s="111">
        <v>0</v>
      </c>
    </row>
    <row r="27" ht="19.5" customHeight="1" spans="1:20">
      <c r="A27" s="110" t="s">
        <v>163</v>
      </c>
      <c r="B27" s="110"/>
      <c r="C27" s="110"/>
      <c r="D27" s="110" t="s">
        <v>164</v>
      </c>
      <c r="E27" s="111">
        <v>0</v>
      </c>
      <c r="F27" s="111">
        <v>0</v>
      </c>
      <c r="G27" s="111">
        <v>0</v>
      </c>
      <c r="H27" s="111">
        <v>9500.4</v>
      </c>
      <c r="I27" s="111">
        <v>9500.4</v>
      </c>
      <c r="J27" s="111">
        <v>0</v>
      </c>
      <c r="K27" s="111">
        <v>9500.4</v>
      </c>
      <c r="L27" s="111">
        <v>9500.4</v>
      </c>
      <c r="M27" s="111">
        <v>9500.4</v>
      </c>
      <c r="N27" s="111">
        <v>0</v>
      </c>
      <c r="O27" s="111">
        <v>0</v>
      </c>
      <c r="P27" s="111">
        <v>0</v>
      </c>
      <c r="Q27" s="111">
        <v>0</v>
      </c>
      <c r="R27" s="111">
        <v>0</v>
      </c>
      <c r="S27" s="111">
        <v>0</v>
      </c>
      <c r="T27" s="111">
        <v>0</v>
      </c>
    </row>
    <row r="28" ht="19.5" customHeight="1" spans="1:20">
      <c r="A28" s="110" t="s">
        <v>165</v>
      </c>
      <c r="B28" s="110"/>
      <c r="C28" s="110"/>
      <c r="D28" s="110" t="s">
        <v>166</v>
      </c>
      <c r="E28" s="111">
        <v>0</v>
      </c>
      <c r="F28" s="111">
        <v>0</v>
      </c>
      <c r="G28" s="111">
        <v>0</v>
      </c>
      <c r="H28" s="111">
        <v>9500.4</v>
      </c>
      <c r="I28" s="111">
        <v>9500.4</v>
      </c>
      <c r="J28" s="111">
        <v>0</v>
      </c>
      <c r="K28" s="111">
        <v>9500.4</v>
      </c>
      <c r="L28" s="111">
        <v>9500.4</v>
      </c>
      <c r="M28" s="111">
        <v>9500.4</v>
      </c>
      <c r="N28" s="111">
        <v>0</v>
      </c>
      <c r="O28" s="111">
        <v>0</v>
      </c>
      <c r="P28" s="111">
        <v>0</v>
      </c>
      <c r="Q28" s="111">
        <v>0</v>
      </c>
      <c r="R28" s="111">
        <v>0</v>
      </c>
      <c r="S28" s="111">
        <v>0</v>
      </c>
      <c r="T28" s="111">
        <v>0</v>
      </c>
    </row>
    <row r="29" ht="19.5" customHeight="1" spans="1:20">
      <c r="A29" s="110" t="s">
        <v>167</v>
      </c>
      <c r="B29" s="110"/>
      <c r="C29" s="110"/>
      <c r="D29" s="110" t="s">
        <v>168</v>
      </c>
      <c r="E29" s="111">
        <v>0</v>
      </c>
      <c r="F29" s="111">
        <v>0</v>
      </c>
      <c r="G29" s="111">
        <v>0</v>
      </c>
      <c r="H29" s="111">
        <v>650898.54</v>
      </c>
      <c r="I29" s="111">
        <v>650898.54</v>
      </c>
      <c r="J29" s="111">
        <v>0</v>
      </c>
      <c r="K29" s="111">
        <v>650724.12</v>
      </c>
      <c r="L29" s="111">
        <v>650724.12</v>
      </c>
      <c r="M29" s="111">
        <v>650724.12</v>
      </c>
      <c r="N29" s="111">
        <v>0</v>
      </c>
      <c r="O29" s="111">
        <v>0</v>
      </c>
      <c r="P29" s="111">
        <v>174.42</v>
      </c>
      <c r="Q29" s="111">
        <v>174.42</v>
      </c>
      <c r="R29" s="111">
        <v>0</v>
      </c>
      <c r="S29" s="111">
        <v>0</v>
      </c>
      <c r="T29" s="111">
        <v>0</v>
      </c>
    </row>
    <row r="30" ht="19.5" customHeight="1" spans="1:20">
      <c r="A30" s="110" t="s">
        <v>169</v>
      </c>
      <c r="B30" s="110"/>
      <c r="C30" s="110"/>
      <c r="D30" s="110" t="s">
        <v>170</v>
      </c>
      <c r="E30" s="111">
        <v>0</v>
      </c>
      <c r="F30" s="111">
        <v>0</v>
      </c>
      <c r="G30" s="111">
        <v>0</v>
      </c>
      <c r="H30" s="111">
        <v>650898.54</v>
      </c>
      <c r="I30" s="111">
        <v>650898.54</v>
      </c>
      <c r="J30" s="111">
        <v>0</v>
      </c>
      <c r="K30" s="111">
        <v>650724.12</v>
      </c>
      <c r="L30" s="111">
        <v>650724.12</v>
      </c>
      <c r="M30" s="111">
        <v>650724.12</v>
      </c>
      <c r="N30" s="111">
        <v>0</v>
      </c>
      <c r="O30" s="111">
        <v>0</v>
      </c>
      <c r="P30" s="111">
        <v>174.42</v>
      </c>
      <c r="Q30" s="111">
        <v>174.42</v>
      </c>
      <c r="R30" s="111">
        <v>0</v>
      </c>
      <c r="S30" s="111">
        <v>0</v>
      </c>
      <c r="T30" s="111">
        <v>0</v>
      </c>
    </row>
    <row r="31" ht="19.5" customHeight="1" spans="1:20">
      <c r="A31" s="110" t="s">
        <v>171</v>
      </c>
      <c r="B31" s="110"/>
      <c r="C31" s="110"/>
      <c r="D31" s="110" t="s">
        <v>172</v>
      </c>
      <c r="E31" s="111">
        <v>0</v>
      </c>
      <c r="F31" s="111">
        <v>0</v>
      </c>
      <c r="G31" s="111">
        <v>0</v>
      </c>
      <c r="H31" s="111">
        <v>339823.67</v>
      </c>
      <c r="I31" s="111">
        <v>339823.67</v>
      </c>
      <c r="J31" s="111">
        <v>0</v>
      </c>
      <c r="K31" s="111">
        <v>339823.67</v>
      </c>
      <c r="L31" s="111">
        <v>339823.67</v>
      </c>
      <c r="M31" s="111">
        <v>339823.67</v>
      </c>
      <c r="N31" s="111">
        <v>0</v>
      </c>
      <c r="O31" s="111">
        <v>0</v>
      </c>
      <c r="P31" s="111">
        <v>0</v>
      </c>
      <c r="Q31" s="111">
        <v>0</v>
      </c>
      <c r="R31" s="111">
        <v>0</v>
      </c>
      <c r="S31" s="111">
        <v>0</v>
      </c>
      <c r="T31" s="111">
        <v>0</v>
      </c>
    </row>
    <row r="32" ht="19.5" customHeight="1" spans="1:20">
      <c r="A32" s="110" t="s">
        <v>173</v>
      </c>
      <c r="B32" s="110"/>
      <c r="C32" s="110"/>
      <c r="D32" s="110" t="s">
        <v>174</v>
      </c>
      <c r="E32" s="111">
        <v>0</v>
      </c>
      <c r="F32" s="111">
        <v>0</v>
      </c>
      <c r="G32" s="111">
        <v>0</v>
      </c>
      <c r="H32" s="111">
        <v>1970.88</v>
      </c>
      <c r="I32" s="111">
        <v>1970.88</v>
      </c>
      <c r="J32" s="111">
        <v>0</v>
      </c>
      <c r="K32" s="111">
        <v>1970.88</v>
      </c>
      <c r="L32" s="111">
        <v>1970.88</v>
      </c>
      <c r="M32" s="111">
        <v>1970.88</v>
      </c>
      <c r="N32" s="111">
        <v>0</v>
      </c>
      <c r="O32" s="111">
        <v>0</v>
      </c>
      <c r="P32" s="111">
        <v>0</v>
      </c>
      <c r="Q32" s="111">
        <v>0</v>
      </c>
      <c r="R32" s="111">
        <v>0</v>
      </c>
      <c r="S32" s="111">
        <v>0</v>
      </c>
      <c r="T32" s="111">
        <v>0</v>
      </c>
    </row>
    <row r="33" ht="19.5" customHeight="1" spans="1:20">
      <c r="A33" s="110" t="s">
        <v>175</v>
      </c>
      <c r="B33" s="110"/>
      <c r="C33" s="110"/>
      <c r="D33" s="110" t="s">
        <v>176</v>
      </c>
      <c r="E33" s="111">
        <v>0</v>
      </c>
      <c r="F33" s="111">
        <v>0</v>
      </c>
      <c r="G33" s="111">
        <v>0</v>
      </c>
      <c r="H33" s="111">
        <v>274358.61</v>
      </c>
      <c r="I33" s="111">
        <v>274358.61</v>
      </c>
      <c r="J33" s="111">
        <v>0</v>
      </c>
      <c r="K33" s="111">
        <v>274358.61</v>
      </c>
      <c r="L33" s="111">
        <v>274358.61</v>
      </c>
      <c r="M33" s="111">
        <v>274358.61</v>
      </c>
      <c r="N33" s="111">
        <v>0</v>
      </c>
      <c r="O33" s="111">
        <v>0</v>
      </c>
      <c r="P33" s="111">
        <v>0</v>
      </c>
      <c r="Q33" s="111">
        <v>0</v>
      </c>
      <c r="R33" s="111">
        <v>0</v>
      </c>
      <c r="S33" s="111">
        <v>0</v>
      </c>
      <c r="T33" s="111">
        <v>0</v>
      </c>
    </row>
    <row r="34" ht="19.5" customHeight="1" spans="1:20">
      <c r="A34" s="110" t="s">
        <v>177</v>
      </c>
      <c r="B34" s="110"/>
      <c r="C34" s="110"/>
      <c r="D34" s="110" t="s">
        <v>178</v>
      </c>
      <c r="E34" s="111">
        <v>0</v>
      </c>
      <c r="F34" s="111">
        <v>0</v>
      </c>
      <c r="G34" s="111">
        <v>0</v>
      </c>
      <c r="H34" s="111">
        <v>34745.38</v>
      </c>
      <c r="I34" s="111">
        <v>34745.38</v>
      </c>
      <c r="J34" s="111">
        <v>0</v>
      </c>
      <c r="K34" s="111">
        <v>34570.96</v>
      </c>
      <c r="L34" s="111">
        <v>34570.96</v>
      </c>
      <c r="M34" s="111">
        <v>34570.96</v>
      </c>
      <c r="N34" s="111">
        <v>0</v>
      </c>
      <c r="O34" s="111">
        <v>0</v>
      </c>
      <c r="P34" s="111">
        <v>174.42</v>
      </c>
      <c r="Q34" s="111">
        <v>174.42</v>
      </c>
      <c r="R34" s="111">
        <v>0</v>
      </c>
      <c r="S34" s="111">
        <v>0</v>
      </c>
      <c r="T34" s="111">
        <v>0</v>
      </c>
    </row>
    <row r="35" ht="19.5" customHeight="1" spans="1:20">
      <c r="A35" s="110" t="s">
        <v>179</v>
      </c>
      <c r="B35" s="110"/>
      <c r="C35" s="110"/>
      <c r="D35" s="110" t="s">
        <v>180</v>
      </c>
      <c r="E35" s="111">
        <v>0</v>
      </c>
      <c r="F35" s="111">
        <v>0</v>
      </c>
      <c r="G35" s="111">
        <v>0</v>
      </c>
      <c r="H35" s="111">
        <v>739766</v>
      </c>
      <c r="I35" s="111">
        <v>739766</v>
      </c>
      <c r="J35" s="111">
        <v>0</v>
      </c>
      <c r="K35" s="111">
        <v>739766</v>
      </c>
      <c r="L35" s="111">
        <v>739766</v>
      </c>
      <c r="M35" s="111">
        <v>739766</v>
      </c>
      <c r="N35" s="111">
        <v>0</v>
      </c>
      <c r="O35" s="111">
        <v>0</v>
      </c>
      <c r="P35" s="111">
        <v>0</v>
      </c>
      <c r="Q35" s="111">
        <v>0</v>
      </c>
      <c r="R35" s="111">
        <v>0</v>
      </c>
      <c r="S35" s="111">
        <v>0</v>
      </c>
      <c r="T35" s="111">
        <v>0</v>
      </c>
    </row>
    <row r="36" ht="19.5" customHeight="1" spans="1:20">
      <c r="A36" s="110" t="s">
        <v>181</v>
      </c>
      <c r="B36" s="110"/>
      <c r="C36" s="110"/>
      <c r="D36" s="110" t="s">
        <v>182</v>
      </c>
      <c r="E36" s="111">
        <v>0</v>
      </c>
      <c r="F36" s="111">
        <v>0</v>
      </c>
      <c r="G36" s="111">
        <v>0</v>
      </c>
      <c r="H36" s="111">
        <v>739766</v>
      </c>
      <c r="I36" s="111">
        <v>739766</v>
      </c>
      <c r="J36" s="111">
        <v>0</v>
      </c>
      <c r="K36" s="111">
        <v>739766</v>
      </c>
      <c r="L36" s="111">
        <v>739766</v>
      </c>
      <c r="M36" s="111">
        <v>739766</v>
      </c>
      <c r="N36" s="111">
        <v>0</v>
      </c>
      <c r="O36" s="111">
        <v>0</v>
      </c>
      <c r="P36" s="111">
        <v>0</v>
      </c>
      <c r="Q36" s="111">
        <v>0</v>
      </c>
      <c r="R36" s="111">
        <v>0</v>
      </c>
      <c r="S36" s="111">
        <v>0</v>
      </c>
      <c r="T36" s="111">
        <v>0</v>
      </c>
    </row>
    <row r="37" ht="19.5" customHeight="1" spans="1:20">
      <c r="A37" s="110" t="s">
        <v>183</v>
      </c>
      <c r="B37" s="110"/>
      <c r="C37" s="110"/>
      <c r="D37" s="110" t="s">
        <v>184</v>
      </c>
      <c r="E37" s="111">
        <v>0</v>
      </c>
      <c r="F37" s="111">
        <v>0</v>
      </c>
      <c r="G37" s="111">
        <v>0</v>
      </c>
      <c r="H37" s="111">
        <v>739766</v>
      </c>
      <c r="I37" s="111">
        <v>739766</v>
      </c>
      <c r="J37" s="111">
        <v>0</v>
      </c>
      <c r="K37" s="111">
        <v>739766</v>
      </c>
      <c r="L37" s="111">
        <v>739766</v>
      </c>
      <c r="M37" s="111">
        <v>739766</v>
      </c>
      <c r="N37" s="111">
        <v>0</v>
      </c>
      <c r="O37" s="111">
        <v>0</v>
      </c>
      <c r="P37" s="111">
        <v>0</v>
      </c>
      <c r="Q37" s="111">
        <v>0</v>
      </c>
      <c r="R37" s="111">
        <v>0</v>
      </c>
      <c r="S37" s="111">
        <v>0</v>
      </c>
      <c r="T37" s="111">
        <v>0</v>
      </c>
    </row>
    <row r="38" ht="19.5" customHeight="1" spans="1:20">
      <c r="A38" s="110" t="s">
        <v>225</v>
      </c>
      <c r="B38" s="110"/>
      <c r="C38" s="110"/>
      <c r="D38" s="110"/>
      <c r="E38" s="110"/>
      <c r="F38" s="110"/>
      <c r="G38" s="110"/>
      <c r="H38" s="110"/>
      <c r="I38" s="110"/>
      <c r="J38" s="110"/>
      <c r="K38" s="110"/>
      <c r="L38" s="110"/>
      <c r="M38" s="110"/>
      <c r="N38" s="110"/>
      <c r="O38" s="110"/>
      <c r="P38" s="110"/>
      <c r="Q38" s="110"/>
      <c r="R38" s="110"/>
      <c r="S38" s="110"/>
      <c r="T38" s="110"/>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5" t="s">
        <v>226</v>
      </c>
    </row>
    <row r="2" spans="9:9">
      <c r="I2" s="108" t="s">
        <v>227</v>
      </c>
    </row>
    <row r="3" spans="1:9">
      <c r="A3" s="108" t="s">
        <v>2</v>
      </c>
      <c r="I3" s="108" t="s">
        <v>3</v>
      </c>
    </row>
    <row r="4" ht="19.5" customHeight="1" spans="1:9">
      <c r="A4" s="117" t="s">
        <v>222</v>
      </c>
      <c r="B4" s="117"/>
      <c r="C4" s="117"/>
      <c r="D4" s="117" t="s">
        <v>221</v>
      </c>
      <c r="E4" s="117"/>
      <c r="F4" s="117"/>
      <c r="G4" s="117"/>
      <c r="H4" s="117"/>
      <c r="I4" s="117"/>
    </row>
    <row r="5" ht="19.5" customHeight="1" spans="1:9">
      <c r="A5" s="117" t="s">
        <v>228</v>
      </c>
      <c r="B5" s="117" t="s">
        <v>122</v>
      </c>
      <c r="C5" s="117" t="s">
        <v>8</v>
      </c>
      <c r="D5" s="117" t="s">
        <v>228</v>
      </c>
      <c r="E5" s="117" t="s">
        <v>122</v>
      </c>
      <c r="F5" s="117" t="s">
        <v>8</v>
      </c>
      <c r="G5" s="117" t="s">
        <v>228</v>
      </c>
      <c r="H5" s="117" t="s">
        <v>122</v>
      </c>
      <c r="I5" s="117" t="s">
        <v>8</v>
      </c>
    </row>
    <row r="6" ht="19.5" customHeight="1" spans="1:9">
      <c r="A6" s="117"/>
      <c r="B6" s="117"/>
      <c r="C6" s="117"/>
      <c r="D6" s="117"/>
      <c r="E6" s="117"/>
      <c r="F6" s="117"/>
      <c r="G6" s="117"/>
      <c r="H6" s="117"/>
      <c r="I6" s="117"/>
    </row>
    <row r="7" ht="19.5" customHeight="1" spans="1:9">
      <c r="A7" s="110" t="s">
        <v>229</v>
      </c>
      <c r="B7" s="110" t="s">
        <v>230</v>
      </c>
      <c r="C7" s="111">
        <v>9985324.02</v>
      </c>
      <c r="D7" s="110" t="s">
        <v>231</v>
      </c>
      <c r="E7" s="110" t="s">
        <v>232</v>
      </c>
      <c r="F7" s="111">
        <v>1042207.54</v>
      </c>
      <c r="G7" s="110" t="s">
        <v>233</v>
      </c>
      <c r="H7" s="110" t="s">
        <v>234</v>
      </c>
      <c r="I7" s="111">
        <v>45680.02</v>
      </c>
    </row>
    <row r="8" ht="19.5" customHeight="1" spans="1:9">
      <c r="A8" s="110" t="s">
        <v>235</v>
      </c>
      <c r="B8" s="110" t="s">
        <v>236</v>
      </c>
      <c r="C8" s="111">
        <v>1637592.5</v>
      </c>
      <c r="D8" s="110" t="s">
        <v>237</v>
      </c>
      <c r="E8" s="110" t="s">
        <v>238</v>
      </c>
      <c r="F8" s="111">
        <v>123635.96</v>
      </c>
      <c r="G8" s="110" t="s">
        <v>239</v>
      </c>
      <c r="H8" s="110" t="s">
        <v>240</v>
      </c>
      <c r="I8" s="111">
        <v>0</v>
      </c>
    </row>
    <row r="9" ht="19.5" customHeight="1" spans="1:9">
      <c r="A9" s="110" t="s">
        <v>241</v>
      </c>
      <c r="B9" s="110" t="s">
        <v>242</v>
      </c>
      <c r="C9" s="111">
        <v>2984659</v>
      </c>
      <c r="D9" s="110" t="s">
        <v>243</v>
      </c>
      <c r="E9" s="110" t="s">
        <v>244</v>
      </c>
      <c r="F9" s="111">
        <v>0</v>
      </c>
      <c r="G9" s="110" t="s">
        <v>245</v>
      </c>
      <c r="H9" s="110" t="s">
        <v>246</v>
      </c>
      <c r="I9" s="111">
        <v>45680.02</v>
      </c>
    </row>
    <row r="10" ht="19.5" customHeight="1" spans="1:9">
      <c r="A10" s="110" t="s">
        <v>247</v>
      </c>
      <c r="B10" s="110" t="s">
        <v>248</v>
      </c>
      <c r="C10" s="111">
        <v>1106618.48</v>
      </c>
      <c r="D10" s="110" t="s">
        <v>249</v>
      </c>
      <c r="E10" s="110" t="s">
        <v>250</v>
      </c>
      <c r="F10" s="111">
        <v>0</v>
      </c>
      <c r="G10" s="110" t="s">
        <v>251</v>
      </c>
      <c r="H10" s="110" t="s">
        <v>252</v>
      </c>
      <c r="I10" s="111">
        <v>0</v>
      </c>
    </row>
    <row r="11" ht="19.5" customHeight="1" spans="1:9">
      <c r="A11" s="110" t="s">
        <v>253</v>
      </c>
      <c r="B11" s="110" t="s">
        <v>254</v>
      </c>
      <c r="C11" s="111">
        <v>0</v>
      </c>
      <c r="D11" s="110" t="s">
        <v>255</v>
      </c>
      <c r="E11" s="110" t="s">
        <v>256</v>
      </c>
      <c r="F11" s="111">
        <v>0</v>
      </c>
      <c r="G11" s="110" t="s">
        <v>257</v>
      </c>
      <c r="H11" s="110" t="s">
        <v>258</v>
      </c>
      <c r="I11" s="111">
        <v>0</v>
      </c>
    </row>
    <row r="12" ht="19.5" customHeight="1" spans="1:9">
      <c r="A12" s="110" t="s">
        <v>259</v>
      </c>
      <c r="B12" s="110" t="s">
        <v>260</v>
      </c>
      <c r="C12" s="111">
        <v>22268</v>
      </c>
      <c r="D12" s="110" t="s">
        <v>261</v>
      </c>
      <c r="E12" s="110" t="s">
        <v>262</v>
      </c>
      <c r="F12" s="111">
        <v>10462</v>
      </c>
      <c r="G12" s="110" t="s">
        <v>263</v>
      </c>
      <c r="H12" s="110" t="s">
        <v>264</v>
      </c>
      <c r="I12" s="111">
        <v>0</v>
      </c>
    </row>
    <row r="13" ht="19.5" customHeight="1" spans="1:9">
      <c r="A13" s="110" t="s">
        <v>265</v>
      </c>
      <c r="B13" s="110" t="s">
        <v>266</v>
      </c>
      <c r="C13" s="111">
        <v>693239.04</v>
      </c>
      <c r="D13" s="110" t="s">
        <v>267</v>
      </c>
      <c r="E13" s="110" t="s">
        <v>268</v>
      </c>
      <c r="F13" s="111">
        <v>27103.87</v>
      </c>
      <c r="G13" s="110" t="s">
        <v>269</v>
      </c>
      <c r="H13" s="110" t="s">
        <v>270</v>
      </c>
      <c r="I13" s="111">
        <v>0</v>
      </c>
    </row>
    <row r="14" ht="19.5" customHeight="1" spans="1:9">
      <c r="A14" s="110" t="s">
        <v>271</v>
      </c>
      <c r="B14" s="110" t="s">
        <v>272</v>
      </c>
      <c r="C14" s="111">
        <v>98497.78</v>
      </c>
      <c r="D14" s="110" t="s">
        <v>273</v>
      </c>
      <c r="E14" s="110" t="s">
        <v>274</v>
      </c>
      <c r="F14" s="111">
        <v>79076.98</v>
      </c>
      <c r="G14" s="110" t="s">
        <v>275</v>
      </c>
      <c r="H14" s="110" t="s">
        <v>276</v>
      </c>
      <c r="I14" s="111">
        <v>0</v>
      </c>
    </row>
    <row r="15" ht="19.5" customHeight="1" spans="1:9">
      <c r="A15" s="110" t="s">
        <v>277</v>
      </c>
      <c r="B15" s="110" t="s">
        <v>278</v>
      </c>
      <c r="C15" s="111">
        <v>341794.55</v>
      </c>
      <c r="D15" s="110" t="s">
        <v>279</v>
      </c>
      <c r="E15" s="110" t="s">
        <v>280</v>
      </c>
      <c r="F15" s="111">
        <v>0</v>
      </c>
      <c r="G15" s="110" t="s">
        <v>281</v>
      </c>
      <c r="H15" s="110" t="s">
        <v>282</v>
      </c>
      <c r="I15" s="111">
        <v>0</v>
      </c>
    </row>
    <row r="16" ht="19.5" customHeight="1" spans="1:9">
      <c r="A16" s="110" t="s">
        <v>283</v>
      </c>
      <c r="B16" s="110" t="s">
        <v>284</v>
      </c>
      <c r="C16" s="111">
        <v>274358.61</v>
      </c>
      <c r="D16" s="110" t="s">
        <v>285</v>
      </c>
      <c r="E16" s="110" t="s">
        <v>286</v>
      </c>
      <c r="F16" s="111">
        <v>51900</v>
      </c>
      <c r="G16" s="110" t="s">
        <v>287</v>
      </c>
      <c r="H16" s="110" t="s">
        <v>288</v>
      </c>
      <c r="I16" s="111">
        <v>0</v>
      </c>
    </row>
    <row r="17" ht="19.5" customHeight="1" spans="1:9">
      <c r="A17" s="110" t="s">
        <v>289</v>
      </c>
      <c r="B17" s="110" t="s">
        <v>290</v>
      </c>
      <c r="C17" s="111">
        <v>36530.06</v>
      </c>
      <c r="D17" s="110" t="s">
        <v>291</v>
      </c>
      <c r="E17" s="110" t="s">
        <v>292</v>
      </c>
      <c r="F17" s="111">
        <v>25900.5</v>
      </c>
      <c r="G17" s="110" t="s">
        <v>293</v>
      </c>
      <c r="H17" s="110" t="s">
        <v>294</v>
      </c>
      <c r="I17" s="111">
        <v>0</v>
      </c>
    </row>
    <row r="18" ht="19.5" customHeight="1" spans="1:9">
      <c r="A18" s="110" t="s">
        <v>295</v>
      </c>
      <c r="B18" s="110" t="s">
        <v>296</v>
      </c>
      <c r="C18" s="111">
        <v>739766</v>
      </c>
      <c r="D18" s="110" t="s">
        <v>297</v>
      </c>
      <c r="E18" s="110" t="s">
        <v>298</v>
      </c>
      <c r="F18" s="111">
        <v>0</v>
      </c>
      <c r="G18" s="110" t="s">
        <v>299</v>
      </c>
      <c r="H18" s="110" t="s">
        <v>300</v>
      </c>
      <c r="I18" s="111">
        <v>0</v>
      </c>
    </row>
    <row r="19" ht="19.5" customHeight="1" spans="1:9">
      <c r="A19" s="110" t="s">
        <v>301</v>
      </c>
      <c r="B19" s="110" t="s">
        <v>302</v>
      </c>
      <c r="C19" s="111">
        <v>0</v>
      </c>
      <c r="D19" s="110" t="s">
        <v>303</v>
      </c>
      <c r="E19" s="110" t="s">
        <v>304</v>
      </c>
      <c r="F19" s="111">
        <v>17200</v>
      </c>
      <c r="G19" s="110" t="s">
        <v>305</v>
      </c>
      <c r="H19" s="110" t="s">
        <v>306</v>
      </c>
      <c r="I19" s="111">
        <v>0</v>
      </c>
    </row>
    <row r="20" ht="19.5" customHeight="1" spans="1:9">
      <c r="A20" s="110" t="s">
        <v>307</v>
      </c>
      <c r="B20" s="110" t="s">
        <v>308</v>
      </c>
      <c r="C20" s="111">
        <v>2050000</v>
      </c>
      <c r="D20" s="110" t="s">
        <v>309</v>
      </c>
      <c r="E20" s="110" t="s">
        <v>310</v>
      </c>
      <c r="F20" s="111">
        <v>0</v>
      </c>
      <c r="G20" s="110" t="s">
        <v>311</v>
      </c>
      <c r="H20" s="110" t="s">
        <v>312</v>
      </c>
      <c r="I20" s="111">
        <v>0</v>
      </c>
    </row>
    <row r="21" ht="19.5" customHeight="1" spans="1:9">
      <c r="A21" s="110" t="s">
        <v>313</v>
      </c>
      <c r="B21" s="110" t="s">
        <v>314</v>
      </c>
      <c r="C21" s="111">
        <v>379891.4</v>
      </c>
      <c r="D21" s="110" t="s">
        <v>315</v>
      </c>
      <c r="E21" s="110" t="s">
        <v>316</v>
      </c>
      <c r="F21" s="111">
        <v>10355</v>
      </c>
      <c r="G21" s="110" t="s">
        <v>317</v>
      </c>
      <c r="H21" s="110" t="s">
        <v>318</v>
      </c>
      <c r="I21" s="111">
        <v>0</v>
      </c>
    </row>
    <row r="22" ht="19.5" customHeight="1" spans="1:9">
      <c r="A22" s="110" t="s">
        <v>319</v>
      </c>
      <c r="B22" s="110" t="s">
        <v>320</v>
      </c>
      <c r="C22" s="111">
        <v>144050</v>
      </c>
      <c r="D22" s="110" t="s">
        <v>321</v>
      </c>
      <c r="E22" s="110" t="s">
        <v>322</v>
      </c>
      <c r="F22" s="111">
        <v>5840</v>
      </c>
      <c r="G22" s="110" t="s">
        <v>323</v>
      </c>
      <c r="H22" s="110" t="s">
        <v>324</v>
      </c>
      <c r="I22" s="111">
        <v>0</v>
      </c>
    </row>
    <row r="23" ht="19.5" customHeight="1" spans="1:9">
      <c r="A23" s="110" t="s">
        <v>325</v>
      </c>
      <c r="B23" s="110" t="s">
        <v>326</v>
      </c>
      <c r="C23" s="111">
        <v>0</v>
      </c>
      <c r="D23" s="110" t="s">
        <v>327</v>
      </c>
      <c r="E23" s="110" t="s">
        <v>328</v>
      </c>
      <c r="F23" s="111">
        <v>6914</v>
      </c>
      <c r="G23" s="110" t="s">
        <v>329</v>
      </c>
      <c r="H23" s="110" t="s">
        <v>330</v>
      </c>
      <c r="I23" s="111">
        <v>0</v>
      </c>
    </row>
    <row r="24" ht="19.5" customHeight="1" spans="1:9">
      <c r="A24" s="110" t="s">
        <v>331</v>
      </c>
      <c r="B24" s="110" t="s">
        <v>332</v>
      </c>
      <c r="C24" s="111">
        <v>0</v>
      </c>
      <c r="D24" s="110" t="s">
        <v>333</v>
      </c>
      <c r="E24" s="110" t="s">
        <v>334</v>
      </c>
      <c r="F24" s="111">
        <v>0</v>
      </c>
      <c r="G24" s="110" t="s">
        <v>335</v>
      </c>
      <c r="H24" s="110" t="s">
        <v>336</v>
      </c>
      <c r="I24" s="111">
        <v>0</v>
      </c>
    </row>
    <row r="25" ht="19.5" customHeight="1" spans="1:9">
      <c r="A25" s="110" t="s">
        <v>337</v>
      </c>
      <c r="B25" s="110" t="s">
        <v>338</v>
      </c>
      <c r="C25" s="111">
        <v>0</v>
      </c>
      <c r="D25" s="110" t="s">
        <v>339</v>
      </c>
      <c r="E25" s="110" t="s">
        <v>340</v>
      </c>
      <c r="F25" s="111">
        <v>0</v>
      </c>
      <c r="G25" s="110" t="s">
        <v>341</v>
      </c>
      <c r="H25" s="110" t="s">
        <v>342</v>
      </c>
      <c r="I25" s="111">
        <v>0</v>
      </c>
    </row>
    <row r="26" ht="19.5" customHeight="1" spans="1:9">
      <c r="A26" s="110" t="s">
        <v>343</v>
      </c>
      <c r="B26" s="110" t="s">
        <v>344</v>
      </c>
      <c r="C26" s="111">
        <v>235841.4</v>
      </c>
      <c r="D26" s="110" t="s">
        <v>345</v>
      </c>
      <c r="E26" s="110" t="s">
        <v>346</v>
      </c>
      <c r="F26" s="111">
        <v>0</v>
      </c>
      <c r="G26" s="110" t="s">
        <v>347</v>
      </c>
      <c r="H26" s="110" t="s">
        <v>348</v>
      </c>
      <c r="I26" s="111">
        <v>0</v>
      </c>
    </row>
    <row r="27" ht="19.5" customHeight="1" spans="1:9">
      <c r="A27" s="110" t="s">
        <v>349</v>
      </c>
      <c r="B27" s="110" t="s">
        <v>350</v>
      </c>
      <c r="C27" s="111">
        <v>0</v>
      </c>
      <c r="D27" s="110" t="s">
        <v>351</v>
      </c>
      <c r="E27" s="110" t="s">
        <v>352</v>
      </c>
      <c r="F27" s="111">
        <v>50000</v>
      </c>
      <c r="G27" s="110" t="s">
        <v>353</v>
      </c>
      <c r="H27" s="110" t="s">
        <v>354</v>
      </c>
      <c r="I27" s="111">
        <v>0</v>
      </c>
    </row>
    <row r="28" ht="19.5" customHeight="1" spans="1:9">
      <c r="A28" s="110" t="s">
        <v>355</v>
      </c>
      <c r="B28" s="110" t="s">
        <v>356</v>
      </c>
      <c r="C28" s="111">
        <v>0</v>
      </c>
      <c r="D28" s="110" t="s">
        <v>357</v>
      </c>
      <c r="E28" s="110" t="s">
        <v>358</v>
      </c>
      <c r="F28" s="111">
        <v>70000</v>
      </c>
      <c r="G28" s="110" t="s">
        <v>359</v>
      </c>
      <c r="H28" s="110" t="s">
        <v>360</v>
      </c>
      <c r="I28" s="111">
        <v>0</v>
      </c>
    </row>
    <row r="29" ht="19.5" customHeight="1" spans="1:9">
      <c r="A29" s="110" t="s">
        <v>361</v>
      </c>
      <c r="B29" s="110" t="s">
        <v>362</v>
      </c>
      <c r="C29" s="111">
        <v>0</v>
      </c>
      <c r="D29" s="110" t="s">
        <v>363</v>
      </c>
      <c r="E29" s="110" t="s">
        <v>364</v>
      </c>
      <c r="F29" s="111">
        <v>109200</v>
      </c>
      <c r="G29" s="110" t="s">
        <v>365</v>
      </c>
      <c r="H29" s="110" t="s">
        <v>366</v>
      </c>
      <c r="I29" s="111">
        <v>0</v>
      </c>
    </row>
    <row r="30" ht="19.5" customHeight="1" spans="1:9">
      <c r="A30" s="110" t="s">
        <v>367</v>
      </c>
      <c r="B30" s="110" t="s">
        <v>368</v>
      </c>
      <c r="C30" s="111">
        <v>0</v>
      </c>
      <c r="D30" s="110" t="s">
        <v>369</v>
      </c>
      <c r="E30" s="110" t="s">
        <v>370</v>
      </c>
      <c r="F30" s="111">
        <v>11700</v>
      </c>
      <c r="G30" s="110" t="s">
        <v>371</v>
      </c>
      <c r="H30" s="110" t="s">
        <v>372</v>
      </c>
      <c r="I30" s="111">
        <v>0</v>
      </c>
    </row>
    <row r="31" ht="19.5" customHeight="1" spans="1:9">
      <c r="A31" s="110" t="s">
        <v>373</v>
      </c>
      <c r="B31" s="110" t="s">
        <v>374</v>
      </c>
      <c r="C31" s="111">
        <v>0</v>
      </c>
      <c r="D31" s="110" t="s">
        <v>375</v>
      </c>
      <c r="E31" s="110" t="s">
        <v>376</v>
      </c>
      <c r="F31" s="111">
        <v>53399.12</v>
      </c>
      <c r="G31" s="110" t="s">
        <v>377</v>
      </c>
      <c r="H31" s="110" t="s">
        <v>378</v>
      </c>
      <c r="I31" s="111">
        <v>0</v>
      </c>
    </row>
    <row r="32" ht="19.5" customHeight="1" spans="1:9">
      <c r="A32" s="110" t="s">
        <v>379</v>
      </c>
      <c r="B32" s="110" t="s">
        <v>380</v>
      </c>
      <c r="C32" s="111">
        <v>0</v>
      </c>
      <c r="D32" s="110" t="s">
        <v>381</v>
      </c>
      <c r="E32" s="110" t="s">
        <v>382</v>
      </c>
      <c r="F32" s="111">
        <v>359550</v>
      </c>
      <c r="G32" s="110" t="s">
        <v>383</v>
      </c>
      <c r="H32" s="110" t="s">
        <v>384</v>
      </c>
      <c r="I32" s="111">
        <v>0</v>
      </c>
    </row>
    <row r="33" ht="19.5" customHeight="1" spans="1:9">
      <c r="A33" s="110" t="s">
        <v>385</v>
      </c>
      <c r="B33" s="110" t="s">
        <v>386</v>
      </c>
      <c r="C33" s="111">
        <v>0</v>
      </c>
      <c r="D33" s="110" t="s">
        <v>387</v>
      </c>
      <c r="E33" s="110" t="s">
        <v>388</v>
      </c>
      <c r="F33" s="111">
        <v>0</v>
      </c>
      <c r="G33" s="110" t="s">
        <v>389</v>
      </c>
      <c r="H33" s="110" t="s">
        <v>390</v>
      </c>
      <c r="I33" s="111">
        <v>0</v>
      </c>
    </row>
    <row r="34" ht="19.5" customHeight="1" spans="1:9">
      <c r="A34" s="110"/>
      <c r="B34" s="110"/>
      <c r="C34" s="119"/>
      <c r="D34" s="110" t="s">
        <v>391</v>
      </c>
      <c r="E34" s="110" t="s">
        <v>392</v>
      </c>
      <c r="F34" s="111">
        <v>29970.11</v>
      </c>
      <c r="G34" s="110" t="s">
        <v>393</v>
      </c>
      <c r="H34" s="110" t="s">
        <v>394</v>
      </c>
      <c r="I34" s="111">
        <v>0</v>
      </c>
    </row>
    <row r="35" ht="19.5" customHeight="1" spans="1:9">
      <c r="A35" s="110"/>
      <c r="B35" s="110"/>
      <c r="C35" s="119"/>
      <c r="D35" s="110" t="s">
        <v>395</v>
      </c>
      <c r="E35" s="110" t="s">
        <v>396</v>
      </c>
      <c r="F35" s="111">
        <v>0</v>
      </c>
      <c r="G35" s="110" t="s">
        <v>397</v>
      </c>
      <c r="H35" s="110" t="s">
        <v>398</v>
      </c>
      <c r="I35" s="111">
        <v>0</v>
      </c>
    </row>
    <row r="36" ht="19.5" customHeight="1" spans="1:9">
      <c r="A36" s="110"/>
      <c r="B36" s="110"/>
      <c r="C36" s="119"/>
      <c r="D36" s="110" t="s">
        <v>399</v>
      </c>
      <c r="E36" s="110" t="s">
        <v>400</v>
      </c>
      <c r="F36" s="111">
        <v>0</v>
      </c>
      <c r="G36" s="110" t="s">
        <v>401</v>
      </c>
      <c r="H36" s="110" t="s">
        <v>402</v>
      </c>
      <c r="I36" s="111">
        <v>0</v>
      </c>
    </row>
    <row r="37" ht="19.5" customHeight="1" spans="1:9">
      <c r="A37" s="110"/>
      <c r="B37" s="110"/>
      <c r="C37" s="119"/>
      <c r="D37" s="110" t="s">
        <v>403</v>
      </c>
      <c r="E37" s="110" t="s">
        <v>404</v>
      </c>
      <c r="F37" s="111">
        <v>0</v>
      </c>
      <c r="G37" s="110"/>
      <c r="H37" s="110"/>
      <c r="I37" s="119"/>
    </row>
    <row r="38" ht="19.5" customHeight="1" spans="1:9">
      <c r="A38" s="110"/>
      <c r="B38" s="110"/>
      <c r="C38" s="119"/>
      <c r="D38" s="110" t="s">
        <v>405</v>
      </c>
      <c r="E38" s="110" t="s">
        <v>406</v>
      </c>
      <c r="F38" s="111">
        <v>0</v>
      </c>
      <c r="G38" s="110"/>
      <c r="H38" s="110"/>
      <c r="I38" s="119"/>
    </row>
    <row r="39" ht="19.5" customHeight="1" spans="1:9">
      <c r="A39" s="110"/>
      <c r="B39" s="110"/>
      <c r="C39" s="119"/>
      <c r="D39" s="110" t="s">
        <v>407</v>
      </c>
      <c r="E39" s="110" t="s">
        <v>408</v>
      </c>
      <c r="F39" s="111">
        <v>0</v>
      </c>
      <c r="G39" s="110"/>
      <c r="H39" s="110"/>
      <c r="I39" s="119"/>
    </row>
    <row r="40" ht="19.5" customHeight="1" spans="1:9">
      <c r="A40" s="109" t="s">
        <v>409</v>
      </c>
      <c r="B40" s="109"/>
      <c r="C40" s="111">
        <v>10365215.42</v>
      </c>
      <c r="D40" s="109" t="s">
        <v>410</v>
      </c>
      <c r="E40" s="109"/>
      <c r="F40" s="121"/>
      <c r="G40" s="109"/>
      <c r="H40" s="109"/>
      <c r="I40" s="111">
        <v>1087887.56</v>
      </c>
    </row>
    <row r="41" ht="19.5" customHeight="1" spans="1:9">
      <c r="A41" s="110" t="s">
        <v>411</v>
      </c>
      <c r="B41" s="110"/>
      <c r="C41" s="122"/>
      <c r="D41" s="110"/>
      <c r="E41" s="110"/>
      <c r="F41" s="110"/>
      <c r="G41" s="110"/>
      <c r="H41" s="110"/>
      <c r="I41" s="12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0" workbookViewId="0">
      <selection activeCell="H16" sqref="H16"/>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5" t="s">
        <v>412</v>
      </c>
    </row>
    <row r="2" spans="12:12">
      <c r="L2" s="108" t="s">
        <v>413</v>
      </c>
    </row>
    <row r="3" spans="1:12">
      <c r="A3" s="108" t="s">
        <v>2</v>
      </c>
      <c r="L3" s="108" t="s">
        <v>3</v>
      </c>
    </row>
    <row r="4" ht="15" customHeight="1" spans="1:12">
      <c r="A4" s="109" t="s">
        <v>414</v>
      </c>
      <c r="B4" s="109"/>
      <c r="C4" s="109"/>
      <c r="D4" s="109" t="s">
        <v>221</v>
      </c>
      <c r="E4" s="109"/>
      <c r="F4" s="109"/>
      <c r="G4" s="109"/>
      <c r="H4" s="109"/>
      <c r="I4" s="109"/>
      <c r="J4" s="109"/>
      <c r="K4" s="109"/>
      <c r="L4" s="109"/>
    </row>
    <row r="5" ht="15" customHeight="1" spans="1:12">
      <c r="A5" s="109" t="s">
        <v>228</v>
      </c>
      <c r="B5" s="109" t="s">
        <v>122</v>
      </c>
      <c r="C5" s="109" t="s">
        <v>8</v>
      </c>
      <c r="D5" s="109" t="s">
        <v>228</v>
      </c>
      <c r="E5" s="109" t="s">
        <v>122</v>
      </c>
      <c r="F5" s="109" t="s">
        <v>8</v>
      </c>
      <c r="G5" s="109" t="s">
        <v>228</v>
      </c>
      <c r="H5" s="109" t="s">
        <v>122</v>
      </c>
      <c r="I5" s="109" t="s">
        <v>8</v>
      </c>
      <c r="J5" s="109" t="s">
        <v>228</v>
      </c>
      <c r="K5" s="109" t="s">
        <v>122</v>
      </c>
      <c r="L5" s="109" t="s">
        <v>8</v>
      </c>
    </row>
    <row r="6" ht="15" customHeight="1" spans="1:12">
      <c r="A6" s="110" t="s">
        <v>229</v>
      </c>
      <c r="B6" s="110" t="s">
        <v>230</v>
      </c>
      <c r="C6" s="111">
        <v>0</v>
      </c>
      <c r="D6" s="110" t="s">
        <v>231</v>
      </c>
      <c r="E6" s="110" t="s">
        <v>232</v>
      </c>
      <c r="F6" s="111">
        <v>2071098.4</v>
      </c>
      <c r="G6" s="110" t="s">
        <v>415</v>
      </c>
      <c r="H6" s="110" t="s">
        <v>416</v>
      </c>
      <c r="I6" s="111">
        <v>0</v>
      </c>
      <c r="J6" s="110" t="s">
        <v>417</v>
      </c>
      <c r="K6" s="110" t="s">
        <v>418</v>
      </c>
      <c r="L6" s="111">
        <v>0</v>
      </c>
    </row>
    <row r="7" ht="15" customHeight="1" spans="1:12">
      <c r="A7" s="110" t="s">
        <v>235</v>
      </c>
      <c r="B7" s="110" t="s">
        <v>236</v>
      </c>
      <c r="C7" s="111">
        <v>0</v>
      </c>
      <c r="D7" s="110" t="s">
        <v>237</v>
      </c>
      <c r="E7" s="110" t="s">
        <v>238</v>
      </c>
      <c r="F7" s="111">
        <v>252419.38</v>
      </c>
      <c r="G7" s="110" t="s">
        <v>419</v>
      </c>
      <c r="H7" s="110" t="s">
        <v>240</v>
      </c>
      <c r="I7" s="111">
        <v>0</v>
      </c>
      <c r="J7" s="110" t="s">
        <v>420</v>
      </c>
      <c r="K7" s="110" t="s">
        <v>421</v>
      </c>
      <c r="L7" s="111">
        <v>0</v>
      </c>
    </row>
    <row r="8" ht="15" customHeight="1" spans="1:12">
      <c r="A8" s="110" t="s">
        <v>241</v>
      </c>
      <c r="B8" s="110" t="s">
        <v>242</v>
      </c>
      <c r="C8" s="111">
        <v>0</v>
      </c>
      <c r="D8" s="110" t="s">
        <v>243</v>
      </c>
      <c r="E8" s="110" t="s">
        <v>244</v>
      </c>
      <c r="F8" s="111">
        <v>13826.4</v>
      </c>
      <c r="G8" s="110" t="s">
        <v>422</v>
      </c>
      <c r="H8" s="110" t="s">
        <v>246</v>
      </c>
      <c r="I8" s="111">
        <v>0</v>
      </c>
      <c r="J8" s="110" t="s">
        <v>423</v>
      </c>
      <c r="K8" s="110" t="s">
        <v>372</v>
      </c>
      <c r="L8" s="111">
        <v>0</v>
      </c>
    </row>
    <row r="9" ht="15" customHeight="1" spans="1:12">
      <c r="A9" s="110" t="s">
        <v>247</v>
      </c>
      <c r="B9" s="110" t="s">
        <v>248</v>
      </c>
      <c r="C9" s="111">
        <v>0</v>
      </c>
      <c r="D9" s="110" t="s">
        <v>249</v>
      </c>
      <c r="E9" s="110" t="s">
        <v>250</v>
      </c>
      <c r="F9" s="111">
        <v>41500</v>
      </c>
      <c r="G9" s="110" t="s">
        <v>424</v>
      </c>
      <c r="H9" s="110" t="s">
        <v>252</v>
      </c>
      <c r="I9" s="111">
        <v>0</v>
      </c>
      <c r="J9" s="110" t="s">
        <v>335</v>
      </c>
      <c r="K9" s="110" t="s">
        <v>336</v>
      </c>
      <c r="L9" s="111">
        <v>0</v>
      </c>
    </row>
    <row r="10" ht="15" customHeight="1" spans="1:12">
      <c r="A10" s="110" t="s">
        <v>253</v>
      </c>
      <c r="B10" s="110" t="s">
        <v>254</v>
      </c>
      <c r="C10" s="111">
        <v>0</v>
      </c>
      <c r="D10" s="110" t="s">
        <v>255</v>
      </c>
      <c r="E10" s="110" t="s">
        <v>256</v>
      </c>
      <c r="F10" s="111">
        <v>0</v>
      </c>
      <c r="G10" s="110" t="s">
        <v>425</v>
      </c>
      <c r="H10" s="110" t="s">
        <v>258</v>
      </c>
      <c r="I10" s="111">
        <v>0</v>
      </c>
      <c r="J10" s="110" t="s">
        <v>341</v>
      </c>
      <c r="K10" s="110" t="s">
        <v>342</v>
      </c>
      <c r="L10" s="111">
        <v>0</v>
      </c>
    </row>
    <row r="11" ht="15" customHeight="1" spans="1:12">
      <c r="A11" s="110" t="s">
        <v>259</v>
      </c>
      <c r="B11" s="110" t="s">
        <v>260</v>
      </c>
      <c r="C11" s="111">
        <v>0</v>
      </c>
      <c r="D11" s="110" t="s">
        <v>261</v>
      </c>
      <c r="E11" s="110" t="s">
        <v>262</v>
      </c>
      <c r="F11" s="111">
        <v>0</v>
      </c>
      <c r="G11" s="110" t="s">
        <v>426</v>
      </c>
      <c r="H11" s="110" t="s">
        <v>264</v>
      </c>
      <c r="I11" s="111">
        <v>0</v>
      </c>
      <c r="J11" s="110" t="s">
        <v>347</v>
      </c>
      <c r="K11" s="110" t="s">
        <v>348</v>
      </c>
      <c r="L11" s="111">
        <v>0</v>
      </c>
    </row>
    <row r="12" ht="15" customHeight="1" spans="1:12">
      <c r="A12" s="110" t="s">
        <v>265</v>
      </c>
      <c r="B12" s="110" t="s">
        <v>266</v>
      </c>
      <c r="C12" s="111">
        <v>0</v>
      </c>
      <c r="D12" s="110" t="s">
        <v>267</v>
      </c>
      <c r="E12" s="110" t="s">
        <v>268</v>
      </c>
      <c r="F12" s="111">
        <v>0</v>
      </c>
      <c r="G12" s="110" t="s">
        <v>427</v>
      </c>
      <c r="H12" s="110" t="s">
        <v>270</v>
      </c>
      <c r="I12" s="111">
        <v>0</v>
      </c>
      <c r="J12" s="110" t="s">
        <v>353</v>
      </c>
      <c r="K12" s="110" t="s">
        <v>354</v>
      </c>
      <c r="L12" s="111">
        <v>0</v>
      </c>
    </row>
    <row r="13" ht="15" customHeight="1" spans="1:12">
      <c r="A13" s="110" t="s">
        <v>271</v>
      </c>
      <c r="B13" s="110" t="s">
        <v>272</v>
      </c>
      <c r="C13" s="111">
        <v>0</v>
      </c>
      <c r="D13" s="110" t="s">
        <v>273</v>
      </c>
      <c r="E13" s="110" t="s">
        <v>274</v>
      </c>
      <c r="F13" s="111">
        <v>25846.13</v>
      </c>
      <c r="G13" s="110" t="s">
        <v>428</v>
      </c>
      <c r="H13" s="110" t="s">
        <v>276</v>
      </c>
      <c r="I13" s="111">
        <v>0</v>
      </c>
      <c r="J13" s="110" t="s">
        <v>359</v>
      </c>
      <c r="K13" s="110" t="s">
        <v>360</v>
      </c>
      <c r="L13" s="111">
        <v>0</v>
      </c>
    </row>
    <row r="14" ht="15" customHeight="1" spans="1:12">
      <c r="A14" s="110" t="s">
        <v>277</v>
      </c>
      <c r="B14" s="110" t="s">
        <v>278</v>
      </c>
      <c r="C14" s="111">
        <v>0</v>
      </c>
      <c r="D14" s="110" t="s">
        <v>279</v>
      </c>
      <c r="E14" s="110" t="s">
        <v>280</v>
      </c>
      <c r="F14" s="111">
        <v>0</v>
      </c>
      <c r="G14" s="110" t="s">
        <v>429</v>
      </c>
      <c r="H14" s="110" t="s">
        <v>306</v>
      </c>
      <c r="I14" s="111">
        <v>0</v>
      </c>
      <c r="J14" s="110" t="s">
        <v>365</v>
      </c>
      <c r="K14" s="110" t="s">
        <v>366</v>
      </c>
      <c r="L14" s="120">
        <v>0</v>
      </c>
    </row>
    <row r="15" ht="15" customHeight="1" spans="1:12">
      <c r="A15" s="110" t="s">
        <v>283</v>
      </c>
      <c r="B15" s="110" t="s">
        <v>284</v>
      </c>
      <c r="C15" s="111">
        <v>0</v>
      </c>
      <c r="D15" s="110" t="s">
        <v>285</v>
      </c>
      <c r="E15" s="110" t="s">
        <v>286</v>
      </c>
      <c r="F15" s="111">
        <v>0</v>
      </c>
      <c r="G15" s="110" t="s">
        <v>430</v>
      </c>
      <c r="H15" s="110" t="s">
        <v>312</v>
      </c>
      <c r="I15" s="111">
        <v>0</v>
      </c>
      <c r="J15" s="110" t="s">
        <v>371</v>
      </c>
      <c r="K15" s="110" t="s">
        <v>372</v>
      </c>
      <c r="L15" s="111">
        <v>0</v>
      </c>
    </row>
    <row r="16" ht="15" customHeight="1" spans="1:12">
      <c r="A16" s="110" t="s">
        <v>289</v>
      </c>
      <c r="B16" s="110" t="s">
        <v>290</v>
      </c>
      <c r="C16" s="111">
        <v>0</v>
      </c>
      <c r="D16" s="110" t="s">
        <v>291</v>
      </c>
      <c r="E16" s="110" t="s">
        <v>292</v>
      </c>
      <c r="F16" s="111">
        <v>0</v>
      </c>
      <c r="G16" s="110" t="s">
        <v>431</v>
      </c>
      <c r="H16" s="110" t="s">
        <v>318</v>
      </c>
      <c r="I16" s="111">
        <v>0</v>
      </c>
      <c r="J16" s="110" t="s">
        <v>432</v>
      </c>
      <c r="K16" s="110" t="s">
        <v>433</v>
      </c>
      <c r="L16" s="111">
        <v>0</v>
      </c>
    </row>
    <row r="17" ht="15" customHeight="1" spans="1:12">
      <c r="A17" s="110" t="s">
        <v>295</v>
      </c>
      <c r="B17" s="110" t="s">
        <v>296</v>
      </c>
      <c r="C17" s="111">
        <v>0</v>
      </c>
      <c r="D17" s="110" t="s">
        <v>297</v>
      </c>
      <c r="E17" s="110" t="s">
        <v>298</v>
      </c>
      <c r="F17" s="111">
        <v>0</v>
      </c>
      <c r="G17" s="110" t="s">
        <v>434</v>
      </c>
      <c r="H17" s="110" t="s">
        <v>324</v>
      </c>
      <c r="I17" s="111">
        <v>0</v>
      </c>
      <c r="J17" s="110" t="s">
        <v>435</v>
      </c>
      <c r="K17" s="110" t="s">
        <v>436</v>
      </c>
      <c r="L17" s="111">
        <v>0</v>
      </c>
    </row>
    <row r="18" ht="15" customHeight="1" spans="1:12">
      <c r="A18" s="110" t="s">
        <v>301</v>
      </c>
      <c r="B18" s="110" t="s">
        <v>302</v>
      </c>
      <c r="C18" s="111">
        <v>0</v>
      </c>
      <c r="D18" s="110" t="s">
        <v>303</v>
      </c>
      <c r="E18" s="110" t="s">
        <v>304</v>
      </c>
      <c r="F18" s="111">
        <v>0</v>
      </c>
      <c r="G18" s="110" t="s">
        <v>437</v>
      </c>
      <c r="H18" s="110" t="s">
        <v>438</v>
      </c>
      <c r="I18" s="111">
        <v>0</v>
      </c>
      <c r="J18" s="110" t="s">
        <v>439</v>
      </c>
      <c r="K18" s="110" t="s">
        <v>440</v>
      </c>
      <c r="L18" s="111">
        <v>0</v>
      </c>
    </row>
    <row r="19" ht="15" customHeight="1" spans="1:12">
      <c r="A19" s="110" t="s">
        <v>307</v>
      </c>
      <c r="B19" s="110" t="s">
        <v>308</v>
      </c>
      <c r="C19" s="111">
        <v>0</v>
      </c>
      <c r="D19" s="110" t="s">
        <v>309</v>
      </c>
      <c r="E19" s="110" t="s">
        <v>310</v>
      </c>
      <c r="F19" s="111">
        <v>48520.42</v>
      </c>
      <c r="G19" s="110" t="s">
        <v>233</v>
      </c>
      <c r="H19" s="110" t="s">
        <v>234</v>
      </c>
      <c r="I19" s="111">
        <v>169499</v>
      </c>
      <c r="J19" s="110" t="s">
        <v>441</v>
      </c>
      <c r="K19" s="110" t="s">
        <v>442</v>
      </c>
      <c r="L19" s="111">
        <v>0</v>
      </c>
    </row>
    <row r="20" ht="15" customHeight="1" spans="1:12">
      <c r="A20" s="110" t="s">
        <v>313</v>
      </c>
      <c r="B20" s="110" t="s">
        <v>314</v>
      </c>
      <c r="C20" s="111">
        <v>0</v>
      </c>
      <c r="D20" s="110" t="s">
        <v>315</v>
      </c>
      <c r="E20" s="110" t="s">
        <v>316</v>
      </c>
      <c r="F20" s="111">
        <v>0</v>
      </c>
      <c r="G20" s="110" t="s">
        <v>239</v>
      </c>
      <c r="H20" s="110" t="s">
        <v>240</v>
      </c>
      <c r="I20" s="111">
        <v>0</v>
      </c>
      <c r="J20" s="110" t="s">
        <v>377</v>
      </c>
      <c r="K20" s="110" t="s">
        <v>378</v>
      </c>
      <c r="L20" s="111">
        <v>0</v>
      </c>
    </row>
    <row r="21" ht="15" customHeight="1" spans="1:12">
      <c r="A21" s="110" t="s">
        <v>319</v>
      </c>
      <c r="B21" s="110" t="s">
        <v>320</v>
      </c>
      <c r="C21" s="111">
        <v>0</v>
      </c>
      <c r="D21" s="110" t="s">
        <v>321</v>
      </c>
      <c r="E21" s="110" t="s">
        <v>322</v>
      </c>
      <c r="F21" s="111">
        <v>1400</v>
      </c>
      <c r="G21" s="110" t="s">
        <v>245</v>
      </c>
      <c r="H21" s="110" t="s">
        <v>246</v>
      </c>
      <c r="I21" s="111">
        <v>169499</v>
      </c>
      <c r="J21" s="110" t="s">
        <v>383</v>
      </c>
      <c r="K21" s="110" t="s">
        <v>384</v>
      </c>
      <c r="L21" s="111">
        <v>0</v>
      </c>
    </row>
    <row r="22" ht="15" customHeight="1" spans="1:12">
      <c r="A22" s="110" t="s">
        <v>325</v>
      </c>
      <c r="B22" s="110" t="s">
        <v>326</v>
      </c>
      <c r="C22" s="111">
        <v>0</v>
      </c>
      <c r="D22" s="110" t="s">
        <v>327</v>
      </c>
      <c r="E22" s="110" t="s">
        <v>328</v>
      </c>
      <c r="F22" s="111">
        <v>0</v>
      </c>
      <c r="G22" s="110" t="s">
        <v>251</v>
      </c>
      <c r="H22" s="110" t="s">
        <v>252</v>
      </c>
      <c r="I22" s="111">
        <v>0</v>
      </c>
      <c r="J22" s="110" t="s">
        <v>389</v>
      </c>
      <c r="K22" s="110" t="s">
        <v>390</v>
      </c>
      <c r="L22" s="111">
        <v>0</v>
      </c>
    </row>
    <row r="23" ht="15" customHeight="1" spans="1:12">
      <c r="A23" s="110" t="s">
        <v>331</v>
      </c>
      <c r="B23" s="110" t="s">
        <v>332</v>
      </c>
      <c r="C23" s="111">
        <v>0</v>
      </c>
      <c r="D23" s="110" t="s">
        <v>333</v>
      </c>
      <c r="E23" s="110" t="s">
        <v>334</v>
      </c>
      <c r="F23" s="111">
        <v>0</v>
      </c>
      <c r="G23" s="110" t="s">
        <v>257</v>
      </c>
      <c r="H23" s="110" t="s">
        <v>258</v>
      </c>
      <c r="I23" s="111">
        <v>0</v>
      </c>
      <c r="J23" s="110" t="s">
        <v>393</v>
      </c>
      <c r="K23" s="110" t="s">
        <v>394</v>
      </c>
      <c r="L23" s="111">
        <v>0</v>
      </c>
    </row>
    <row r="24" ht="15" customHeight="1" spans="1:12">
      <c r="A24" s="110" t="s">
        <v>337</v>
      </c>
      <c r="B24" s="110" t="s">
        <v>338</v>
      </c>
      <c r="C24" s="111">
        <v>0</v>
      </c>
      <c r="D24" s="110" t="s">
        <v>339</v>
      </c>
      <c r="E24" s="110" t="s">
        <v>340</v>
      </c>
      <c r="F24" s="111">
        <v>0</v>
      </c>
      <c r="G24" s="110" t="s">
        <v>263</v>
      </c>
      <c r="H24" s="110" t="s">
        <v>264</v>
      </c>
      <c r="I24" s="111">
        <v>0</v>
      </c>
      <c r="J24" s="110" t="s">
        <v>397</v>
      </c>
      <c r="K24" s="110" t="s">
        <v>398</v>
      </c>
      <c r="L24" s="111">
        <v>0</v>
      </c>
    </row>
    <row r="25" ht="15" customHeight="1" spans="1:12">
      <c r="A25" s="110" t="s">
        <v>343</v>
      </c>
      <c r="B25" s="110" t="s">
        <v>344</v>
      </c>
      <c r="C25" s="111">
        <v>0</v>
      </c>
      <c r="D25" s="110" t="s">
        <v>345</v>
      </c>
      <c r="E25" s="110" t="s">
        <v>346</v>
      </c>
      <c r="F25" s="111">
        <v>0</v>
      </c>
      <c r="G25" s="110" t="s">
        <v>269</v>
      </c>
      <c r="H25" s="110" t="s">
        <v>270</v>
      </c>
      <c r="I25" s="111">
        <v>0</v>
      </c>
      <c r="J25" s="110" t="s">
        <v>401</v>
      </c>
      <c r="K25" s="110" t="s">
        <v>402</v>
      </c>
      <c r="L25" s="111">
        <v>0</v>
      </c>
    </row>
    <row r="26" ht="15" customHeight="1" spans="1:12">
      <c r="A26" s="110" t="s">
        <v>349</v>
      </c>
      <c r="B26" s="110" t="s">
        <v>350</v>
      </c>
      <c r="C26" s="111">
        <v>0</v>
      </c>
      <c r="D26" s="110" t="s">
        <v>351</v>
      </c>
      <c r="E26" s="110" t="s">
        <v>352</v>
      </c>
      <c r="F26" s="111">
        <v>639900</v>
      </c>
      <c r="G26" s="110" t="s">
        <v>275</v>
      </c>
      <c r="H26" s="110" t="s">
        <v>276</v>
      </c>
      <c r="I26" s="111">
        <v>0</v>
      </c>
      <c r="J26" s="110"/>
      <c r="K26" s="110"/>
      <c r="L26" s="119"/>
    </row>
    <row r="27" ht="15" customHeight="1" spans="1:12">
      <c r="A27" s="110" t="s">
        <v>355</v>
      </c>
      <c r="B27" s="110" t="s">
        <v>356</v>
      </c>
      <c r="C27" s="111">
        <v>0</v>
      </c>
      <c r="D27" s="110" t="s">
        <v>357</v>
      </c>
      <c r="E27" s="110" t="s">
        <v>358</v>
      </c>
      <c r="F27" s="111">
        <v>947686.07</v>
      </c>
      <c r="G27" s="110" t="s">
        <v>281</v>
      </c>
      <c r="H27" s="110" t="s">
        <v>282</v>
      </c>
      <c r="I27" s="111">
        <v>0</v>
      </c>
      <c r="J27" s="110"/>
      <c r="K27" s="110"/>
      <c r="L27" s="119"/>
    </row>
    <row r="28" ht="15" customHeight="1" spans="1:12">
      <c r="A28" s="110" t="s">
        <v>361</v>
      </c>
      <c r="B28" s="110" t="s">
        <v>362</v>
      </c>
      <c r="C28" s="111">
        <v>0</v>
      </c>
      <c r="D28" s="110" t="s">
        <v>363</v>
      </c>
      <c r="E28" s="110" t="s">
        <v>364</v>
      </c>
      <c r="F28" s="111">
        <v>0</v>
      </c>
      <c r="G28" s="110" t="s">
        <v>287</v>
      </c>
      <c r="H28" s="110" t="s">
        <v>288</v>
      </c>
      <c r="I28" s="111">
        <v>0</v>
      </c>
      <c r="J28" s="110"/>
      <c r="K28" s="110"/>
      <c r="L28" s="119"/>
    </row>
    <row r="29" ht="15" customHeight="1" spans="1:12">
      <c r="A29" s="110" t="s">
        <v>367</v>
      </c>
      <c r="B29" s="110" t="s">
        <v>368</v>
      </c>
      <c r="C29" s="111">
        <v>0</v>
      </c>
      <c r="D29" s="110" t="s">
        <v>369</v>
      </c>
      <c r="E29" s="110" t="s">
        <v>370</v>
      </c>
      <c r="F29" s="111">
        <v>0</v>
      </c>
      <c r="G29" s="110" t="s">
        <v>293</v>
      </c>
      <c r="H29" s="110" t="s">
        <v>294</v>
      </c>
      <c r="I29" s="111">
        <v>0</v>
      </c>
      <c r="J29" s="110"/>
      <c r="K29" s="110"/>
      <c r="L29" s="119"/>
    </row>
    <row r="30" ht="15" customHeight="1" spans="1:12">
      <c r="A30" s="110" t="s">
        <v>373</v>
      </c>
      <c r="B30" s="110" t="s">
        <v>374</v>
      </c>
      <c r="C30" s="111">
        <v>0</v>
      </c>
      <c r="D30" s="110" t="s">
        <v>375</v>
      </c>
      <c r="E30" s="110" t="s">
        <v>376</v>
      </c>
      <c r="F30" s="111">
        <v>0</v>
      </c>
      <c r="G30" s="110" t="s">
        <v>299</v>
      </c>
      <c r="H30" s="110" t="s">
        <v>300</v>
      </c>
      <c r="I30" s="111">
        <v>0</v>
      </c>
      <c r="J30" s="110"/>
      <c r="K30" s="110"/>
      <c r="L30" s="119"/>
    </row>
    <row r="31" ht="15" customHeight="1" spans="1:12">
      <c r="A31" s="110" t="s">
        <v>379</v>
      </c>
      <c r="B31" s="110" t="s">
        <v>380</v>
      </c>
      <c r="C31" s="111">
        <v>0</v>
      </c>
      <c r="D31" s="110" t="s">
        <v>381</v>
      </c>
      <c r="E31" s="110" t="s">
        <v>382</v>
      </c>
      <c r="F31" s="111">
        <v>0</v>
      </c>
      <c r="G31" s="110" t="s">
        <v>305</v>
      </c>
      <c r="H31" s="110" t="s">
        <v>306</v>
      </c>
      <c r="I31" s="111">
        <v>0</v>
      </c>
      <c r="J31" s="110"/>
      <c r="K31" s="110"/>
      <c r="L31" s="119"/>
    </row>
    <row r="32" ht="15" customHeight="1" spans="1:12">
      <c r="A32" s="110" t="s">
        <v>385</v>
      </c>
      <c r="B32" s="110" t="s">
        <v>443</v>
      </c>
      <c r="C32" s="111">
        <v>0</v>
      </c>
      <c r="D32" s="110" t="s">
        <v>387</v>
      </c>
      <c r="E32" s="110" t="s">
        <v>388</v>
      </c>
      <c r="F32" s="111">
        <v>0</v>
      </c>
      <c r="G32" s="110" t="s">
        <v>311</v>
      </c>
      <c r="H32" s="110" t="s">
        <v>312</v>
      </c>
      <c r="I32" s="111">
        <v>0</v>
      </c>
      <c r="J32" s="110"/>
      <c r="K32" s="110"/>
      <c r="L32" s="119"/>
    </row>
    <row r="33" ht="15" customHeight="1" spans="1:12">
      <c r="A33" s="110"/>
      <c r="B33" s="110"/>
      <c r="C33" s="118"/>
      <c r="D33" s="110" t="s">
        <v>391</v>
      </c>
      <c r="E33" s="110" t="s">
        <v>392</v>
      </c>
      <c r="F33" s="111">
        <v>100000</v>
      </c>
      <c r="G33" s="110" t="s">
        <v>317</v>
      </c>
      <c r="H33" s="110" t="s">
        <v>318</v>
      </c>
      <c r="I33" s="111">
        <v>0</v>
      </c>
      <c r="J33" s="110"/>
      <c r="K33" s="110"/>
      <c r="L33" s="119"/>
    </row>
    <row r="34" ht="15" customHeight="1" spans="1:12">
      <c r="A34" s="110"/>
      <c r="B34" s="110"/>
      <c r="C34" s="119"/>
      <c r="D34" s="110" t="s">
        <v>395</v>
      </c>
      <c r="E34" s="110" t="s">
        <v>396</v>
      </c>
      <c r="F34" s="111">
        <v>0</v>
      </c>
      <c r="G34" s="110" t="s">
        <v>323</v>
      </c>
      <c r="H34" s="110" t="s">
        <v>324</v>
      </c>
      <c r="I34" s="111">
        <v>0</v>
      </c>
      <c r="J34" s="110"/>
      <c r="K34" s="110"/>
      <c r="L34" s="119"/>
    </row>
    <row r="35" ht="15" customHeight="1" spans="1:12">
      <c r="A35" s="110"/>
      <c r="B35" s="110"/>
      <c r="C35" s="119"/>
      <c r="D35" s="110" t="s">
        <v>399</v>
      </c>
      <c r="E35" s="110" t="s">
        <v>400</v>
      </c>
      <c r="F35" s="111">
        <v>0</v>
      </c>
      <c r="G35" s="110" t="s">
        <v>329</v>
      </c>
      <c r="H35" s="110" t="s">
        <v>330</v>
      </c>
      <c r="I35" s="111">
        <v>0</v>
      </c>
      <c r="J35" s="110"/>
      <c r="K35" s="110"/>
      <c r="L35" s="119"/>
    </row>
    <row r="36" ht="15" customHeight="1" spans="1:12">
      <c r="A36" s="110"/>
      <c r="B36" s="110"/>
      <c r="C36" s="119"/>
      <c r="D36" s="110" t="s">
        <v>403</v>
      </c>
      <c r="E36" s="110" t="s">
        <v>404</v>
      </c>
      <c r="F36" s="111">
        <v>0</v>
      </c>
      <c r="G36" s="110"/>
      <c r="H36" s="110"/>
      <c r="I36" s="118"/>
      <c r="J36" s="110"/>
      <c r="K36" s="110"/>
      <c r="L36" s="119"/>
    </row>
    <row r="37" ht="15" customHeight="1" spans="1:12">
      <c r="A37" s="110"/>
      <c r="B37" s="110"/>
      <c r="C37" s="119"/>
      <c r="D37" s="110" t="s">
        <v>405</v>
      </c>
      <c r="E37" s="110" t="s">
        <v>406</v>
      </c>
      <c r="F37" s="111">
        <v>0</v>
      </c>
      <c r="G37" s="110"/>
      <c r="H37" s="110"/>
      <c r="I37" s="119"/>
      <c r="J37" s="110"/>
      <c r="K37" s="110"/>
      <c r="L37" s="119"/>
    </row>
    <row r="38" ht="15" customHeight="1" spans="1:12">
      <c r="A38" s="110"/>
      <c r="B38" s="110"/>
      <c r="C38" s="119"/>
      <c r="D38" s="110" t="s">
        <v>407</v>
      </c>
      <c r="E38" s="110" t="s">
        <v>408</v>
      </c>
      <c r="F38" s="120">
        <v>0</v>
      </c>
      <c r="G38" s="110"/>
      <c r="H38" s="110"/>
      <c r="I38" s="119"/>
      <c r="J38" s="110"/>
      <c r="K38" s="110"/>
      <c r="L38" s="119"/>
    </row>
    <row r="39" ht="15" customHeight="1" spans="1:12">
      <c r="A39" s="110" t="s">
        <v>444</v>
      </c>
      <c r="B39" s="110"/>
      <c r="C39" s="110"/>
      <c r="D39" s="110"/>
      <c r="E39" s="110"/>
      <c r="F39" s="110"/>
      <c r="G39" s="110"/>
      <c r="H39" s="110"/>
      <c r="I39" s="110"/>
      <c r="J39" s="110"/>
      <c r="K39" s="110"/>
      <c r="L39" s="11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L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5" t="s">
        <v>445</v>
      </c>
    </row>
    <row r="2" ht="14.25" spans="20:20">
      <c r="T2" s="116" t="s">
        <v>446</v>
      </c>
    </row>
    <row r="3" ht="14.25" spans="1:20">
      <c r="A3" s="116" t="s">
        <v>2</v>
      </c>
      <c r="T3" s="116" t="s">
        <v>3</v>
      </c>
    </row>
    <row r="4" ht="19.5" customHeight="1" spans="1:20">
      <c r="A4" s="117" t="s">
        <v>6</v>
      </c>
      <c r="B4" s="117"/>
      <c r="C4" s="117"/>
      <c r="D4" s="117"/>
      <c r="E4" s="117" t="s">
        <v>105</v>
      </c>
      <c r="F4" s="117"/>
      <c r="G4" s="117"/>
      <c r="H4" s="117" t="s">
        <v>217</v>
      </c>
      <c r="I4" s="117"/>
      <c r="J4" s="117"/>
      <c r="K4" s="117" t="s">
        <v>218</v>
      </c>
      <c r="L4" s="117"/>
      <c r="M4" s="117"/>
      <c r="N4" s="117"/>
      <c r="O4" s="117"/>
      <c r="P4" s="117" t="s">
        <v>107</v>
      </c>
      <c r="Q4" s="117"/>
      <c r="R4" s="117"/>
      <c r="S4" s="117"/>
      <c r="T4" s="117"/>
    </row>
    <row r="5" ht="19.5" customHeight="1" spans="1:20">
      <c r="A5" s="117" t="s">
        <v>121</v>
      </c>
      <c r="B5" s="117"/>
      <c r="C5" s="117"/>
      <c r="D5" s="117" t="s">
        <v>122</v>
      </c>
      <c r="E5" s="117" t="s">
        <v>128</v>
      </c>
      <c r="F5" s="117" t="s">
        <v>219</v>
      </c>
      <c r="G5" s="117" t="s">
        <v>220</v>
      </c>
      <c r="H5" s="117" t="s">
        <v>128</v>
      </c>
      <c r="I5" s="117" t="s">
        <v>188</v>
      </c>
      <c r="J5" s="117" t="s">
        <v>189</v>
      </c>
      <c r="K5" s="117" t="s">
        <v>128</v>
      </c>
      <c r="L5" s="117" t="s">
        <v>188</v>
      </c>
      <c r="M5" s="117"/>
      <c r="N5" s="117" t="s">
        <v>188</v>
      </c>
      <c r="O5" s="117" t="s">
        <v>189</v>
      </c>
      <c r="P5" s="117" t="s">
        <v>128</v>
      </c>
      <c r="Q5" s="117" t="s">
        <v>219</v>
      </c>
      <c r="R5" s="117" t="s">
        <v>220</v>
      </c>
      <c r="S5" s="117" t="s">
        <v>220</v>
      </c>
      <c r="T5" s="117"/>
    </row>
    <row r="6" ht="19.5" customHeight="1" spans="1:20">
      <c r="A6" s="117"/>
      <c r="B6" s="117"/>
      <c r="C6" s="117"/>
      <c r="D6" s="117"/>
      <c r="E6" s="117"/>
      <c r="F6" s="117"/>
      <c r="G6" s="117" t="s">
        <v>123</v>
      </c>
      <c r="H6" s="117"/>
      <c r="I6" s="117"/>
      <c r="J6" s="117" t="s">
        <v>123</v>
      </c>
      <c r="K6" s="117"/>
      <c r="L6" s="117" t="s">
        <v>123</v>
      </c>
      <c r="M6" s="117" t="s">
        <v>222</v>
      </c>
      <c r="N6" s="117" t="s">
        <v>221</v>
      </c>
      <c r="O6" s="117" t="s">
        <v>123</v>
      </c>
      <c r="P6" s="117"/>
      <c r="Q6" s="117"/>
      <c r="R6" s="117" t="s">
        <v>123</v>
      </c>
      <c r="S6" s="117" t="s">
        <v>223</v>
      </c>
      <c r="T6" s="117" t="s">
        <v>224</v>
      </c>
    </row>
    <row r="7" ht="19.5" customHeight="1" spans="1:20">
      <c r="A7" s="117"/>
      <c r="B7" s="117"/>
      <c r="C7" s="117"/>
      <c r="D7" s="117"/>
      <c r="E7" s="117"/>
      <c r="F7" s="117"/>
      <c r="G7" s="117"/>
      <c r="H7" s="117"/>
      <c r="I7" s="117"/>
      <c r="J7" s="117"/>
      <c r="K7" s="117"/>
      <c r="L7" s="117"/>
      <c r="M7" s="117"/>
      <c r="N7" s="117"/>
      <c r="O7" s="117"/>
      <c r="P7" s="117"/>
      <c r="Q7" s="117"/>
      <c r="R7" s="117"/>
      <c r="S7" s="117"/>
      <c r="T7" s="117"/>
    </row>
    <row r="8" ht="19.5" customHeight="1" spans="1:20">
      <c r="A8" s="117" t="s">
        <v>125</v>
      </c>
      <c r="B8" s="117" t="s">
        <v>126</v>
      </c>
      <c r="C8" s="117" t="s">
        <v>127</v>
      </c>
      <c r="D8" s="117" t="s">
        <v>10</v>
      </c>
      <c r="E8" s="109" t="s">
        <v>11</v>
      </c>
      <c r="F8" s="109" t="s">
        <v>12</v>
      </c>
      <c r="G8" s="109" t="s">
        <v>20</v>
      </c>
      <c r="H8" s="109" t="s">
        <v>24</v>
      </c>
      <c r="I8" s="109" t="s">
        <v>28</v>
      </c>
      <c r="J8" s="109" t="s">
        <v>32</v>
      </c>
      <c r="K8" s="109" t="s">
        <v>36</v>
      </c>
      <c r="L8" s="109" t="s">
        <v>40</v>
      </c>
      <c r="M8" s="109" t="s">
        <v>43</v>
      </c>
      <c r="N8" s="109" t="s">
        <v>46</v>
      </c>
      <c r="O8" s="109" t="s">
        <v>49</v>
      </c>
      <c r="P8" s="109" t="s">
        <v>52</v>
      </c>
      <c r="Q8" s="109" t="s">
        <v>55</v>
      </c>
      <c r="R8" s="109" t="s">
        <v>58</v>
      </c>
      <c r="S8" s="109" t="s">
        <v>61</v>
      </c>
      <c r="T8" s="109" t="s">
        <v>64</v>
      </c>
    </row>
    <row r="9" ht="19.5" customHeight="1" spans="1:20">
      <c r="A9" s="117"/>
      <c r="B9" s="117"/>
      <c r="C9" s="117"/>
      <c r="D9" s="117" t="s">
        <v>128</v>
      </c>
      <c r="E9" s="111">
        <v>0</v>
      </c>
      <c r="F9" s="111">
        <v>0</v>
      </c>
      <c r="G9" s="111">
        <v>0</v>
      </c>
      <c r="H9" s="111">
        <v>0</v>
      </c>
      <c r="I9" s="111">
        <v>0</v>
      </c>
      <c r="J9" s="111">
        <v>0</v>
      </c>
      <c r="K9" s="111">
        <v>0</v>
      </c>
      <c r="L9" s="111">
        <v>0</v>
      </c>
      <c r="M9" s="111">
        <v>0</v>
      </c>
      <c r="N9" s="111">
        <v>0</v>
      </c>
      <c r="O9" s="111">
        <v>0</v>
      </c>
      <c r="P9" s="111">
        <v>0</v>
      </c>
      <c r="Q9" s="111">
        <v>0</v>
      </c>
      <c r="R9" s="111">
        <v>0</v>
      </c>
      <c r="S9" s="111">
        <v>0</v>
      </c>
      <c r="T9" s="111">
        <v>0</v>
      </c>
    </row>
    <row r="10" ht="19.5" customHeight="1" spans="1:20">
      <c r="A10" s="110"/>
      <c r="B10" s="110"/>
      <c r="C10" s="110"/>
      <c r="D10" s="110"/>
      <c r="E10" s="111"/>
      <c r="F10" s="111"/>
      <c r="G10" s="111"/>
      <c r="H10" s="111"/>
      <c r="I10" s="111"/>
      <c r="J10" s="111"/>
      <c r="K10" s="111"/>
      <c r="L10" s="111"/>
      <c r="M10" s="111"/>
      <c r="N10" s="111"/>
      <c r="O10" s="111"/>
      <c r="P10" s="111"/>
      <c r="Q10" s="111"/>
      <c r="R10" s="111"/>
      <c r="S10" s="111"/>
      <c r="T10" s="111"/>
    </row>
    <row r="11" ht="19.5" customHeight="1" spans="1:20">
      <c r="A11" s="110" t="s">
        <v>447</v>
      </c>
      <c r="B11" s="110"/>
      <c r="C11" s="110"/>
      <c r="D11" s="110"/>
      <c r="E11" s="110"/>
      <c r="F11" s="110"/>
      <c r="G11" s="110"/>
      <c r="H11" s="110"/>
      <c r="I11" s="110"/>
      <c r="J11" s="110"/>
      <c r="K11" s="110"/>
      <c r="L11" s="110"/>
      <c r="M11" s="110"/>
      <c r="N11" s="110"/>
      <c r="O11" s="110"/>
      <c r="P11" s="110"/>
      <c r="Q11" s="110"/>
      <c r="R11" s="110"/>
      <c r="S11" s="110"/>
      <c r="T11" s="11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5" t="s">
        <v>448</v>
      </c>
    </row>
    <row r="2" ht="14.25" spans="12:12">
      <c r="L2" s="116" t="s">
        <v>449</v>
      </c>
    </row>
    <row r="3" ht="14.25" spans="1:12">
      <c r="A3" s="116" t="s">
        <v>2</v>
      </c>
      <c r="L3" s="116" t="s">
        <v>3</v>
      </c>
    </row>
    <row r="4" ht="19.5" customHeight="1" spans="1:12">
      <c r="A4" s="117" t="s">
        <v>6</v>
      </c>
      <c r="B4" s="117"/>
      <c r="C4" s="117"/>
      <c r="D4" s="117"/>
      <c r="E4" s="117" t="s">
        <v>105</v>
      </c>
      <c r="F4" s="117"/>
      <c r="G4" s="117"/>
      <c r="H4" s="117" t="s">
        <v>217</v>
      </c>
      <c r="I4" s="117" t="s">
        <v>218</v>
      </c>
      <c r="J4" s="117" t="s">
        <v>107</v>
      </c>
      <c r="K4" s="117"/>
      <c r="L4" s="117"/>
    </row>
    <row r="5" ht="19.5" customHeight="1" spans="1:12">
      <c r="A5" s="117" t="s">
        <v>121</v>
      </c>
      <c r="B5" s="117"/>
      <c r="C5" s="117"/>
      <c r="D5" s="117" t="s">
        <v>122</v>
      </c>
      <c r="E5" s="117" t="s">
        <v>128</v>
      </c>
      <c r="F5" s="117" t="s">
        <v>450</v>
      </c>
      <c r="G5" s="117" t="s">
        <v>451</v>
      </c>
      <c r="H5" s="117"/>
      <c r="I5" s="117"/>
      <c r="J5" s="117" t="s">
        <v>128</v>
      </c>
      <c r="K5" s="117" t="s">
        <v>450</v>
      </c>
      <c r="L5" s="109" t="s">
        <v>451</v>
      </c>
    </row>
    <row r="6" ht="19.5" customHeight="1" spans="1:12">
      <c r="A6" s="117"/>
      <c r="B6" s="117"/>
      <c r="C6" s="117"/>
      <c r="D6" s="117"/>
      <c r="E6" s="117"/>
      <c r="F6" s="117"/>
      <c r="G6" s="117"/>
      <c r="H6" s="117"/>
      <c r="I6" s="117"/>
      <c r="J6" s="117"/>
      <c r="K6" s="117"/>
      <c r="L6" s="109" t="s">
        <v>223</v>
      </c>
    </row>
    <row r="7" ht="19.5" customHeight="1" spans="1:12">
      <c r="A7" s="117"/>
      <c r="B7" s="117"/>
      <c r="C7" s="117"/>
      <c r="D7" s="117"/>
      <c r="E7" s="117"/>
      <c r="F7" s="117"/>
      <c r="G7" s="117"/>
      <c r="H7" s="117"/>
      <c r="I7" s="117"/>
      <c r="J7" s="117"/>
      <c r="K7" s="117"/>
      <c r="L7" s="109"/>
    </row>
    <row r="8" ht="19.5" customHeight="1" spans="1:12">
      <c r="A8" s="117" t="s">
        <v>125</v>
      </c>
      <c r="B8" s="117" t="s">
        <v>126</v>
      </c>
      <c r="C8" s="117" t="s">
        <v>127</v>
      </c>
      <c r="D8" s="117" t="s">
        <v>10</v>
      </c>
      <c r="E8" s="109" t="s">
        <v>11</v>
      </c>
      <c r="F8" s="109" t="s">
        <v>12</v>
      </c>
      <c r="G8" s="109" t="s">
        <v>20</v>
      </c>
      <c r="H8" s="109" t="s">
        <v>24</v>
      </c>
      <c r="I8" s="109" t="s">
        <v>28</v>
      </c>
      <c r="J8" s="109" t="s">
        <v>32</v>
      </c>
      <c r="K8" s="109" t="s">
        <v>36</v>
      </c>
      <c r="L8" s="109" t="s">
        <v>40</v>
      </c>
    </row>
    <row r="9" ht="19.5" customHeight="1" spans="1:12">
      <c r="A9" s="117"/>
      <c r="B9" s="117"/>
      <c r="C9" s="117"/>
      <c r="D9" s="117" t="s">
        <v>128</v>
      </c>
      <c r="E9" s="111">
        <v>0</v>
      </c>
      <c r="F9" s="111">
        <v>0</v>
      </c>
      <c r="G9" s="111">
        <v>0</v>
      </c>
      <c r="H9" s="111">
        <v>0</v>
      </c>
      <c r="I9" s="111">
        <v>0</v>
      </c>
      <c r="J9" s="111">
        <v>0</v>
      </c>
      <c r="K9" s="111">
        <v>0</v>
      </c>
      <c r="L9" s="111">
        <v>0</v>
      </c>
    </row>
    <row r="10" ht="19.5" customHeight="1" spans="1:12">
      <c r="A10" s="110"/>
      <c r="B10" s="110"/>
      <c r="C10" s="110"/>
      <c r="D10" s="110"/>
      <c r="E10" s="111"/>
      <c r="F10" s="111"/>
      <c r="G10" s="111"/>
      <c r="H10" s="111"/>
      <c r="I10" s="111"/>
      <c r="J10" s="111"/>
      <c r="K10" s="111"/>
      <c r="L10" s="111"/>
    </row>
    <row r="11" ht="19.5" customHeight="1" spans="1:12">
      <c r="A11" s="110" t="s">
        <v>452</v>
      </c>
      <c r="B11" s="110"/>
      <c r="C11" s="110"/>
      <c r="D11" s="110"/>
      <c r="E11" s="110"/>
      <c r="F11" s="110"/>
      <c r="G11" s="110"/>
      <c r="H11" s="110"/>
      <c r="I11" s="110"/>
      <c r="J11" s="110"/>
      <c r="K11" s="110"/>
      <c r="L11" s="11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GK15部门项目支出绩效自评表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2025-09-08T01:57:00Z</dcterms:created>
  <dcterms:modified xsi:type="dcterms:W3CDTF">2025-10-13T04:28:48Z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