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9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部门整体支出绩效自评情况" sheetId="14" r:id="rId13"/>
    <sheet name="GK14 部门整体支出绩效自评表" sheetId="15" r:id="rId14"/>
    <sheet name="GK15项目支出绩效自评表（2023年生均公用经费结转资金)" sheetId="16" r:id="rId15"/>
    <sheet name="GK15项目支出绩效自评表（第一批义务教育生均公用经费)" sheetId="17" r:id="rId16"/>
    <sheet name="GK15项目支出绩效自评表（2024年保安人员经费)" sheetId="18" r:id="rId17"/>
    <sheet name="GK15项目支出绩效自评表（营养改善计划食堂设施设备经费)" sheetId="19" r:id="rId18"/>
    <sheet name="GK15项目支出绩效自评表（义务教育家庭经济困难学生生活补助）" sheetId="20" r:id="rId19"/>
    <sheet name="GK15项目支出绩效自评表（设施设备加装改造工作经费)" sheetId="21" r:id="rId20"/>
    <sheet name="GK15项目支出绩效自评表（家庭经济困难学生生活补助资金)" sheetId="22" r:id="rId21"/>
    <sheet name="GK15项目支出绩效自评表（第二批义务教育生均公用经费)" sheetId="26" r:id="rId22"/>
    <sheet name="GK15项目支出绩效自评表（法制教育基地建设工作经费)" sheetId="27" r:id="rId23"/>
    <sheet name="GK15项目支出绩效自评表（普通高中励志奖学金经费)" sheetId="28" r:id="rId24"/>
    <sheet name="GK15项目支出绩效自评表（微信认证费资金)" sheetId="29" r:id="rId25"/>
    <sheet name="GK15项目支出绩效自评表（学费住宿费专项资金)" sheetId="30" r:id="rId26"/>
    <sheet name="GK15项目支出绩效自评表（消防系统维修整改专项资金)" sheetId="31" r:id="rId27"/>
    <sheet name="GK15项目支出绩效自评表（2024年国家助学贷款奖励补助资)" sheetId="32" r:id="rId28"/>
    <sheet name="GK15项目支出绩效自评表（高中教育发展专项资金)" sheetId="33" r:id="rId29"/>
    <sheet name="GK15项目支出绩效自评表（高中家庭经济困难学生生活费补助)" sheetId="34" r:id="rId30"/>
    <sheet name="GK15项目支出绩效自评表（高中脱贫家庭困难学生生活补助资金)" sheetId="35" r:id="rId31"/>
    <sheet name="GK15项目支出绩效自评表（“四名工程”专项经费)" sheetId="36" r:id="rId32"/>
    <sheet name="GK15项目支出绩效自评表（普通高中免学费资金)" sheetId="37" r:id="rId33"/>
    <sheet name="GK15项目支出绩效自评表（合作办学专项经费)" sheetId="38" r:id="rId34"/>
    <sheet name="GK15项目支出绩效自评表（个税工作经费)" sheetId="39" r:id="rId35"/>
    <sheet name="GK15项目支出绩效自评表（高中春季学期免学杂费资金)" sheetId="40" r:id="rId36"/>
    <sheet name="GK15项目支出绩效自评表（高中军训费专项资金)" sheetId="41" r:id="rId37"/>
    <sheet name="GK15项目支出绩效自评表（洗手设施全配套行动专项资金)" sheetId="42" r:id="rId38"/>
    <sheet name="GK15项目支出绩效自评表（2024年秋季学期高中国家助学金)" sheetId="43" r:id="rId39"/>
    <sheet name="GK15项目支出绩效自评表（教育系统人才引进相关补助保障经费)" sheetId="44" r:id="rId40"/>
    <sheet name="GK15项目支出绩效自评表（事业收入专项资金)" sheetId="45" r:id="rId41"/>
    <sheet name="GK15项目支出绩效自评表（2024年春季学期高中国家助学金)" sheetId="46" r:id="rId42"/>
    <sheet name="GK15项目支出绩效自评表（第一批特殊教育公用经费)" sheetId="47" r:id="rId43"/>
    <sheet name="GK15项目支出绩效自评表（第三批特殊教育公用经费) " sheetId="48" r:id="rId44"/>
    <sheet name="GK15项目支出绩效自评表（第二批特殊教育公用经费)  " sheetId="49" r:id="rId45"/>
    <sheet name="GK15项目支出绩效自评表（改扩建项目资金)" sheetId="50" r:id="rId46"/>
    <sheet name="GK15项目支出绩效自评表（大型修缮费（审计费）)" sheetId="51"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<sst xmlns="http://schemas.openxmlformats.org/spreadsheetml/2006/main" count="3497" uniqueCount="690">
  <si>
    <t>收入支出决算表</t>
  </si>
  <si>
    <t>公开01表</t>
  </si>
  <si>
    <t>部门：昆明市晋宁区第一中学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</si>
  <si>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</si>
  <si>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</si>
  <si>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</si>
  <si>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</si>
  <si>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</si>
  <si>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</si>
  <si>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</si>
  <si>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</si>
  <si>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</si>
  <si>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</si>
  <si>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</si>
  <si>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</si>
  <si>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</si>
  <si>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</si>
  <si>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</si>
  <si>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</si>
  <si>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</si>
  <si>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</si>
  <si>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</si>
  <si>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</si>
  <si>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</si>
  <si>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</si>
  <si>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</si>
  <si>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</si>
  <si>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</si>
  <si>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</si>
  <si>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</si>
  <si>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</si>
  <si>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</si>
  <si>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</si>
  <si>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</si>
  <si>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</si>
  <si>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</si>
  <si>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</si>
  <si>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</si>
  <si>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</si>
  <si>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</si>
  <si>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</si>
  <si>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</si>
  <si>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</si>
  <si>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</si>
  <si>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</si>
  <si>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</si>
  <si>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</si>
  <si>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</si>
  <si>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</si>
  <si>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</si>
  <si>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</si>
  <si>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</si>
  <si>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</si>
  <si>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</si>
  <si>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</si>
  <si>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</si>
  <si>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</si>
  <si>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</si>
  <si>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</si>
  <si>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</si>
  <si>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</si>
  <si>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</si>
  <si>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</si>
  <si>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</si>
  <si>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</si>
  <si>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</si>
  <si>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</si>
  <si>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</si>
  <si>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</si>
  <si>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</si>
  <si>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</si>
  <si>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</si>
  <si>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</si>
  <si>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</si>
  <si>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</si>
  <si>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</si>
  <si>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</si>
  <si>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</si>
  <si>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</si>
  <si>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</si>
  <si>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</si>
  <si>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</si>
  <si>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</si>
  <si>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</si>
  <si>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</si>
  <si>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</si>
  <si>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</si>
  <si>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</si>
  <si>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</si>
  <si>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</si>
  <si>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</si>
  <si>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</si>
  <si>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</si>
  <si>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</si>
  <si>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</si>
  <si>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</si>
  <si>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</si>
  <si>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</si>
  <si>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</si>
  <si>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</si>
  <si>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</si>
  <si>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</si>
  <si>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</si>
  <si>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</si>
  <si>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</si>
  <si>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</si>
  <si>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</si>
  <si>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</si>
  <si>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</si>
  <si>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</si>
  <si>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</si>
  <si>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</si>
  <si>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</si>
  <si>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</si>
  <si>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</si>
  <si>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</si>
  <si>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</si>
  <si>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</si>
  <si>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</si>
  <si>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</si>
  <si>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</si>
  <si>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</si>
  <si>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</si>
  <si>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</si>
  <si>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</si>
  <si>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</si>
  <si>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</si>
  <si>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</si>
  <si>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</si>
  <si>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</si>
  <si>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</si>
  <si>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</si>
  <si>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</si>
  <si>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</si>
  <si>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</si>
  <si>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</si>
  <si>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</si>
  <si>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</si>
  <si>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</si>
  <si>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</si>
  <si>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</si>
  <si>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</si>
  <si>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</si>
  <si>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</si>
  <si>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</si>
  <si>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</si>
  <si>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</si>
  <si>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</si>
  <si>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</si>
  <si>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</si>
  <si>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</si>
  <si>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</si>
  <si>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</si>
  <si>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</si>
  <si>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</si>
  <si>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</si>
  <si>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</si>
  <si>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</si>
  <si>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</si>
  <si>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</si>
  <si>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</si>
  <si>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</si>
  <si>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</si>
  <si>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</si>
  <si>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</si>
  <si>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</si>
  <si>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</si>
  <si>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</si>
  <si>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</si>
  <si>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</si>
  <si>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</si>
  <si>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</si>
  <si>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</si>
  <si>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22998</t>
  </si>
  <si>
    <t>超长期特别国债安排的其他支出</t>
  </si>
  <si>
    <t>2299899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</si>
  <si>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</si>
  <si>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</si>
  <si>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</si>
  <si>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</si>
  <si>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</si>
  <si>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</si>
  <si>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</si>
  <si>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</si>
  <si>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</si>
  <si>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</si>
  <si>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</si>
  <si>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</si>
  <si>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</si>
  <si>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</si>
  <si>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</si>
  <si>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</si>
  <si>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</si>
  <si>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</si>
  <si>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</si>
  <si>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</si>
  <si>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</si>
  <si>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</si>
  <si>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</si>
  <si>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</si>
  <si>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</si>
  <si>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</si>
  <si>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</si>
  <si>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</si>
  <si>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</si>
  <si>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</si>
  <si>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</si>
  <si>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</si>
  <si>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</si>
  <si>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</si>
  <si>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</si>
  <si>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</si>
  <si>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</si>
  <si>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</si>
  <si>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</si>
  <si>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</si>
  <si>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</si>
  <si>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</si>
  <si>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</si>
  <si>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</si>
  <si>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</si>
  <si>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</si>
  <si>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</si>
  <si>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</si>
  <si>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</si>
  <si>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</si>
  <si>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</si>
  <si>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</si>
  <si>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</si>
  <si>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</si>
  <si>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</si>
  <si>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</si>
  <si>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</si>
  <si>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</si>
  <si>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</si>
  <si>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</si>
  <si>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</si>
  <si>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</si>
  <si>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</si>
  <si>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</si>
  <si>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</si>
  <si>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</si>
  <si>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</si>
  <si>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</si>
  <si>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</si>
  <si>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</si>
  <si>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</si>
  <si>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</si>
  <si>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</si>
  <si>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</si>
  <si>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</si>
  <si>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</si>
  <si>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</si>
  <si>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</si>
  <si>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</si>
  <si>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</si>
  <si>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</si>
  <si>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</si>
  <si>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</si>
  <si>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</si>
  <si>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</si>
  <si>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</si>
  <si>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</si>
  <si>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</si>
  <si>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</si>
  <si>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</si>
  <si>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</si>
  <si>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</si>
  <si>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</si>
  <si>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</si>
  <si>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</si>
  <si>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</si>
  <si>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</si>
  <si>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</si>
  <si>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</si>
  <si>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</si>
  <si>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</si>
  <si>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</si>
  <si>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</si>
  <si>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</si>
  <si>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</si>
  <si>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</si>
  <si>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</si>
  <si>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</si>
  <si>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</si>
  <si>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</si>
  <si>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</si>
  <si>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</si>
  <si>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</si>
  <si>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</si>
  <si>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</si>
  <si>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</si>
  <si>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</si>
  <si>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</si>
  <si>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</si>
  <si>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</si>
  <si>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</si>
  <si>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</si>
  <si>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</si>
  <si>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</si>
  <si>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</si>
  <si>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</si>
  <si>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</si>
  <si>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</si>
  <si>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</si>
  <si>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</si>
  <si>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</si>
  <si>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</si>
  <si>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</si>
  <si>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</si>
  <si>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</si>
  <si>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</si>
  <si>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</si>
  <si>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</si>
  <si>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</si>
  <si>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</si>
  <si>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</si>
  <si>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</si>
  <si>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</si>
  <si>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</si>
  <si>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</si>
  <si>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</si>
  <si>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</si>
  <si>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</si>
  <si>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</si>
  <si>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</si>
  <si>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</si>
  <si>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</si>
  <si>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</si>
  <si>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</si>
  <si>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</si>
  <si>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</si>
  <si>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</si>
  <si>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</si>
  <si>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</si>
  <si>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</si>
  <si>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</si>
  <si>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</si>
  <si>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</si>
  <si>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</si>
  <si>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</si>
  <si>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</si>
  <si>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</si>
  <si>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</si>
  <si>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</si>
  <si>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</si>
  <si>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</si>
  <si>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</si>
  <si>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</si>
  <si>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</si>
  <si>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</si>
  <si>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</si>
  <si>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</si>
  <si>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</si>
  <si>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</si>
  <si>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</si>
  <si>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</si>
  <si>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</si>
  <si>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</si>
  <si>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</si>
  <si>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</si>
  <si>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</si>
  <si>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</si>
  <si>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</si>
  <si>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</si>
  <si>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</si>
  <si>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</si>
  <si>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</si>
  <si>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</si>
  <si>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</si>
  <si>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</si>
  <si>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</si>
  <si>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</si>
  <si>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</si>
  <si>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</si>
  <si>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</si>
  <si>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</si>
  <si>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</si>
  <si>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</si>
  <si>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</si>
  <si>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</si>
  <si>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</si>
  <si>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</si>
  <si>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</si>
  <si>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</si>
  <si>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</si>
  <si>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</si>
  <si>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</si>
  <si>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</si>
  <si>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</si>
  <si>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</si>
  <si>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</si>
  <si>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</si>
  <si>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</si>
  <si>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</si>
  <si>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</si>
  <si>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</si>
  <si>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</si>
  <si>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</si>
  <si>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</si>
  <si>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</si>
  <si>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</si>
  <si>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</si>
  <si>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</si>
  <si>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</si>
  <si>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</si>
  <si>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</si>
  <si>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</si>
  <si>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</si>
  <si>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</si>
  <si>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</si>
  <si>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</si>
  <si>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</si>
  <si>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</si>
  <si>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</si>
  <si>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</si>
  <si>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</si>
  <si>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</si>
  <si>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</si>
  <si>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</si>
  <si>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</si>
  <si>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</si>
  <si>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</si>
  <si>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</si>
  <si>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</si>
  <si>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</si>
  <si>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</si>
  <si>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</si>
  <si>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</si>
  <si>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</si>
  <si>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</si>
  <si>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</si>
  <si>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</si>
  <si>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</si>
  <si>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</si>
  <si>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</si>
  <si>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</si>
  <si>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</si>
  <si>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</si>
  <si>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</si>
  <si>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</si>
  <si>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</si>
  <si>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 1.本表反映本年度国有资本经营预算财政拨款的收支和年初、年末结转结余情况。
     2.昆明市晋宁区第一中学2024年度无国有资本经营预算财政拨款收入、支出，因此该表以空表公开。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</si>
  <si>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</si>
  <si>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</si>
  <si>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</si>
  <si>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</si>
  <si>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</si>
  <si>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</si>
  <si>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</si>
  <si>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</si>
  <si>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</si>
  <si>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</si>
  <si>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</si>
  <si>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</si>
  <si>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</si>
  <si>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</si>
  <si>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</si>
  <si>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</si>
  <si>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</si>
  <si>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</si>
  <si>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</si>
  <si>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</si>
  <si>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</si>
  <si>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</si>
  <si>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</si>
  <si>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</si>
  <si>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</si>
  <si>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</si>
  <si>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</si>
  <si>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</si>
  <si>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</si>
  <si>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</si>
  <si>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</si>
  <si>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</si>
  <si>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</si>
  <si>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</si>
  <si>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</si>
  <si>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</si>
  <si>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</si>
  <si>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</si>
  <si>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</si>
  <si>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</si>
  <si>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</si>
  <si>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</si>
  <si>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</si>
  <si>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</si>
  <si>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</si>
  <si>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</si>
  <si>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</si>
  <si>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</si>
  <si>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</si>
  <si>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</si>
  <si>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</si>
  <si>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</si>
  <si>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</si>
  <si>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</si>
  <si>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</si>
  <si>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</si>
  <si>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</si>
  <si>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</si>
  <si>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</si>
  <si>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</si>
  <si>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</si>
  <si>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</si>
  <si>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</si>
  <si>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</si>
  <si>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</si>
  <si>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</si>
  <si>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</si>
  <si>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</si>
  <si>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</si>
  <si>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</si>
  <si>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</si>
  <si>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</si>
  <si>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</si>
  <si>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</si>
  <si>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</si>
  <si>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134"/>
      </rPr>
      <t>备注：</t>
    </r>
    <r>
      <rPr>
        <sz val="10"/>
        <color rgb="FF000000"/>
        <rFont val="Arial"/>
        <charset val="134"/>
      </rPr>
      <t>1.</t>
    </r>
    <r>
      <rPr>
        <sz val="10"/>
        <color rgb="FF000000"/>
        <rFont val="宋体"/>
        <charset val="134"/>
      </rPr>
      <t>涉密部门和涉密信息按保密规定不公开。</t>
    </r>
    <r>
      <rPr>
        <sz val="10"/>
        <color rgb="FF000000"/>
        <rFont val="Arial"/>
        <charset val="134"/>
      </rPr>
      <t>2.</t>
    </r>
    <r>
      <rPr>
        <sz val="10"/>
        <color rgb="FF000000"/>
        <rFont val="宋体"/>
        <charset val="134"/>
      </rPr>
      <t>昆明市晋宁区第一中学</t>
    </r>
    <r>
      <rPr>
        <sz val="10"/>
        <color rgb="FF000000"/>
        <rFont val="Arial"/>
        <charset val="134"/>
      </rPr>
      <t>2024</t>
    </r>
    <r>
      <rPr>
        <sz val="10"/>
        <color rgb="FF000000"/>
        <rFont val="宋体"/>
        <charset val="134"/>
      </rPr>
      <t>年度部门整体支出绩效自评情况由一级预算单位及主管部门公开，故</t>
    </r>
    <r>
      <rPr>
        <sz val="10"/>
        <color rgb="FF000000"/>
        <rFont val="Arial"/>
        <charset val="134"/>
      </rPr>
      <t>2024</t>
    </r>
    <r>
      <rPr>
        <sz val="10"/>
        <color rgb="FF000000"/>
        <rFont val="宋体"/>
        <charset val="134"/>
      </rPr>
      <t>年度部门整体支出绩效自评情况表无数据。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</si>
  <si>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</si>
  <si>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</si>
  <si>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</si>
  <si>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</si>
  <si>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</si>
  <si>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</si>
  <si>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</si>
  <si>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</si>
  <si>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</si>
  <si>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</si>
  <si>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</si>
  <si>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</si>
  <si>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</si>
  <si>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</si>
  <si>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</si>
  <si>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</si>
  <si>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</si>
  <si>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</si>
  <si>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</si>
  <si>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</si>
  <si>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</si>
  <si>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</si>
  <si>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</si>
  <si>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</si>
  <si>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</si>
  <si>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</si>
  <si>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</si>
  <si>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</si>
  <si>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</si>
  <si>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</si>
  <si>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</si>
  <si>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</si>
  <si>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</si>
  <si>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</si>
  <si>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</si>
  <si>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</si>
  <si>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</si>
  <si>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</si>
  <si>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</si>
  <si>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</si>
  <si>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</si>
  <si>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</si>
  <si>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</si>
  <si>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</si>
  <si>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</si>
  <si>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</si>
  <si>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备注：昆明市晋宁区第一中学2024年度部门整体支出绩效自评表由一级预算单位及主管部门公开，故2024年度部门整体支出绩效自评表无数据。</t>
  </si>
  <si>
    <t>项目支出绩效自评表</t>
  </si>
  <si>
    <t>公开15表</t>
  </si>
  <si>
    <t>项目名称</t>
  </si>
  <si>
    <t>2023年生均公用经费结转资金</t>
  </si>
  <si>
    <t>主管部门</t>
  </si>
  <si>
    <t xml:space="preserve">  昆明市晋宁区教育体育局  </t>
  </si>
  <si>
    <t>实施单位</t>
  </si>
  <si>
    <t>昆明市晋宁区第一中学</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</si>
  <si>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</si>
  <si>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</si>
  <si>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</si>
  <si>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</si>
  <si>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</si>
  <si>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</si>
  <si>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</si>
  <si>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</si>
  <si>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</si>
  <si>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</si>
  <si>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</si>
  <si>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</si>
  <si>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 xml:space="preserve">  提高教育教学质量、优质均衡发展，促进教育公平，培养一代又一代拥护中国共产党领导和我国社会主义制度、立志为中国特色社会主义奋斗的有用人才。</t>
  </si>
  <si>
    <t>2023年按春、秋两个学期由区教育体育局、区财政局按学校的学生人数，将中央、省、市、区四级义务教育生均公用经费，结转资金269508.21元，全部投入使用，让学生和家长享受到国家对农村中小学生的关心，感受到党和政府的温暖，切实改善农村中小学优质均衡发展、促进教育公平。</t>
  </si>
  <si>
    <t>绩效指标</t>
  </si>
  <si>
    <t>年度指标值</t>
  </si>
  <si>
    <t>指标完成情况</t>
  </si>
  <si>
    <t>补助比例</t>
  </si>
  <si>
    <t>=</t>
  </si>
  <si>
    <t>%</t>
  </si>
  <si>
    <t>社会指标</t>
  </si>
  <si>
    <t>政策知晓率</t>
  </si>
  <si>
    <t>≧</t>
  </si>
  <si>
    <t>社会满意度</t>
  </si>
  <si>
    <t>其他需要说明事项</t>
  </si>
  <si>
    <t>无</t>
  </si>
  <si>
    <t>总分</t>
  </si>
  <si>
    <t>优秀</t>
  </si>
  <si>
    <t>第一批义务教育生均公用经费</t>
  </si>
  <si>
    <t>保障义务教育阶段学校正常运转，完成教育教学活动或其他日常工作任务等方面的支出，改善学校办学条件，提高群众满意度。</t>
  </si>
  <si>
    <t>按春、秋两个学期由区教育体育局、区财政局按学校的学生人数，将中央、省、市、区四级义务教育生均公用经费分别拨付学校317384.28元，全部投入使用，让学生和家长享受到国家对农村中小学生的关心，感受到党和政府的温暖，切实改善农村中小学优质均衡发展、促进教育公平。</t>
  </si>
  <si>
    <t>2024年保安人员经费</t>
  </si>
  <si>
    <t>2024年保安人员经费，为了提高保安人员的生活待遇，满足基本生活需求,用于学校保安人员工资的发放。</t>
  </si>
  <si>
    <t>完成2024年保安人员经费支出110000元。</t>
  </si>
  <si>
    <t>2023年我校使用保安人员为4人</t>
  </si>
  <si>
    <t>人</t>
  </si>
  <si>
    <t>保安人员经费的发放率</t>
  </si>
  <si>
    <t>每人每月按合同工资执行</t>
  </si>
  <si>
    <t>月</t>
  </si>
  <si>
    <t>当年资金到位率</t>
  </si>
  <si>
    <t>提高保安人员生活待遇</t>
  </si>
  <si>
    <t>教育发展可持续性</t>
  </si>
  <si>
    <t>满意度</t>
  </si>
  <si>
    <t>≥</t>
  </si>
  <si>
    <t>≥95%</t>
  </si>
  <si>
    <t>2024年秋季学期学生营养改善计划食堂设施设备经费</t>
  </si>
  <si>
    <t>-</t>
  </si>
  <si>
    <t>晋宁区2024年秋季学期农村学生营养餐改善计划学校食堂设施设备资金</t>
  </si>
  <si>
    <t>完成晋宁区2024年秋季学期农村学生营养餐改善计划学校食堂设施设备资金补助</t>
  </si>
  <si>
    <t>2024年春季学期义务教育家庭经济困难学生生活补助经费</t>
  </si>
  <si>
    <t>保障义务教育阶段学校正常运转，按政策拨发2023年义务教育困难学生生活补助资金，使学生顺利完成该阶段教学任务。</t>
  </si>
  <si>
    <t>保障义务教育阶段学校正常运转，按政策拨发2023年义务教育阶段困难学生生活补助资金，使学生顺利完成该阶段教学任务，补助资金全部发放到家长账户上。</t>
  </si>
  <si>
    <t>资金到位率</t>
  </si>
  <si>
    <t>设施设备加装改造工作经费</t>
  </si>
  <si>
    <t>完善教育教学基础设施设备改造及安装</t>
  </si>
  <si>
    <t>上级部门足额拨付</t>
  </si>
  <si>
    <t>8.1</t>
  </si>
  <si>
    <t>万元</t>
  </si>
  <si>
    <t>补助资金到位率</t>
  </si>
  <si>
    <t>100</t>
  </si>
  <si>
    <t>保证学校设施设备正常运行</t>
  </si>
  <si>
    <t>&gt;=</t>
  </si>
  <si>
    <t>家庭经济困难学生生活补助资金</t>
  </si>
  <si>
    <t>本学期寄宿制生活费补助92人，750元/人.学期；非寄宿制学生生活补助49人，375元/人.学期，共计87375元。</t>
  </si>
  <si>
    <t>第二批义务教育生均公用经费</t>
  </si>
  <si>
    <t>法制教育基地建设工作经费</t>
  </si>
  <si>
    <t>青少年法治宣传教育，提高法制意识。</t>
  </si>
  <si>
    <t>元</t>
  </si>
  <si>
    <t>青少年法治宣传教育</t>
  </si>
  <si>
    <t>80</t>
  </si>
  <si>
    <t>95</t>
  </si>
  <si>
    <t>普通高中励志奖学金经费</t>
  </si>
  <si>
    <t>保证正常入学教育</t>
  </si>
  <si>
    <t>学生、家长满意度</t>
  </si>
  <si>
    <t>微信认证费资金</t>
  </si>
  <si>
    <t>保证学校运行正常</t>
  </si>
  <si>
    <t>学校满意度</t>
  </si>
  <si>
    <t>学费住宿费专项资金</t>
  </si>
  <si>
    <t>按文件收取学费、住宿费，保证学校办学顺利开展。</t>
  </si>
  <si>
    <t>消防系统维修整改专项资金</t>
  </si>
  <si>
    <t>消防系统维修整改专项资金，保证学校消防系统正常运行。</t>
  </si>
  <si>
    <t>保证学校消防设施设备正常运行</t>
  </si>
  <si>
    <t>2024年国家助学贷款奖励补助资金</t>
  </si>
  <si>
    <t>高中教育发展专项资金</t>
  </si>
  <si>
    <t>为提高教育教学水平，高中教育发展专项资金，用于教师培训学习，学习先进教育理念。</t>
  </si>
  <si>
    <t>逐年提升教育教学水平</t>
  </si>
  <si>
    <t>2024年春季学期普通高中家庭经济困难学生生活费补助资金</t>
  </si>
  <si>
    <t>2024年春季学期普通高中家庭经济困难学生生活费补助资金全年预算数6650.00元，下达数6650.00元，全年执行数6650.00元，上年结转资金850元。</t>
  </si>
  <si>
    <t>2024年秋季学期普通高中脱贫家庭困难学生生活补助资金</t>
  </si>
  <si>
    <t>2024年春季2024年秋季学期普通高中脱贫家庭困难学生生活补助资金全年预算数8750.00元。</t>
  </si>
  <si>
    <t>“四名工程”专项经费</t>
  </si>
  <si>
    <t>“四名工程”专项经费，提高学习知名度，提升办学质量。</t>
  </si>
  <si>
    <t>提高学习知名度，提升办学质量</t>
  </si>
  <si>
    <t>2024年秋季学期普通高中免学费资金</t>
  </si>
  <si>
    <t>合作办学专项经费</t>
  </si>
  <si>
    <t>个税工作经费</t>
  </si>
  <si>
    <t>保证教学正常开展</t>
  </si>
  <si>
    <t>2024年普通高中春季学期免学杂费资金</t>
  </si>
  <si>
    <t>高中军训费专项资金</t>
  </si>
  <si>
    <t>保证军训教育正常开展</t>
  </si>
  <si>
    <t>爱国卫生“7个专项行动”洗手设施全配套行动专项资金</t>
  </si>
  <si>
    <t>保证洗手设施正常运行</t>
  </si>
  <si>
    <t>2024年秋季学期普通高中国家助学金资金</t>
  </si>
  <si>
    <t>教育系统人才引进相关补助保障经费</t>
  </si>
  <si>
    <t>根据晋政复〔2022〕150号关于教育系统优秀人才引进相关补助政策的批复,区分引进人才不同，原则上按照每人每年10万元——15万元给予生活补助，补助经费由区财政全额保障。</t>
  </si>
  <si>
    <t>事业收入专项资金</t>
  </si>
  <si>
    <t>2024年春季学期普通高中国家助学金资金</t>
  </si>
  <si>
    <t>第一批特殊教育公用经费</t>
  </si>
  <si>
    <t>第三批特殊教育公用经费</t>
  </si>
  <si>
    <t>第二批特殊教育公用经费</t>
  </si>
  <si>
    <t>昆明市第一中学晋宁学校（昆明市晋宁区第一中学）改扩建项目资金</t>
  </si>
  <si>
    <t>昆明市第一中学晋宁学校（昆明市晋宁区第一中学）改扩建项目资金，保障学校正常运转，完成改扩建项目方面的支出，改善学校办学条件，提高群众满意度。</t>
  </si>
  <si>
    <t>保证改扩建项目开展</t>
  </si>
  <si>
    <t>大型修缮费（审计费）</t>
  </si>
  <si>
    <t>保障学校正常运转，完成大型修缮费（审计费）方面的支出，提高群众满意度。</t>
  </si>
  <si>
    <t>保证大型修缮费（审计费）正常支付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</si>
</sst>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 numFmtId="179" formatCode="0.00_);[Red]\(0.00\)"/>
    <numFmt numFmtId="180" formatCode="0_);[Red]\(0\)"/>
  </numFmts>
  <fonts count="4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scheme val="minor"/>
    </font>
    <font>
      <sz val="12"/>
      <name val="宋体"/>
      <charset val="134"/>
      <scheme val="minor"/>
    </font>
    <font>
      <sz val="11"/>
      <color rgb="FF000000"/>
      <name val="宋体"/>
      <charset val="0"/>
    </font>
    <font>
      <sz val="11"/>
      <color indexed="8"/>
      <name val="Arial"/>
      <charset val="0"/>
    </font>
    <font>
      <sz val="12"/>
      <color indexed="8"/>
      <name val="仿宋_GB2312"/>
      <charset val="134"/>
    </font>
    <font>
      <sz val="12"/>
      <color rgb="FF000000"/>
      <name val="SimSun"/>
      <charset val="134"/>
    </font>
    <font>
      <sz val="12"/>
      <color indexed="8"/>
      <name val="宋体"/>
      <charset val="134"/>
    </font>
    <font>
      <sz val="12"/>
      <color indexed="8"/>
      <name val="SimSun"/>
      <charset val="134"/>
    </font>
    <font>
      <b/>
      <sz val="11"/>
      <color indexed="8"/>
      <name val="宋体"/>
      <charset val="134"/>
    </font>
    <font>
      <sz val="10"/>
      <color rgb="FF000000"/>
      <name val="宋体"/>
      <charset val="134"/>
    </font>
    <font>
      <sz val="12"/>
      <name val="宋体"/>
      <charset val="134"/>
    </font>
    <font>
      <sz val="8"/>
      <name val="宋体"/>
      <charset val="134"/>
    </font>
    <font>
      <sz val="8"/>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2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7" applyNumberFormat="0" applyFill="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1" fillId="0" borderId="0" applyNumberFormat="0" applyFill="0" applyBorder="0" applyAlignment="0" applyProtection="0">
      <alignment vertical="center"/>
    </xf>
    <xf numFmtId="0" fontId="32" fillId="4" borderId="29" applyNumberFormat="0" applyAlignment="0" applyProtection="0">
      <alignment vertical="center"/>
    </xf>
    <xf numFmtId="0" fontId="33" fillId="5" borderId="30" applyNumberFormat="0" applyAlignment="0" applyProtection="0">
      <alignment vertical="center"/>
    </xf>
    <xf numFmtId="0" fontId="34" fillId="5" borderId="29" applyNumberFormat="0" applyAlignment="0" applyProtection="0">
      <alignment vertical="center"/>
    </xf>
    <xf numFmtId="0" fontId="35" fillId="6" borderId="31" applyNumberFormat="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5" fillId="0" borderId="0"/>
    <xf numFmtId="0" fontId="4" fillId="0" borderId="0">
      <alignment vertical="center"/>
    </xf>
  </cellStyleXfs>
  <cellXfs count="11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176" fontId="5" fillId="0" borderId="5" xfId="0" applyNumberFormat="1" applyFont="1" applyFill="1" applyBorder="1" applyAlignment="1">
      <alignment horizontal="right" vertical="center"/>
    </xf>
    <xf numFmtId="10" fontId="4" fillId="0" borderId="4" xfId="0" applyNumberFormat="1" applyFont="1" applyFill="1" applyBorder="1" applyAlignment="1">
      <alignment horizontal="center" vertical="center"/>
    </xf>
    <xf numFmtId="176" fontId="6" fillId="0" borderId="5"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5" xfId="0" applyFont="1" applyFill="1" applyBorder="1" applyAlignment="1">
      <alignment horizontal="center" vertical="center"/>
    </xf>
    <xf numFmtId="9" fontId="9" fillId="0" borderId="8"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9" fontId="9" fillId="0" borderId="9" xfId="0" applyNumberFormat="1"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11" fillId="0" borderId="5" xfId="50" applyNumberFormat="1" applyFont="1" applyFill="1" applyBorder="1" applyAlignment="1">
      <alignment horizontal="center" vertical="center" wrapText="1"/>
    </xf>
    <xf numFmtId="49" fontId="11" fillId="0" borderId="5" xfId="5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right"/>
    </xf>
    <xf numFmtId="177" fontId="6" fillId="0" borderId="5"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8" fontId="12" fillId="0" borderId="5" xfId="0" applyNumberFormat="1" applyFont="1" applyFill="1" applyBorder="1" applyAlignment="1">
      <alignment horizontal="center" vertical="center" wrapText="1"/>
    </xf>
    <xf numFmtId="0" fontId="4" fillId="0" borderId="4" xfId="0" applyFont="1" applyFill="1" applyBorder="1" applyAlignment="1">
      <alignment horizontal="right" vertical="center"/>
    </xf>
    <xf numFmtId="0" fontId="6" fillId="0" borderId="5" xfId="0" applyNumberFormat="1" applyFont="1" applyFill="1" applyBorder="1" applyAlignment="1">
      <alignment horizontal="center" vertical="center"/>
    </xf>
    <xf numFmtId="176" fontId="6" fillId="0" borderId="5" xfId="0" applyNumberFormat="1" applyFont="1" applyFill="1" applyBorder="1" applyAlignment="1">
      <alignment horizontal="right" vertical="center"/>
    </xf>
    <xf numFmtId="178" fontId="9" fillId="0" borderId="5" xfId="0" applyNumberFormat="1"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6" fontId="6" fillId="0" borderId="5" xfId="0" applyNumberFormat="1" applyFont="1" applyFill="1" applyBorder="1" applyAlignment="1">
      <alignment vertical="center"/>
    </xf>
    <xf numFmtId="9" fontId="9" fillId="0" borderId="8" xfId="0" applyNumberFormat="1" applyFont="1" applyFill="1" applyBorder="1" applyAlignment="1">
      <alignment vertical="center" wrapText="1"/>
    </xf>
    <xf numFmtId="9" fontId="9" fillId="0" borderId="9" xfId="0" applyNumberFormat="1" applyFont="1" applyFill="1" applyBorder="1" applyAlignment="1">
      <alignment vertical="center" wrapText="1"/>
    </xf>
    <xf numFmtId="9" fontId="9"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9" fontId="9" fillId="0" borderId="12" xfId="0" applyNumberFormat="1" applyFont="1" applyFill="1" applyBorder="1" applyAlignment="1">
      <alignment horizontal="center" vertical="center" wrapText="1"/>
    </xf>
    <xf numFmtId="0" fontId="1" fillId="0" borderId="13" xfId="0" applyFont="1" applyFill="1" applyBorder="1" applyAlignment="1"/>
    <xf numFmtId="0" fontId="1" fillId="0" borderId="14" xfId="0" applyFont="1" applyFill="1" applyBorder="1" applyAlignment="1"/>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3" xfId="0" applyFont="1" applyFill="1" applyBorder="1" applyAlignment="1">
      <alignment horizontal="right" vertical="center"/>
    </xf>
    <xf numFmtId="0" fontId="14"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5" fillId="0" borderId="0" xfId="0" applyFont="1" applyFill="1" applyBorder="1" applyAlignment="1"/>
    <xf numFmtId="0" fontId="15" fillId="0" borderId="0" xfId="0" applyFont="1" applyFill="1" applyBorder="1" applyAlignment="1">
      <alignment horizontal="center"/>
    </xf>
    <xf numFmtId="179" fontId="16" fillId="0" borderId="0" xfId="0" applyNumberFormat="1" applyFont="1" applyFill="1" applyBorder="1" applyAlignment="1">
      <alignment horizontal="center" vertical="center"/>
    </xf>
    <xf numFmtId="0" fontId="15" fillId="0" borderId="0" xfId="49" applyFill="1" applyAlignment="1">
      <alignment vertical="center"/>
    </xf>
    <xf numFmtId="0" fontId="15"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6" xfId="0" applyNumberFormat="1" applyFont="1" applyFill="1" applyBorder="1" applyAlignment="1">
      <alignment horizontal="center" vertical="center" shrinkToFit="1"/>
    </xf>
    <xf numFmtId="4" fontId="4" fillId="0" borderId="17"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9"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179" fontId="17" fillId="0" borderId="5" xfId="0" applyNumberFormat="1" applyFont="1" applyFill="1" applyBorder="1" applyAlignment="1">
      <alignment horizontal="center" vertical="center" shrinkToFit="1"/>
    </xf>
    <xf numFmtId="180" fontId="17" fillId="0" borderId="5" xfId="0" applyNumberFormat="1" applyFont="1" applyFill="1" applyBorder="1" applyAlignment="1">
      <alignment horizontal="center" vertical="center" shrinkToFit="1"/>
    </xf>
    <xf numFmtId="0" fontId="18"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5" fillId="0" borderId="0" xfId="0" applyFont="1" applyFill="1" applyBorder="1" applyAlignment="1">
      <alignment wrapText="1"/>
    </xf>
    <xf numFmtId="4" fontId="4" fillId="0" borderId="17" xfId="0" applyNumberFormat="1" applyFont="1" applyFill="1" applyBorder="1" applyAlignment="1">
      <alignment horizontal="center" vertical="center" wrapText="1" shrinkToFit="1"/>
    </xf>
    <xf numFmtId="4" fontId="4" fillId="0" borderId="20"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21" xfId="0" applyNumberFormat="1" applyFont="1" applyFill="1" applyBorder="1" applyAlignment="1">
      <alignment horizontal="center" vertical="center" shrinkToFit="1"/>
    </xf>
    <xf numFmtId="4" fontId="4" fillId="0" borderId="22"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5" fillId="0" borderId="5" xfId="0" applyFont="1" applyFill="1" applyBorder="1" applyAlignment="1">
      <alignment horizontal="center" vertical="center"/>
    </xf>
    <xf numFmtId="179" fontId="17" fillId="0" borderId="5" xfId="0" applyNumberFormat="1" applyFont="1" applyFill="1" applyBorder="1" applyAlignment="1">
      <alignment horizontal="center" vertical="center" wrapText="1" shrinkToFit="1"/>
    </xf>
    <xf numFmtId="179" fontId="16" fillId="0" borderId="5" xfId="0" applyNumberFormat="1" applyFont="1" applyFill="1" applyBorder="1" applyAlignment="1">
      <alignment horizontal="center" vertical="center"/>
    </xf>
    <xf numFmtId="0" fontId="4" fillId="0" borderId="20"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49" fontId="4" fillId="0" borderId="21"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0" borderId="25" xfId="0" applyNumberFormat="1" applyFont="1" applyBorder="1" applyAlignment="1">
      <alignment horizontal="center" vertical="center"/>
    </xf>
    <xf numFmtId="0" fontId="20" fillId="0" borderId="25" xfId="0" applyNumberFormat="1" applyFont="1" applyBorder="1" applyAlignment="1">
      <alignment horizontal="left" vertical="center"/>
    </xf>
    <xf numFmtId="4" fontId="20" fillId="0" borderId="25" xfId="0" applyNumberFormat="1" applyFont="1" applyBorder="1" applyAlignment="1">
      <alignment horizontal="right" vertical="center"/>
    </xf>
    <xf numFmtId="3" fontId="20" fillId="0" borderId="25" xfId="0" applyNumberFormat="1" applyFont="1" applyBorder="1" applyAlignment="1">
      <alignment horizontal="right" vertical="center"/>
    </xf>
    <xf numFmtId="0" fontId="20" fillId="0" borderId="25"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5" fillId="0" borderId="0" xfId="0" applyFont="1" applyAlignment="1"/>
    <xf numFmtId="0" fontId="20" fillId="0" borderId="25" xfId="0" applyNumberFormat="1" applyFont="1" applyBorder="1" applyAlignment="1">
      <alignment horizontal="center" vertical="center" wrapText="1"/>
    </xf>
    <xf numFmtId="0" fontId="14" fillId="0" borderId="25" xfId="0" applyNumberFormat="1" applyFont="1" applyBorder="1" applyAlignment="1">
      <alignment horizontal="right" vertical="center"/>
    </xf>
    <xf numFmtId="0" fontId="20" fillId="0" borderId="25" xfId="0" applyNumberFormat="1" applyFont="1" applyBorder="1" applyAlignment="1">
      <alignment horizontal="right" vertical="center"/>
    </xf>
    <xf numFmtId="4" fontId="14" fillId="0" borderId="25" xfId="0" applyNumberFormat="1" applyFont="1" applyBorder="1" applyAlignment="1">
      <alignment horizontal="right" vertical="center"/>
    </xf>
    <xf numFmtId="4" fontId="20" fillId="0" borderId="25" xfId="0" applyNumberFormat="1" applyFont="1" applyBorder="1" applyAlignment="1">
      <alignment horizontal="center" vertical="center"/>
    </xf>
    <xf numFmtId="4" fontId="20" fillId="0" borderId="25" xfId="0" applyNumberFormat="1" applyFont="1" applyBorder="1" applyAlignment="1">
      <alignment horizontal="left" vertical="center"/>
    </xf>
    <xf numFmtId="178" fontId="12" fillId="0" borderId="5"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36" sqref="F36"/>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7" t="s">
        <v>0</v>
      </c>
    </row>
    <row r="2" ht="15.6" spans="6:6">
      <c r="F2" s="108" t="s">
        <v>1</v>
      </c>
    </row>
    <row r="3" ht="15.6" spans="1:6">
      <c r="A3" s="108" t="s">
        <v>2</v>
      </c>
      <c r="F3" s="108"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56609684.18</v>
      </c>
      <c r="D7" s="102" t="s">
        <v>14</v>
      </c>
      <c r="E7" s="101" t="s">
        <v>15</v>
      </c>
      <c r="F7" s="103">
        <v>0</v>
      </c>
    </row>
    <row r="8" ht="19.5" customHeight="1" spans="1:6">
      <c r="A8" s="102" t="s">
        <v>16</v>
      </c>
      <c r="B8" s="101" t="s">
        <v>12</v>
      </c>
      <c r="C8" s="103">
        <v>11030482.8</v>
      </c>
      <c r="D8" s="102" t="s">
        <v>17</v>
      </c>
      <c r="E8" s="101" t="s">
        <v>18</v>
      </c>
      <c r="F8" s="103">
        <v>0</v>
      </c>
    </row>
    <row r="9" ht="19.5" customHeight="1" spans="1:6">
      <c r="A9" s="102" t="s">
        <v>19</v>
      </c>
      <c r="B9" s="101" t="s">
        <v>20</v>
      </c>
      <c r="C9" s="103">
        <v>0</v>
      </c>
      <c r="D9" s="102" t="s">
        <v>21</v>
      </c>
      <c r="E9" s="101" t="s">
        <v>22</v>
      </c>
      <c r="F9" s="103">
        <v>0</v>
      </c>
    </row>
    <row r="10" ht="19.5" customHeight="1" spans="1:6">
      <c r="A10" s="102" t="s">
        <v>23</v>
      </c>
      <c r="B10" s="101" t="s">
        <v>24</v>
      </c>
      <c r="C10" s="103">
        <v>0</v>
      </c>
      <c r="D10" s="102" t="s">
        <v>25</v>
      </c>
      <c r="E10" s="101" t="s">
        <v>26</v>
      </c>
      <c r="F10" s="103">
        <v>0</v>
      </c>
    </row>
    <row r="11" ht="19.5" customHeight="1" spans="1:6">
      <c r="A11" s="102" t="s">
        <v>27</v>
      </c>
      <c r="B11" s="101" t="s">
        <v>28</v>
      </c>
      <c r="C11" s="103">
        <v>2068594.08</v>
      </c>
      <c r="D11" s="102" t="s">
        <v>29</v>
      </c>
      <c r="E11" s="101" t="s">
        <v>30</v>
      </c>
      <c r="F11" s="103">
        <v>45696685.27</v>
      </c>
    </row>
    <row r="12" ht="19.5" customHeight="1" spans="1:6">
      <c r="A12" s="102" t="s">
        <v>31</v>
      </c>
      <c r="B12" s="101" t="s">
        <v>32</v>
      </c>
      <c r="C12" s="103">
        <v>0</v>
      </c>
      <c r="D12" s="102" t="s">
        <v>33</v>
      </c>
      <c r="E12" s="101" t="s">
        <v>34</v>
      </c>
      <c r="F12" s="103">
        <v>0</v>
      </c>
    </row>
    <row r="13" ht="19.5" customHeight="1" spans="1:6">
      <c r="A13" s="102" t="s">
        <v>35</v>
      </c>
      <c r="B13" s="101" t="s">
        <v>36</v>
      </c>
      <c r="C13" s="103">
        <v>0</v>
      </c>
      <c r="D13" s="102" t="s">
        <v>37</v>
      </c>
      <c r="E13" s="101" t="s">
        <v>38</v>
      </c>
      <c r="F13" s="103">
        <v>0</v>
      </c>
    </row>
    <row r="14" ht="19.5" customHeight="1" spans="1:6">
      <c r="A14" s="102" t="s">
        <v>39</v>
      </c>
      <c r="B14" s="101" t="s">
        <v>40</v>
      </c>
      <c r="C14" s="103">
        <v>1127931.28</v>
      </c>
      <c r="D14" s="102" t="s">
        <v>41</v>
      </c>
      <c r="E14" s="101" t="s">
        <v>42</v>
      </c>
      <c r="F14" s="103">
        <v>7059174.4</v>
      </c>
    </row>
    <row r="15" ht="19.5" customHeight="1" spans="1:6">
      <c r="A15" s="102"/>
      <c r="B15" s="101" t="s">
        <v>43</v>
      </c>
      <c r="C15" s="111"/>
      <c r="D15" s="102" t="s">
        <v>44</v>
      </c>
      <c r="E15" s="101" t="s">
        <v>45</v>
      </c>
      <c r="F15" s="103">
        <v>3882066.54</v>
      </c>
    </row>
    <row r="16" ht="19.5" customHeight="1" spans="1:6">
      <c r="A16" s="102"/>
      <c r="B16" s="101" t="s">
        <v>46</v>
      </c>
      <c r="C16" s="111"/>
      <c r="D16" s="102" t="s">
        <v>47</v>
      </c>
      <c r="E16" s="101" t="s">
        <v>48</v>
      </c>
      <c r="F16" s="103">
        <v>0</v>
      </c>
    </row>
    <row r="17" ht="19.5" customHeight="1" spans="1:6">
      <c r="A17" s="102"/>
      <c r="B17" s="101" t="s">
        <v>49</v>
      </c>
      <c r="C17" s="111"/>
      <c r="D17" s="102" t="s">
        <v>50</v>
      </c>
      <c r="E17" s="101" t="s">
        <v>51</v>
      </c>
      <c r="F17" s="103">
        <v>0</v>
      </c>
    </row>
    <row r="18" ht="19.5" customHeight="1" spans="1:6">
      <c r="A18" s="102"/>
      <c r="B18" s="101" t="s">
        <v>52</v>
      </c>
      <c r="C18" s="111"/>
      <c r="D18" s="102" t="s">
        <v>53</v>
      </c>
      <c r="E18" s="101" t="s">
        <v>54</v>
      </c>
      <c r="F18" s="103">
        <v>0</v>
      </c>
    </row>
    <row r="19" ht="19.5" customHeight="1" spans="1:6">
      <c r="A19" s="102"/>
      <c r="B19" s="101" t="s">
        <v>55</v>
      </c>
      <c r="C19" s="111"/>
      <c r="D19" s="102" t="s">
        <v>56</v>
      </c>
      <c r="E19" s="101" t="s">
        <v>57</v>
      </c>
      <c r="F19" s="103">
        <v>0</v>
      </c>
    </row>
    <row r="20" ht="19.5" customHeight="1" spans="1:6">
      <c r="A20" s="102"/>
      <c r="B20" s="101" t="s">
        <v>58</v>
      </c>
      <c r="C20" s="111"/>
      <c r="D20" s="102" t="s">
        <v>59</v>
      </c>
      <c r="E20" s="101" t="s">
        <v>60</v>
      </c>
      <c r="F20" s="103">
        <v>0</v>
      </c>
    </row>
    <row r="21" ht="19.5" customHeight="1" spans="1:6">
      <c r="A21" s="102"/>
      <c r="B21" s="101" t="s">
        <v>61</v>
      </c>
      <c r="C21" s="111"/>
      <c r="D21" s="102" t="s">
        <v>62</v>
      </c>
      <c r="E21" s="101" t="s">
        <v>63</v>
      </c>
      <c r="F21" s="103">
        <v>0</v>
      </c>
    </row>
    <row r="22" ht="19.5" customHeight="1" spans="1:6">
      <c r="A22" s="102"/>
      <c r="B22" s="101" t="s">
        <v>64</v>
      </c>
      <c r="C22" s="111"/>
      <c r="D22" s="102" t="s">
        <v>65</v>
      </c>
      <c r="E22" s="101" t="s">
        <v>66</v>
      </c>
      <c r="F22" s="103">
        <v>0</v>
      </c>
    </row>
    <row r="23" ht="19.5" customHeight="1" spans="1:6">
      <c r="A23" s="102"/>
      <c r="B23" s="101" t="s">
        <v>67</v>
      </c>
      <c r="C23" s="111"/>
      <c r="D23" s="102" t="s">
        <v>68</v>
      </c>
      <c r="E23" s="101" t="s">
        <v>69</v>
      </c>
      <c r="F23" s="103">
        <v>0</v>
      </c>
    </row>
    <row r="24" ht="19.5" customHeight="1" spans="1:6">
      <c r="A24" s="102"/>
      <c r="B24" s="101" t="s">
        <v>70</v>
      </c>
      <c r="C24" s="111"/>
      <c r="D24" s="102" t="s">
        <v>71</v>
      </c>
      <c r="E24" s="101" t="s">
        <v>72</v>
      </c>
      <c r="F24" s="103">
        <v>0</v>
      </c>
    </row>
    <row r="25" ht="19.5" customHeight="1" spans="1:6">
      <c r="A25" s="102"/>
      <c r="B25" s="101" t="s">
        <v>73</v>
      </c>
      <c r="C25" s="111"/>
      <c r="D25" s="102" t="s">
        <v>74</v>
      </c>
      <c r="E25" s="101" t="s">
        <v>75</v>
      </c>
      <c r="F25" s="103">
        <v>4239611</v>
      </c>
    </row>
    <row r="26" ht="19.5" customHeight="1" spans="1:6">
      <c r="A26" s="102"/>
      <c r="B26" s="101" t="s">
        <v>76</v>
      </c>
      <c r="C26" s="111"/>
      <c r="D26" s="102" t="s">
        <v>77</v>
      </c>
      <c r="E26" s="101" t="s">
        <v>78</v>
      </c>
      <c r="F26" s="103">
        <v>0</v>
      </c>
    </row>
    <row r="27" ht="19.5" customHeight="1" spans="1:6">
      <c r="A27" s="102"/>
      <c r="B27" s="101" t="s">
        <v>79</v>
      </c>
      <c r="C27" s="111"/>
      <c r="D27" s="102" t="s">
        <v>80</v>
      </c>
      <c r="E27" s="101" t="s">
        <v>81</v>
      </c>
      <c r="F27" s="103">
        <v>0</v>
      </c>
    </row>
    <row r="28" ht="19.5" customHeight="1" spans="1:6">
      <c r="A28" s="102"/>
      <c r="B28" s="101" t="s">
        <v>82</v>
      </c>
      <c r="C28" s="111"/>
      <c r="D28" s="102" t="s">
        <v>83</v>
      </c>
      <c r="E28" s="101" t="s">
        <v>84</v>
      </c>
      <c r="F28" s="103">
        <v>0</v>
      </c>
    </row>
    <row r="29" ht="19.5" customHeight="1" spans="1:6">
      <c r="A29" s="102"/>
      <c r="B29" s="101" t="s">
        <v>85</v>
      </c>
      <c r="C29" s="111"/>
      <c r="D29" s="102" t="s">
        <v>86</v>
      </c>
      <c r="E29" s="101" t="s">
        <v>87</v>
      </c>
      <c r="F29" s="103">
        <v>11030482.8</v>
      </c>
    </row>
    <row r="30" ht="19.5" customHeight="1" spans="1:6">
      <c r="A30" s="101"/>
      <c r="B30" s="101" t="s">
        <v>88</v>
      </c>
      <c r="C30" s="111"/>
      <c r="D30" s="102" t="s">
        <v>89</v>
      </c>
      <c r="E30" s="101" t="s">
        <v>90</v>
      </c>
      <c r="F30" s="103">
        <v>0</v>
      </c>
    </row>
    <row r="31" ht="19.5" customHeight="1" spans="1:6">
      <c r="A31" s="101"/>
      <c r="B31" s="101" t="s">
        <v>91</v>
      </c>
      <c r="C31" s="111"/>
      <c r="D31" s="102" t="s">
        <v>92</v>
      </c>
      <c r="E31" s="101" t="s">
        <v>93</v>
      </c>
      <c r="F31" s="103">
        <v>0</v>
      </c>
    </row>
    <row r="32" ht="19.5" customHeight="1" spans="1:6">
      <c r="A32" s="101"/>
      <c r="B32" s="101" t="s">
        <v>94</v>
      </c>
      <c r="C32" s="111"/>
      <c r="D32" s="102" t="s">
        <v>95</v>
      </c>
      <c r="E32" s="101" t="s">
        <v>96</v>
      </c>
      <c r="F32" s="103">
        <v>0</v>
      </c>
    </row>
    <row r="33" ht="19.5" customHeight="1" spans="1:6">
      <c r="A33" s="101" t="s">
        <v>97</v>
      </c>
      <c r="B33" s="101" t="s">
        <v>98</v>
      </c>
      <c r="C33" s="103">
        <v>70836692.34</v>
      </c>
      <c r="D33" s="101" t="s">
        <v>99</v>
      </c>
      <c r="E33" s="101" t="s">
        <v>100</v>
      </c>
      <c r="F33" s="103">
        <v>71908020.01</v>
      </c>
    </row>
    <row r="34" ht="19.5" customHeight="1" spans="1:6">
      <c r="A34" s="101" t="s">
        <v>101</v>
      </c>
      <c r="B34" s="101" t="s">
        <v>102</v>
      </c>
      <c r="C34" s="103">
        <v>0</v>
      </c>
      <c r="D34" s="102" t="s">
        <v>103</v>
      </c>
      <c r="E34" s="101" t="s">
        <v>104</v>
      </c>
      <c r="F34" s="103">
        <v>0</v>
      </c>
    </row>
    <row r="35" ht="19.5" customHeight="1" spans="1:6">
      <c r="A35" s="101" t="s">
        <v>105</v>
      </c>
      <c r="B35" s="101" t="s">
        <v>106</v>
      </c>
      <c r="C35" s="103">
        <v>1363979.87</v>
      </c>
      <c r="D35" s="102" t="s">
        <v>107</v>
      </c>
      <c r="E35" s="101" t="s">
        <v>108</v>
      </c>
      <c r="F35" s="103">
        <v>292652.2</v>
      </c>
    </row>
    <row r="36" ht="19.5" customHeight="1" spans="1:6">
      <c r="A36" s="101" t="s">
        <v>109</v>
      </c>
      <c r="B36" s="101" t="s">
        <v>110</v>
      </c>
      <c r="C36" s="103">
        <v>72200672.21</v>
      </c>
      <c r="D36" s="101" t="s">
        <v>109</v>
      </c>
      <c r="E36" s="101" t="s">
        <v>111</v>
      </c>
      <c r="F36" s="103">
        <v>72200672.21</v>
      </c>
    </row>
    <row r="37" ht="19.5" customHeight="1" spans="1:6">
      <c r="A37" s="102" t="s">
        <v>112</v>
      </c>
      <c r="B37" s="102"/>
      <c r="C37" s="102"/>
      <c r="D37" s="102"/>
      <c r="E37" s="102"/>
      <c r="F37" s="1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1" sqref="E21"/>
    </sheetView>
  </sheetViews>
  <sheetFormatPr defaultColWidth="9" defaultRowHeight="14.4" outlineLevelCol="4"/>
  <cols>
    <col min="1" max="1" width="35.8796296296296" customWidth="1"/>
    <col min="2" max="2" width="6" customWidth="1"/>
    <col min="3" max="5" width="25" customWidth="1"/>
  </cols>
  <sheetData>
    <row r="1" ht="25.8" spans="3:3">
      <c r="C1" s="99" t="s">
        <v>443</v>
      </c>
    </row>
    <row r="2" spans="5:5">
      <c r="E2" s="100" t="s">
        <v>444</v>
      </c>
    </row>
    <row r="3" spans="1:5">
      <c r="A3" s="100" t="s">
        <v>2</v>
      </c>
      <c r="E3" s="100" t="s">
        <v>3</v>
      </c>
    </row>
    <row r="4" ht="15" customHeight="1" spans="1:5">
      <c r="A4" s="101" t="s">
        <v>445</v>
      </c>
      <c r="B4" s="101" t="s">
        <v>7</v>
      </c>
      <c r="C4" s="101" t="s">
        <v>446</v>
      </c>
      <c r="D4" s="101" t="s">
        <v>447</v>
      </c>
      <c r="E4" s="101" t="s">
        <v>448</v>
      </c>
    </row>
    <row r="5" ht="15" customHeight="1" spans="1:5">
      <c r="A5" s="101" t="s">
        <v>449</v>
      </c>
      <c r="B5" s="101"/>
      <c r="C5" s="101" t="s">
        <v>11</v>
      </c>
      <c r="D5" s="101" t="s">
        <v>12</v>
      </c>
      <c r="E5" s="101" t="s">
        <v>20</v>
      </c>
    </row>
    <row r="6" ht="15" customHeight="1" spans="1:5">
      <c r="A6" s="102" t="s">
        <v>450</v>
      </c>
      <c r="B6" s="101" t="s">
        <v>11</v>
      </c>
      <c r="C6" s="101" t="s">
        <v>451</v>
      </c>
      <c r="D6" s="101" t="s">
        <v>451</v>
      </c>
      <c r="E6" s="101" t="s">
        <v>451</v>
      </c>
    </row>
    <row r="7" ht="15" customHeight="1" spans="1:5">
      <c r="A7" s="102" t="s">
        <v>452</v>
      </c>
      <c r="B7" s="101" t="s">
        <v>12</v>
      </c>
      <c r="C7" s="103">
        <v>50000</v>
      </c>
      <c r="D7" s="103">
        <v>48440</v>
      </c>
      <c r="E7" s="103">
        <v>48440</v>
      </c>
    </row>
    <row r="8" ht="15" customHeight="1" spans="1:5">
      <c r="A8" s="102" t="s">
        <v>453</v>
      </c>
      <c r="B8" s="101" t="s">
        <v>20</v>
      </c>
      <c r="C8" s="103">
        <v>0</v>
      </c>
      <c r="D8" s="103">
        <v>0</v>
      </c>
      <c r="E8" s="103">
        <v>0</v>
      </c>
    </row>
    <row r="9" ht="15" customHeight="1" spans="1:5">
      <c r="A9" s="102" t="s">
        <v>454</v>
      </c>
      <c r="B9" s="101" t="s">
        <v>24</v>
      </c>
      <c r="C9" s="103">
        <v>0</v>
      </c>
      <c r="D9" s="103">
        <v>0</v>
      </c>
      <c r="E9" s="103">
        <v>0</v>
      </c>
    </row>
    <row r="10" ht="15" customHeight="1" spans="1:5">
      <c r="A10" s="102" t="s">
        <v>455</v>
      </c>
      <c r="B10" s="101" t="s">
        <v>28</v>
      </c>
      <c r="C10" s="103">
        <v>0</v>
      </c>
      <c r="D10" s="103">
        <v>0</v>
      </c>
      <c r="E10" s="103">
        <v>0</v>
      </c>
    </row>
    <row r="11" ht="15" customHeight="1" spans="1:5">
      <c r="A11" s="102" t="s">
        <v>456</v>
      </c>
      <c r="B11" s="101" t="s">
        <v>32</v>
      </c>
      <c r="C11" s="103">
        <v>0</v>
      </c>
      <c r="D11" s="103">
        <v>0</v>
      </c>
      <c r="E11" s="103">
        <v>0</v>
      </c>
    </row>
    <row r="12" ht="15" customHeight="1" spans="1:5">
      <c r="A12" s="102" t="s">
        <v>457</v>
      </c>
      <c r="B12" s="101" t="s">
        <v>36</v>
      </c>
      <c r="C12" s="103">
        <v>50000</v>
      </c>
      <c r="D12" s="103">
        <v>48440</v>
      </c>
      <c r="E12" s="103">
        <v>48440</v>
      </c>
    </row>
    <row r="13" ht="15" customHeight="1" spans="1:5">
      <c r="A13" s="102" t="s">
        <v>458</v>
      </c>
      <c r="B13" s="101" t="s">
        <v>40</v>
      </c>
      <c r="C13" s="101" t="s">
        <v>451</v>
      </c>
      <c r="D13" s="101" t="s">
        <v>451</v>
      </c>
      <c r="E13" s="103">
        <v>0</v>
      </c>
    </row>
    <row r="14" ht="15" customHeight="1" spans="1:5">
      <c r="A14" s="102" t="s">
        <v>459</v>
      </c>
      <c r="B14" s="101" t="s">
        <v>43</v>
      </c>
      <c r="C14" s="101" t="s">
        <v>451</v>
      </c>
      <c r="D14" s="101" t="s">
        <v>451</v>
      </c>
      <c r="E14" s="103">
        <v>0</v>
      </c>
    </row>
    <row r="15" ht="15" customHeight="1" spans="1:5">
      <c r="A15" s="102" t="s">
        <v>460</v>
      </c>
      <c r="B15" s="101" t="s">
        <v>46</v>
      </c>
      <c r="C15" s="101" t="s">
        <v>451</v>
      </c>
      <c r="D15" s="101" t="s">
        <v>451</v>
      </c>
      <c r="E15" s="103">
        <v>0</v>
      </c>
    </row>
    <row r="16" ht="15" customHeight="1" spans="1:5">
      <c r="A16" s="102" t="s">
        <v>461</v>
      </c>
      <c r="B16" s="101" t="s">
        <v>49</v>
      </c>
      <c r="C16" s="101" t="s">
        <v>451</v>
      </c>
      <c r="D16" s="101" t="s">
        <v>451</v>
      </c>
      <c r="E16" s="101" t="s">
        <v>451</v>
      </c>
    </row>
    <row r="17" ht="15" customHeight="1" spans="1:5">
      <c r="A17" s="102" t="s">
        <v>462</v>
      </c>
      <c r="B17" s="101" t="s">
        <v>52</v>
      </c>
      <c r="C17" s="101" t="s">
        <v>451</v>
      </c>
      <c r="D17" s="101" t="s">
        <v>451</v>
      </c>
      <c r="E17" s="104">
        <v>0</v>
      </c>
    </row>
    <row r="18" ht="15" customHeight="1" spans="1:5">
      <c r="A18" s="102" t="s">
        <v>463</v>
      </c>
      <c r="B18" s="101" t="s">
        <v>55</v>
      </c>
      <c r="C18" s="101" t="s">
        <v>451</v>
      </c>
      <c r="D18" s="101" t="s">
        <v>451</v>
      </c>
      <c r="E18" s="104">
        <v>0</v>
      </c>
    </row>
    <row r="19" ht="15" customHeight="1" spans="1:5">
      <c r="A19" s="102" t="s">
        <v>464</v>
      </c>
      <c r="B19" s="101" t="s">
        <v>58</v>
      </c>
      <c r="C19" s="101" t="s">
        <v>451</v>
      </c>
      <c r="D19" s="101" t="s">
        <v>451</v>
      </c>
      <c r="E19" s="104">
        <v>0</v>
      </c>
    </row>
    <row r="20" ht="15" customHeight="1" spans="1:5">
      <c r="A20" s="102" t="s">
        <v>465</v>
      </c>
      <c r="B20" s="101" t="s">
        <v>61</v>
      </c>
      <c r="C20" s="101" t="s">
        <v>451</v>
      </c>
      <c r="D20" s="101" t="s">
        <v>451</v>
      </c>
      <c r="E20" s="104">
        <v>0</v>
      </c>
    </row>
    <row r="21" ht="15" customHeight="1" spans="1:5">
      <c r="A21" s="102" t="s">
        <v>466</v>
      </c>
      <c r="B21" s="101" t="s">
        <v>64</v>
      </c>
      <c r="C21" s="101" t="s">
        <v>451</v>
      </c>
      <c r="D21" s="101" t="s">
        <v>451</v>
      </c>
      <c r="E21" s="104">
        <v>5</v>
      </c>
    </row>
    <row r="22" ht="15" customHeight="1" spans="1:5">
      <c r="A22" s="102" t="s">
        <v>467</v>
      </c>
      <c r="B22" s="101" t="s">
        <v>67</v>
      </c>
      <c r="C22" s="101" t="s">
        <v>451</v>
      </c>
      <c r="D22" s="101" t="s">
        <v>451</v>
      </c>
      <c r="E22" s="104">
        <v>0</v>
      </c>
    </row>
    <row r="23" ht="15" customHeight="1" spans="1:5">
      <c r="A23" s="102" t="s">
        <v>468</v>
      </c>
      <c r="B23" s="101" t="s">
        <v>70</v>
      </c>
      <c r="C23" s="101" t="s">
        <v>451</v>
      </c>
      <c r="D23" s="101" t="s">
        <v>451</v>
      </c>
      <c r="E23" s="104">
        <v>123</v>
      </c>
    </row>
    <row r="24" ht="15" customHeight="1" spans="1:5">
      <c r="A24" s="102" t="s">
        <v>469</v>
      </c>
      <c r="B24" s="101" t="s">
        <v>73</v>
      </c>
      <c r="C24" s="101" t="s">
        <v>451</v>
      </c>
      <c r="D24" s="101" t="s">
        <v>451</v>
      </c>
      <c r="E24" s="104">
        <v>0</v>
      </c>
    </row>
    <row r="25" ht="15" customHeight="1" spans="1:5">
      <c r="A25" s="102" t="s">
        <v>470</v>
      </c>
      <c r="B25" s="101" t="s">
        <v>76</v>
      </c>
      <c r="C25" s="101" t="s">
        <v>451</v>
      </c>
      <c r="D25" s="101" t="s">
        <v>451</v>
      </c>
      <c r="E25" s="104">
        <v>0</v>
      </c>
    </row>
    <row r="26" ht="15" customHeight="1" spans="1:5">
      <c r="A26" s="102" t="s">
        <v>471</v>
      </c>
      <c r="B26" s="101" t="s">
        <v>79</v>
      </c>
      <c r="C26" s="101" t="s">
        <v>451</v>
      </c>
      <c r="D26" s="101" t="s">
        <v>451</v>
      </c>
      <c r="E26" s="104">
        <v>0</v>
      </c>
    </row>
    <row r="27" ht="15" customHeight="1" spans="1:5">
      <c r="A27" s="102" t="s">
        <v>472</v>
      </c>
      <c r="B27" s="101" t="s">
        <v>82</v>
      </c>
      <c r="C27" s="101" t="s">
        <v>451</v>
      </c>
      <c r="D27" s="101" t="s">
        <v>451</v>
      </c>
      <c r="E27" s="103">
        <v>0</v>
      </c>
    </row>
    <row r="28" ht="15" customHeight="1" spans="1:5">
      <c r="A28" s="102" t="s">
        <v>473</v>
      </c>
      <c r="B28" s="101" t="s">
        <v>85</v>
      </c>
      <c r="C28" s="101" t="s">
        <v>451</v>
      </c>
      <c r="D28" s="101" t="s">
        <v>451</v>
      </c>
      <c r="E28" s="103">
        <v>0</v>
      </c>
    </row>
    <row r="29" ht="15" customHeight="1" spans="1:5">
      <c r="A29" s="102" t="s">
        <v>474</v>
      </c>
      <c r="B29" s="101" t="s">
        <v>88</v>
      </c>
      <c r="C29" s="101" t="s">
        <v>451</v>
      </c>
      <c r="D29" s="101" t="s">
        <v>451</v>
      </c>
      <c r="E29" s="103">
        <v>0</v>
      </c>
    </row>
    <row r="30" ht="41.25" customHeight="1" spans="1:5">
      <c r="A30" s="105" t="s">
        <v>475</v>
      </c>
      <c r="B30" s="105"/>
      <c r="C30" s="105"/>
      <c r="D30" s="105"/>
      <c r="E30" s="105"/>
    </row>
    <row r="31" ht="15" customHeight="1" spans="1:5">
      <c r="A31" s="102" t="s">
        <v>476</v>
      </c>
      <c r="B31" s="102"/>
      <c r="C31" s="102"/>
      <c r="D31" s="102"/>
      <c r="E31" s="102"/>
    </row>
    <row r="33" spans="3:3">
      <c r="C33" s="106"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12" sqref="I12"/>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99" t="s">
        <v>478</v>
      </c>
    </row>
    <row r="2" spans="5:5">
      <c r="E2" s="100" t="s">
        <v>479</v>
      </c>
    </row>
    <row r="3" spans="1:5">
      <c r="A3" s="100" t="s">
        <v>2</v>
      </c>
      <c r="E3" s="100" t="s">
        <v>3</v>
      </c>
    </row>
    <row r="4" ht="15" customHeight="1" spans="1:5">
      <c r="A4" s="101" t="s">
        <v>445</v>
      </c>
      <c r="B4" s="101" t="s">
        <v>7</v>
      </c>
      <c r="C4" s="101" t="s">
        <v>446</v>
      </c>
      <c r="D4" s="101" t="s">
        <v>447</v>
      </c>
      <c r="E4" s="101" t="s">
        <v>448</v>
      </c>
    </row>
    <row r="5" ht="15" customHeight="1" spans="1:5">
      <c r="A5" s="101" t="s">
        <v>449</v>
      </c>
      <c r="B5" s="101"/>
      <c r="C5" s="101" t="s">
        <v>11</v>
      </c>
      <c r="D5" s="101" t="s">
        <v>12</v>
      </c>
      <c r="E5" s="101" t="s">
        <v>20</v>
      </c>
    </row>
    <row r="6" ht="15" customHeight="1" spans="1:5">
      <c r="A6" s="102" t="s">
        <v>480</v>
      </c>
      <c r="B6" s="101" t="s">
        <v>11</v>
      </c>
      <c r="C6" s="101" t="s">
        <v>451</v>
      </c>
      <c r="D6" s="101" t="s">
        <v>451</v>
      </c>
      <c r="E6" s="101" t="s">
        <v>451</v>
      </c>
    </row>
    <row r="7" ht="15" customHeight="1" spans="1:5">
      <c r="A7" s="102" t="s">
        <v>452</v>
      </c>
      <c r="B7" s="101" t="s">
        <v>12</v>
      </c>
      <c r="C7" s="103">
        <v>50000</v>
      </c>
      <c r="D7" s="103">
        <v>48440</v>
      </c>
      <c r="E7" s="103">
        <v>48440</v>
      </c>
    </row>
    <row r="8" ht="15" customHeight="1" spans="1:5">
      <c r="A8" s="102" t="s">
        <v>453</v>
      </c>
      <c r="B8" s="101" t="s">
        <v>20</v>
      </c>
      <c r="C8" s="103">
        <v>0</v>
      </c>
      <c r="D8" s="103">
        <v>0</v>
      </c>
      <c r="E8" s="103">
        <v>0</v>
      </c>
    </row>
    <row r="9" ht="15" customHeight="1" spans="1:5">
      <c r="A9" s="102" t="s">
        <v>454</v>
      </c>
      <c r="B9" s="101" t="s">
        <v>24</v>
      </c>
      <c r="C9" s="103">
        <v>0</v>
      </c>
      <c r="D9" s="103">
        <v>0</v>
      </c>
      <c r="E9" s="103">
        <v>0</v>
      </c>
    </row>
    <row r="10" ht="15" customHeight="1" spans="1:5">
      <c r="A10" s="102" t="s">
        <v>455</v>
      </c>
      <c r="B10" s="101" t="s">
        <v>28</v>
      </c>
      <c r="C10" s="103">
        <v>0</v>
      </c>
      <c r="D10" s="103">
        <v>0</v>
      </c>
      <c r="E10" s="103">
        <v>0</v>
      </c>
    </row>
    <row r="11" ht="15" customHeight="1" spans="1:5">
      <c r="A11" s="102" t="s">
        <v>456</v>
      </c>
      <c r="B11" s="101" t="s">
        <v>32</v>
      </c>
      <c r="C11" s="103">
        <v>0</v>
      </c>
      <c r="D11" s="103">
        <v>0</v>
      </c>
      <c r="E11" s="103">
        <v>0</v>
      </c>
    </row>
    <row r="12" ht="15" customHeight="1" spans="1:5">
      <c r="A12" s="102" t="s">
        <v>457</v>
      </c>
      <c r="B12" s="101" t="s">
        <v>36</v>
      </c>
      <c r="C12" s="103">
        <v>50000</v>
      </c>
      <c r="D12" s="103">
        <v>48440</v>
      </c>
      <c r="E12" s="103">
        <v>48440</v>
      </c>
    </row>
    <row r="13" ht="15" customHeight="1" spans="1:5">
      <c r="A13" s="102" t="s">
        <v>458</v>
      </c>
      <c r="B13" s="101" t="s">
        <v>40</v>
      </c>
      <c r="C13" s="101" t="s">
        <v>451</v>
      </c>
      <c r="D13" s="101" t="s">
        <v>451</v>
      </c>
      <c r="E13" s="103">
        <v>0</v>
      </c>
    </row>
    <row r="14" ht="15" customHeight="1" spans="1:5">
      <c r="A14" s="102" t="s">
        <v>459</v>
      </c>
      <c r="B14" s="101" t="s">
        <v>43</v>
      </c>
      <c r="C14" s="101" t="s">
        <v>451</v>
      </c>
      <c r="D14" s="101" t="s">
        <v>451</v>
      </c>
      <c r="E14" s="103">
        <v>0</v>
      </c>
    </row>
    <row r="15" ht="15" customHeight="1" spans="1:5">
      <c r="A15" s="102" t="s">
        <v>460</v>
      </c>
      <c r="B15" s="101" t="s">
        <v>46</v>
      </c>
      <c r="C15" s="101" t="s">
        <v>451</v>
      </c>
      <c r="D15" s="101" t="s">
        <v>451</v>
      </c>
      <c r="E15" s="103">
        <v>0</v>
      </c>
    </row>
    <row r="16" ht="15" customHeight="1" spans="1:5">
      <c r="A16" s="102" t="s">
        <v>461</v>
      </c>
      <c r="B16" s="101" t="s">
        <v>49</v>
      </c>
      <c r="C16" s="101" t="s">
        <v>451</v>
      </c>
      <c r="D16" s="101" t="s">
        <v>451</v>
      </c>
      <c r="E16" s="101" t="s">
        <v>451</v>
      </c>
    </row>
    <row r="17" ht="15" customHeight="1" spans="1:5">
      <c r="A17" s="102" t="s">
        <v>462</v>
      </c>
      <c r="B17" s="101" t="s">
        <v>52</v>
      </c>
      <c r="C17" s="101" t="s">
        <v>451</v>
      </c>
      <c r="D17" s="101" t="s">
        <v>451</v>
      </c>
      <c r="E17" s="104">
        <v>0</v>
      </c>
    </row>
    <row r="18" ht="15" customHeight="1" spans="1:5">
      <c r="A18" s="102" t="s">
        <v>463</v>
      </c>
      <c r="B18" s="101" t="s">
        <v>55</v>
      </c>
      <c r="C18" s="101" t="s">
        <v>451</v>
      </c>
      <c r="D18" s="101" t="s">
        <v>451</v>
      </c>
      <c r="E18" s="104">
        <v>0</v>
      </c>
    </row>
    <row r="19" ht="15" customHeight="1" spans="1:5">
      <c r="A19" s="102" t="s">
        <v>464</v>
      </c>
      <c r="B19" s="101" t="s">
        <v>58</v>
      </c>
      <c r="C19" s="101" t="s">
        <v>451</v>
      </c>
      <c r="D19" s="101" t="s">
        <v>451</v>
      </c>
      <c r="E19" s="104">
        <v>0</v>
      </c>
    </row>
    <row r="20" ht="15" customHeight="1" spans="1:5">
      <c r="A20" s="102" t="s">
        <v>465</v>
      </c>
      <c r="B20" s="101" t="s">
        <v>61</v>
      </c>
      <c r="C20" s="101" t="s">
        <v>451</v>
      </c>
      <c r="D20" s="101" t="s">
        <v>451</v>
      </c>
      <c r="E20" s="104">
        <v>0</v>
      </c>
    </row>
    <row r="21" ht="15" customHeight="1" spans="1:5">
      <c r="A21" s="102" t="s">
        <v>466</v>
      </c>
      <c r="B21" s="101" t="s">
        <v>64</v>
      </c>
      <c r="C21" s="101" t="s">
        <v>451</v>
      </c>
      <c r="D21" s="101" t="s">
        <v>451</v>
      </c>
      <c r="E21" s="104">
        <v>0</v>
      </c>
    </row>
    <row r="22" ht="15" customHeight="1" spans="1:5">
      <c r="A22" s="102" t="s">
        <v>467</v>
      </c>
      <c r="B22" s="101" t="s">
        <v>67</v>
      </c>
      <c r="C22" s="101" t="s">
        <v>451</v>
      </c>
      <c r="D22" s="101" t="s">
        <v>451</v>
      </c>
      <c r="E22" s="104">
        <v>0</v>
      </c>
    </row>
    <row r="23" ht="15" customHeight="1" spans="1:5">
      <c r="A23" s="102" t="s">
        <v>468</v>
      </c>
      <c r="B23" s="101" t="s">
        <v>70</v>
      </c>
      <c r="C23" s="101" t="s">
        <v>451</v>
      </c>
      <c r="D23" s="101" t="s">
        <v>451</v>
      </c>
      <c r="E23" s="104">
        <v>0</v>
      </c>
    </row>
    <row r="24" ht="15" customHeight="1" spans="1:5">
      <c r="A24" s="102" t="s">
        <v>469</v>
      </c>
      <c r="B24" s="101" t="s">
        <v>73</v>
      </c>
      <c r="C24" s="101" t="s">
        <v>451</v>
      </c>
      <c r="D24" s="101" t="s">
        <v>451</v>
      </c>
      <c r="E24" s="104">
        <v>0</v>
      </c>
    </row>
    <row r="25" ht="15" customHeight="1" spans="1:5">
      <c r="A25" s="102" t="s">
        <v>470</v>
      </c>
      <c r="B25" s="101" t="s">
        <v>76</v>
      </c>
      <c r="C25" s="101" t="s">
        <v>451</v>
      </c>
      <c r="D25" s="101" t="s">
        <v>451</v>
      </c>
      <c r="E25" s="104">
        <v>0</v>
      </c>
    </row>
    <row r="26" ht="15" customHeight="1" spans="1:5">
      <c r="A26" s="102" t="s">
        <v>471</v>
      </c>
      <c r="B26" s="101" t="s">
        <v>79</v>
      </c>
      <c r="C26" s="101" t="s">
        <v>451</v>
      </c>
      <c r="D26" s="101" t="s">
        <v>451</v>
      </c>
      <c r="E26" s="104">
        <v>0</v>
      </c>
    </row>
    <row r="27" ht="41.25" customHeight="1" spans="1:5">
      <c r="A27" s="105" t="s">
        <v>481</v>
      </c>
      <c r="B27" s="105"/>
      <c r="C27" s="105"/>
      <c r="D27" s="105"/>
      <c r="E27" s="105"/>
    </row>
    <row r="29" spans="3:3">
      <c r="C29" s="106"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L12" sqref="L12"/>
    </sheetView>
  </sheetViews>
  <sheetFormatPr defaultColWidth="9" defaultRowHeight="15.6"/>
  <cols>
    <col min="1" max="1" width="6.21296296296296" style="68" customWidth="1"/>
    <col min="2" max="2" width="5.11111111111111" style="68" customWidth="1"/>
    <col min="3" max="3" width="10.3796296296296" style="68" customWidth="1"/>
    <col min="4" max="4" width="10.8796296296296" style="68" customWidth="1"/>
    <col min="5" max="5" width="9.11111111111111" style="68" customWidth="1"/>
    <col min="6" max="6" width="10" style="68" customWidth="1"/>
    <col min="7" max="7" width="9.75" style="68" customWidth="1"/>
    <col min="8" max="8" width="11" style="68" customWidth="1"/>
    <col min="9" max="9" width="10.8796296296296" style="68" customWidth="1"/>
    <col min="10" max="11" width="6.77777777777778" style="68" customWidth="1"/>
    <col min="12" max="12" width="10.6296296296296" style="68" customWidth="1"/>
    <col min="13" max="13" width="9.25" style="68" customWidth="1"/>
    <col min="14" max="14" width="9.12962962962963" style="69" customWidth="1"/>
    <col min="15" max="15" width="9.62962962962963" style="68" customWidth="1"/>
    <col min="16" max="16" width="9.11111111111111" style="68" customWidth="1"/>
    <col min="17" max="17" width="12" style="68" customWidth="1"/>
    <col min="18" max="18" width="10.1296296296296" style="68" customWidth="1"/>
    <col min="19" max="19" width="10.3796296296296" style="68" customWidth="1"/>
    <col min="20" max="20" width="7.33333333333333" style="68" customWidth="1"/>
    <col min="21" max="21" width="6.77777777777778" style="68" customWidth="1"/>
    <col min="22" max="16384" width="9" style="68"/>
  </cols>
  <sheetData>
    <row r="1" s="65" customFormat="1" ht="36" customHeight="1" spans="1:21">
      <c r="A1" s="2" t="s">
        <v>482</v>
      </c>
      <c r="B1" s="2"/>
      <c r="C1" s="2"/>
      <c r="D1" s="2"/>
      <c r="E1" s="2"/>
      <c r="F1" s="2"/>
      <c r="G1" s="2"/>
      <c r="H1" s="2"/>
      <c r="I1" s="2"/>
      <c r="J1" s="2"/>
      <c r="K1" s="2"/>
      <c r="L1" s="2"/>
      <c r="M1" s="2"/>
      <c r="N1" s="83"/>
      <c r="O1" s="2"/>
      <c r="P1" s="2"/>
      <c r="Q1" s="2"/>
      <c r="R1" s="2"/>
      <c r="S1" s="2"/>
      <c r="T1" s="2"/>
      <c r="U1" s="2"/>
    </row>
    <row r="2" s="65" customFormat="1" ht="18" customHeight="1" spans="1:21">
      <c r="A2" s="1"/>
      <c r="B2" s="1"/>
      <c r="C2" s="1"/>
      <c r="D2" s="1"/>
      <c r="E2" s="1"/>
      <c r="F2" s="1"/>
      <c r="G2" s="1"/>
      <c r="H2" s="1"/>
      <c r="I2" s="1"/>
      <c r="J2" s="1"/>
      <c r="K2" s="1"/>
      <c r="L2" s="1"/>
      <c r="M2" s="1"/>
      <c r="N2" s="84"/>
      <c r="U2" s="27" t="s">
        <v>483</v>
      </c>
    </row>
    <row r="3" s="65" customFormat="1" ht="18" customHeight="1" spans="1:21">
      <c r="A3" s="3" t="s">
        <v>2</v>
      </c>
      <c r="B3" s="1"/>
      <c r="C3" s="1"/>
      <c r="D3" s="1"/>
      <c r="E3" s="70"/>
      <c r="F3" s="70"/>
      <c r="G3" s="1"/>
      <c r="H3" s="1"/>
      <c r="I3" s="1"/>
      <c r="J3" s="1"/>
      <c r="K3" s="1"/>
      <c r="L3" s="1"/>
      <c r="M3" s="1"/>
      <c r="N3" s="84"/>
      <c r="U3" s="27" t="s">
        <v>3</v>
      </c>
    </row>
    <row r="4" s="65" customFormat="1" ht="24" customHeight="1" spans="1:21">
      <c r="A4" s="71" t="s">
        <v>6</v>
      </c>
      <c r="B4" s="71" t="s">
        <v>7</v>
      </c>
      <c r="C4" s="72" t="s">
        <v>484</v>
      </c>
      <c r="D4" s="73" t="s">
        <v>485</v>
      </c>
      <c r="E4" s="71" t="s">
        <v>486</v>
      </c>
      <c r="F4" s="74" t="s">
        <v>487</v>
      </c>
      <c r="G4" s="75"/>
      <c r="H4" s="75"/>
      <c r="I4" s="75"/>
      <c r="J4" s="75"/>
      <c r="K4" s="75"/>
      <c r="L4" s="75"/>
      <c r="M4" s="75"/>
      <c r="N4" s="85"/>
      <c r="O4" s="86"/>
      <c r="P4" s="87" t="s">
        <v>488</v>
      </c>
      <c r="Q4" s="71" t="s">
        <v>489</v>
      </c>
      <c r="R4" s="72" t="s">
        <v>490</v>
      </c>
      <c r="S4" s="94"/>
      <c r="T4" s="95" t="s">
        <v>491</v>
      </c>
      <c r="U4" s="94"/>
    </row>
    <row r="5" s="65" customFormat="1" ht="36" customHeight="1" spans="1:21">
      <c r="A5" s="71"/>
      <c r="B5" s="71"/>
      <c r="C5" s="76"/>
      <c r="D5" s="73"/>
      <c r="E5" s="71"/>
      <c r="F5" s="77" t="s">
        <v>123</v>
      </c>
      <c r="G5" s="77"/>
      <c r="H5" s="77" t="s">
        <v>492</v>
      </c>
      <c r="I5" s="77"/>
      <c r="J5" s="88" t="s">
        <v>493</v>
      </c>
      <c r="K5" s="89"/>
      <c r="L5" s="90" t="s">
        <v>494</v>
      </c>
      <c r="M5" s="90"/>
      <c r="N5" s="91" t="s">
        <v>495</v>
      </c>
      <c r="O5" s="91"/>
      <c r="P5" s="87"/>
      <c r="Q5" s="71"/>
      <c r="R5" s="78"/>
      <c r="S5" s="96"/>
      <c r="T5" s="97"/>
      <c r="U5" s="96"/>
    </row>
    <row r="6" s="65" customFormat="1" ht="24" customHeight="1" spans="1:21">
      <c r="A6" s="71"/>
      <c r="B6" s="71"/>
      <c r="C6" s="78"/>
      <c r="D6" s="73"/>
      <c r="E6" s="71"/>
      <c r="F6" s="77" t="s">
        <v>496</v>
      </c>
      <c r="G6" s="79" t="s">
        <v>497</v>
      </c>
      <c r="H6" s="77" t="s">
        <v>496</v>
      </c>
      <c r="I6" s="79" t="s">
        <v>497</v>
      </c>
      <c r="J6" s="77" t="s">
        <v>496</v>
      </c>
      <c r="K6" s="79" t="s">
        <v>497</v>
      </c>
      <c r="L6" s="77" t="s">
        <v>496</v>
      </c>
      <c r="M6" s="79" t="s">
        <v>497</v>
      </c>
      <c r="N6" s="77" t="s">
        <v>496</v>
      </c>
      <c r="O6" s="79" t="s">
        <v>497</v>
      </c>
      <c r="P6" s="87"/>
      <c r="Q6" s="71"/>
      <c r="R6" s="77" t="s">
        <v>496</v>
      </c>
      <c r="S6" s="98" t="s">
        <v>497</v>
      </c>
      <c r="T6" s="77" t="s">
        <v>496</v>
      </c>
      <c r="U6" s="79" t="s">
        <v>497</v>
      </c>
    </row>
    <row r="7" s="66" customFormat="1" ht="24" customHeight="1" spans="1:21">
      <c r="A7" s="71" t="s">
        <v>10</v>
      </c>
      <c r="B7" s="71"/>
      <c r="C7" s="71">
        <v>1</v>
      </c>
      <c r="D7" s="79" t="s">
        <v>12</v>
      </c>
      <c r="E7" s="71">
        <v>3</v>
      </c>
      <c r="F7" s="71">
        <v>4</v>
      </c>
      <c r="G7" s="79" t="s">
        <v>28</v>
      </c>
      <c r="H7" s="71">
        <v>6</v>
      </c>
      <c r="I7" s="71">
        <v>7</v>
      </c>
      <c r="J7" s="79" t="s">
        <v>40</v>
      </c>
      <c r="K7" s="71">
        <v>9</v>
      </c>
      <c r="L7" s="71">
        <v>10</v>
      </c>
      <c r="M7" s="79" t="s">
        <v>49</v>
      </c>
      <c r="N7" s="71">
        <v>12</v>
      </c>
      <c r="O7" s="71">
        <v>13</v>
      </c>
      <c r="P7" s="79" t="s">
        <v>58</v>
      </c>
      <c r="Q7" s="71">
        <v>15</v>
      </c>
      <c r="R7" s="71">
        <v>16</v>
      </c>
      <c r="S7" s="79" t="s">
        <v>67</v>
      </c>
      <c r="T7" s="71">
        <v>18</v>
      </c>
      <c r="U7" s="71">
        <v>19</v>
      </c>
    </row>
    <row r="8" s="67" customFormat="1" ht="24" customHeight="1" spans="1:21">
      <c r="A8" s="80" t="s">
        <v>128</v>
      </c>
      <c r="B8" s="81">
        <v>1</v>
      </c>
      <c r="C8" s="80">
        <v>445060384.62</v>
      </c>
      <c r="D8" s="80">
        <v>549144004.53</v>
      </c>
      <c r="E8" s="80">
        <v>2760805.81</v>
      </c>
      <c r="F8" s="80">
        <v>468053444.89</v>
      </c>
      <c r="G8" s="80">
        <v>372207361.63</v>
      </c>
      <c r="H8" s="80">
        <v>424907008.45</v>
      </c>
      <c r="I8" s="80">
        <v>349201673.35</v>
      </c>
      <c r="J8" s="80">
        <v>0</v>
      </c>
      <c r="K8" s="80">
        <v>0</v>
      </c>
      <c r="L8" s="80">
        <v>2284087.79</v>
      </c>
      <c r="M8" s="80">
        <v>1142044.19</v>
      </c>
      <c r="N8" s="92">
        <v>40862348.65</v>
      </c>
      <c r="O8" s="93">
        <v>21863644.09</v>
      </c>
      <c r="P8" s="93">
        <v>0</v>
      </c>
      <c r="Q8" s="93">
        <v>11038582.8</v>
      </c>
      <c r="R8" s="93">
        <v>67291171.03</v>
      </c>
      <c r="S8" s="93">
        <v>59053634.38</v>
      </c>
      <c r="T8" s="93">
        <v>0</v>
      </c>
      <c r="U8" s="93">
        <v>0</v>
      </c>
    </row>
    <row r="9" s="65" customFormat="1" ht="49.05" customHeight="1" spans="1:21">
      <c r="A9" s="82" t="s">
        <v>498</v>
      </c>
      <c r="B9" s="82"/>
      <c r="C9" s="82"/>
      <c r="D9" s="82"/>
      <c r="E9" s="82"/>
      <c r="F9" s="82"/>
      <c r="G9" s="82"/>
      <c r="H9" s="82"/>
      <c r="I9" s="82"/>
      <c r="J9" s="82"/>
      <c r="K9" s="82"/>
      <c r="L9" s="82"/>
      <c r="M9" s="82"/>
      <c r="N9" s="82"/>
      <c r="O9" s="82"/>
      <c r="P9" s="82"/>
      <c r="Q9" s="82"/>
      <c r="R9" s="82"/>
      <c r="S9" s="82"/>
      <c r="T9" s="82"/>
      <c r="U9" s="82"/>
    </row>
    <row r="10" s="68" customFormat="1" ht="26.25" customHeight="1" spans="14:14">
      <c r="N10" s="69"/>
    </row>
    <row r="11" s="68" customFormat="1" ht="26.25" customHeight="1" spans="14:14">
      <c r="N11" s="69"/>
    </row>
    <row r="12" s="68" customFormat="1" ht="26.25" customHeight="1" spans="14:14">
      <c r="N12" s="69"/>
    </row>
    <row r="13" s="68" customFormat="1" ht="26.25" customHeight="1" spans="14:14">
      <c r="N13" s="69"/>
    </row>
    <row r="14" s="68" customFormat="1" ht="26.25" customHeight="1" spans="14:14">
      <c r="N14" s="69"/>
    </row>
    <row r="15" s="68" customFormat="1" ht="26.25" customHeight="1" spans="14:14">
      <c r="N15" s="69"/>
    </row>
    <row r="16" s="68" customFormat="1" ht="26.25" customHeight="1" spans="14:14">
      <c r="N16" s="69"/>
    </row>
    <row r="17" s="68" customFormat="1" ht="26.25" customHeight="1" spans="14:14">
      <c r="N17" s="69"/>
    </row>
    <row r="18" s="68" customFormat="1" ht="26.25" customHeight="1" spans="14:14">
      <c r="N18" s="69"/>
    </row>
    <row r="19" s="68" customFormat="1" ht="26.25" customHeight="1" spans="14:14">
      <c r="N19" s="69"/>
    </row>
    <row r="20" s="68" customFormat="1" ht="26.25" customHeight="1" spans="14:14">
      <c r="N20" s="69"/>
    </row>
    <row r="21" s="68" customFormat="1" ht="26.25" customHeight="1" spans="14:14">
      <c r="N21" s="69"/>
    </row>
    <row r="22" s="68" customFormat="1" ht="26.25" customHeight="1" spans="14:14">
      <c r="N22" s="69"/>
    </row>
    <row r="23" s="68" customFormat="1" ht="26.25" customHeight="1" spans="14:14">
      <c r="N23" s="69"/>
    </row>
    <row r="24" s="68" customFormat="1" ht="26.25" customHeight="1" spans="14:14">
      <c r="N24" s="69"/>
    </row>
    <row r="25" s="68" customFormat="1" ht="26.25" customHeight="1" spans="14:14">
      <c r="N25" s="69"/>
    </row>
    <row r="26" s="68" customFormat="1" ht="26.25" customHeight="1" spans="14:14">
      <c r="N26" s="69"/>
    </row>
    <row r="27" s="68" customFormat="1" ht="26.25" customHeight="1" spans="14:14">
      <c r="N27" s="69"/>
    </row>
    <row r="28" s="68" customFormat="1" ht="26.25" customHeight="1" spans="14:14">
      <c r="N28" s="69"/>
    </row>
    <row r="29" s="68" customFormat="1" ht="26.25" customHeight="1" spans="14:14">
      <c r="N29" s="69"/>
    </row>
    <row r="30" s="68" customFormat="1" ht="26.25" customHeight="1" spans="14:14">
      <c r="N30" s="69"/>
    </row>
    <row r="31" s="68" customFormat="1" ht="26.25" customHeight="1" spans="14:14">
      <c r="N31" s="69"/>
    </row>
    <row r="32" s="68" customFormat="1" ht="26.25" customHeight="1" spans="14:14">
      <c r="N32" s="69"/>
    </row>
    <row r="33" s="68" customFormat="1" ht="26.25" customHeight="1" spans="14:14">
      <c r="N33" s="69"/>
    </row>
    <row r="34" s="68" customFormat="1" ht="26.25" customHeight="1" spans="14:14">
      <c r="N34" s="69"/>
    </row>
    <row r="35" s="68" customFormat="1" ht="26.25" customHeight="1" spans="14:14">
      <c r="N35" s="69"/>
    </row>
    <row r="36" s="68" customFormat="1" ht="26.25" customHeight="1" spans="14:14">
      <c r="N36" s="69"/>
    </row>
    <row r="37" s="68" customFormat="1" ht="26.25" customHeight="1" spans="14:14">
      <c r="N37" s="69"/>
    </row>
    <row r="38" s="68" customFormat="1" ht="26.25" customHeight="1" spans="14:14">
      <c r="N38" s="69"/>
    </row>
    <row r="39" s="68" customFormat="1" ht="26.25" customHeight="1" spans="14:14">
      <c r="N39" s="69"/>
    </row>
    <row r="40" s="68" customFormat="1" ht="26.25" customHeight="1" spans="14:14">
      <c r="N40" s="69"/>
    </row>
    <row r="41" s="68" customFormat="1" ht="26.25" customHeight="1" spans="14:14">
      <c r="N41" s="69"/>
    </row>
    <row r="42" s="68" customFormat="1" ht="26.25" customHeight="1" spans="14:14">
      <c r="N42" s="69"/>
    </row>
    <row r="43" s="68" customFormat="1" ht="26.25" customHeight="1" spans="14:14">
      <c r="N43" s="69"/>
    </row>
    <row r="44" s="68" customFormat="1" ht="26.25" customHeight="1" spans="14:14">
      <c r="N44" s="69"/>
    </row>
    <row r="45" s="68" customFormat="1" ht="26.25" customHeight="1" spans="14:14">
      <c r="N45" s="69"/>
    </row>
    <row r="46" s="68" customFormat="1" ht="26.25" customHeight="1" spans="14:14">
      <c r="N46" s="69"/>
    </row>
    <row r="47" s="68" customFormat="1" ht="26.25" customHeight="1" spans="14:14">
      <c r="N47" s="69"/>
    </row>
    <row r="48" s="68" customFormat="1" ht="26.25" customHeight="1" spans="14:14">
      <c r="N48" s="69"/>
    </row>
    <row r="49" s="68" customFormat="1" ht="26.25" customHeight="1" spans="14:14">
      <c r="N49" s="69"/>
    </row>
    <row r="50" s="68" customFormat="1" ht="26.25" customHeight="1" spans="14:14">
      <c r="N50" s="69"/>
    </row>
    <row r="51" s="68" customFormat="1" ht="26.25" customHeight="1" spans="14:14">
      <c r="N51" s="69"/>
    </row>
    <row r="52" s="68" customFormat="1" ht="26.25" customHeight="1" spans="14:14">
      <c r="N52" s="69"/>
    </row>
    <row r="53" s="68" customFormat="1" ht="26.25" customHeight="1" spans="14:14">
      <c r="N53" s="69"/>
    </row>
    <row r="54" s="68" customFormat="1" ht="26.25" customHeight="1" spans="14:14">
      <c r="N54" s="69"/>
    </row>
    <row r="55" s="68" customFormat="1" ht="26.25" customHeight="1" spans="14:14">
      <c r="N55" s="69"/>
    </row>
    <row r="56" s="68" customFormat="1" ht="26.25" customHeight="1" spans="14:14">
      <c r="N56" s="69"/>
    </row>
    <row r="57" s="68" customFormat="1" ht="26.25" customHeight="1" spans="14:14">
      <c r="N57" s="69"/>
    </row>
    <row r="58" s="68" customFormat="1" ht="26.25" customHeight="1" spans="14:14">
      <c r="N58" s="69"/>
    </row>
    <row r="59" s="68" customFormat="1" ht="26.25" customHeight="1" spans="14:14">
      <c r="N59" s="69"/>
    </row>
    <row r="60" s="68" customFormat="1" ht="26.25" customHeight="1" spans="14:14">
      <c r="N60" s="69"/>
    </row>
    <row r="61" s="68" customFormat="1" ht="26.25" customHeight="1" spans="14:14">
      <c r="N61" s="69"/>
    </row>
    <row r="62" s="68" customFormat="1" ht="26.25" customHeight="1" spans="14:14">
      <c r="N62" s="69"/>
    </row>
    <row r="63" s="68" customFormat="1" ht="26.25" customHeight="1" spans="14:14">
      <c r="N63" s="69"/>
    </row>
    <row r="64" s="68" customFormat="1" ht="26.25" customHeight="1" spans="14:14">
      <c r="N64" s="69"/>
    </row>
    <row r="65" s="68" customFormat="1" ht="26.25" customHeight="1" spans="14:14">
      <c r="N65" s="69"/>
    </row>
    <row r="66" s="68" customFormat="1" ht="26.25" customHeight="1" spans="14:14">
      <c r="N66" s="69"/>
    </row>
    <row r="67" s="68" customFormat="1" ht="26.25" customHeight="1" spans="14:14">
      <c r="N67" s="69"/>
    </row>
    <row r="68" s="68" customFormat="1" ht="26.25" customHeight="1" spans="14:14">
      <c r="N68" s="69"/>
    </row>
    <row r="69" s="68" customFormat="1" ht="26.25" customHeight="1" spans="14:14">
      <c r="N69" s="69"/>
    </row>
    <row r="70" s="68" customFormat="1" ht="26.25" customHeight="1" spans="14:14">
      <c r="N70" s="69"/>
    </row>
    <row r="71" s="68" customFormat="1" ht="26.25" customHeight="1" spans="14:14">
      <c r="N71" s="69"/>
    </row>
    <row r="72" s="68" customFormat="1" ht="26.25" customHeight="1" spans="14:14">
      <c r="N72" s="69"/>
    </row>
    <row r="73" s="68" customFormat="1" ht="26.25" customHeight="1" spans="14:14">
      <c r="N73" s="69"/>
    </row>
    <row r="74" s="68" customFormat="1" ht="26.25" customHeight="1" spans="14:14">
      <c r="N74" s="69"/>
    </row>
    <row r="75" s="68" customFormat="1" ht="26.25" customHeight="1" spans="14:14">
      <c r="N75" s="69"/>
    </row>
    <row r="76" s="68" customFormat="1" ht="26.25" customHeight="1" spans="14:14">
      <c r="N76" s="69"/>
    </row>
    <row r="77" s="68" customFormat="1" ht="26.25" customHeight="1" spans="14:14">
      <c r="N77" s="69"/>
    </row>
    <row r="78" s="68" customFormat="1" ht="26.25" customHeight="1" spans="14:14">
      <c r="N78" s="69"/>
    </row>
    <row r="79" s="68" customFormat="1" ht="26.25" customHeight="1" spans="14:14">
      <c r="N79" s="69"/>
    </row>
    <row r="80" s="68" customFormat="1" ht="26.25" customHeight="1" spans="14:14">
      <c r="N80" s="69"/>
    </row>
    <row r="81" s="68" customFormat="1" ht="26.25" customHeight="1" spans="14:14">
      <c r="N81" s="69"/>
    </row>
    <row r="82" s="68" customFormat="1" ht="26.25" customHeight="1" spans="14:14">
      <c r="N82" s="69"/>
    </row>
    <row r="83" s="68" customFormat="1" ht="26.25" customHeight="1" spans="14:14">
      <c r="N83" s="69"/>
    </row>
    <row r="84" s="68" customFormat="1" ht="26.25" customHeight="1" spans="14:14">
      <c r="N84" s="69"/>
    </row>
    <row r="85" s="68" customFormat="1" ht="26.25" customHeight="1" spans="14:14">
      <c r="N85" s="69"/>
    </row>
    <row r="86" s="68" customFormat="1" ht="26.25" customHeight="1" spans="14:14">
      <c r="N86" s="69"/>
    </row>
    <row r="87" s="68" customFormat="1" ht="26.25" customHeight="1" spans="14:14">
      <c r="N87" s="69"/>
    </row>
    <row r="88" s="68" customFormat="1" ht="26.25" customHeight="1" spans="14:14">
      <c r="N88" s="69"/>
    </row>
    <row r="89" s="68" customFormat="1" ht="26.25" customHeight="1" spans="14:14">
      <c r="N89" s="69"/>
    </row>
    <row r="90" s="68" customFormat="1" ht="26.25" customHeight="1" spans="14:14">
      <c r="N90" s="69"/>
    </row>
    <row r="91" s="68" customFormat="1" ht="26.25" customHeight="1" spans="14:14">
      <c r="N91" s="69"/>
    </row>
    <row r="92" s="68" customFormat="1" ht="26.25" customHeight="1" spans="14:14">
      <c r="N92" s="69"/>
    </row>
    <row r="93" s="68" customFormat="1" ht="26.25" customHeight="1" spans="14:14">
      <c r="N93" s="69"/>
    </row>
    <row r="94" s="68" customFormat="1" ht="26.25" customHeight="1" spans="14:14">
      <c r="N94" s="69"/>
    </row>
    <row r="95" s="68" customFormat="1" ht="26.25" customHeight="1" spans="14:14">
      <c r="N95" s="69"/>
    </row>
    <row r="96" s="68" customFormat="1" ht="26.25" customHeight="1" spans="14:14">
      <c r="N96" s="69"/>
    </row>
    <row r="97" s="68" customFormat="1" ht="26.25" customHeight="1" spans="14:14">
      <c r="N97" s="69"/>
    </row>
    <row r="98" s="68" customFormat="1" ht="26.25" customHeight="1" spans="14:14">
      <c r="N98" s="69"/>
    </row>
    <row r="99" s="68" customFormat="1" ht="26.25" customHeight="1" spans="14:14">
      <c r="N99" s="69"/>
    </row>
    <row r="100" s="68" customFormat="1" ht="26.25" customHeight="1" spans="14:14">
      <c r="N100" s="69"/>
    </row>
    <row r="101" s="68" customFormat="1" ht="26.25" customHeight="1" spans="14:14">
      <c r="N101" s="69"/>
    </row>
    <row r="102" s="68" customFormat="1" ht="26.25" customHeight="1" spans="14:14">
      <c r="N102" s="69"/>
    </row>
    <row r="103" s="68" customFormat="1" ht="26.25" customHeight="1" spans="14:14">
      <c r="N103" s="69"/>
    </row>
    <row r="104" s="68" customFormat="1" ht="26.25" customHeight="1" spans="14:14">
      <c r="N104" s="69"/>
    </row>
    <row r="105" s="68" customFormat="1" ht="26.25" customHeight="1" spans="14:14">
      <c r="N105" s="69"/>
    </row>
    <row r="106" s="68" customFormat="1" ht="26.25" customHeight="1" spans="14:14">
      <c r="N106" s="69"/>
    </row>
    <row r="107" s="68" customFormat="1" ht="26.25" customHeight="1" spans="14:14">
      <c r="N107" s="69"/>
    </row>
    <row r="108" s="68" customFormat="1" ht="26.25" customHeight="1" spans="14:14">
      <c r="N108" s="69"/>
    </row>
    <row r="109" s="68" customFormat="1" ht="26.25" customHeight="1" spans="14:14">
      <c r="N109" s="69"/>
    </row>
    <row r="110" s="68" customFormat="1" ht="26.25" customHeight="1" spans="14:14">
      <c r="N110" s="69"/>
    </row>
    <row r="111" s="68" customFormat="1" ht="26.25" customHeight="1" spans="14:14">
      <c r="N111" s="69"/>
    </row>
    <row r="112" s="68" customFormat="1" ht="26.25" customHeight="1" spans="14:14">
      <c r="N112" s="69"/>
    </row>
    <row r="113" s="68" customFormat="1" ht="26.25" customHeight="1" spans="14:14">
      <c r="N113" s="69"/>
    </row>
    <row r="114" s="68" customFormat="1" ht="26.25" customHeight="1" spans="14:14">
      <c r="N114" s="69"/>
    </row>
    <row r="115" s="68" customFormat="1" ht="26.25" customHeight="1" spans="14:14">
      <c r="N115" s="69"/>
    </row>
    <row r="116" s="68" customFormat="1" ht="26.25" customHeight="1" spans="14:14">
      <c r="N116" s="69"/>
    </row>
    <row r="117" s="68" customFormat="1" ht="26.25" customHeight="1" spans="14:14">
      <c r="N117" s="69"/>
    </row>
    <row r="118" s="68" customFormat="1" ht="26.25" customHeight="1" spans="14:14">
      <c r="N118" s="69"/>
    </row>
    <row r="119" s="68" customFormat="1" ht="26.25" customHeight="1" spans="14:14">
      <c r="N119" s="69"/>
    </row>
    <row r="120" s="68" customFormat="1" ht="26.25" customHeight="1" spans="14:14">
      <c r="N120" s="69"/>
    </row>
    <row r="121" s="68" customFormat="1" ht="26.25" customHeight="1" spans="14:14">
      <c r="N121" s="69"/>
    </row>
    <row r="122" s="68" customFormat="1" ht="26.25" customHeight="1" spans="14:14">
      <c r="N122" s="69"/>
    </row>
    <row r="123" s="68" customFormat="1" ht="26.25" customHeight="1" spans="14:14">
      <c r="N123" s="69"/>
    </row>
    <row r="124" s="68" customFormat="1" ht="26.25" customHeight="1" spans="14:14">
      <c r="N124" s="69"/>
    </row>
    <row r="125" s="68" customFormat="1" ht="26.25" customHeight="1" spans="14:14">
      <c r="N125" s="69"/>
    </row>
    <row r="126" s="68" customFormat="1" ht="26.25" customHeight="1" spans="14:14">
      <c r="N126" s="69"/>
    </row>
    <row r="127" s="68" customFormat="1" ht="26.25" customHeight="1" spans="14:14">
      <c r="N127" s="69"/>
    </row>
    <row r="128" s="68" customFormat="1" ht="26.25" customHeight="1" spans="14:14">
      <c r="N128" s="69"/>
    </row>
    <row r="129" s="68" customFormat="1" ht="26.25" customHeight="1" spans="14:14">
      <c r="N129" s="69"/>
    </row>
    <row r="130" s="68" customFormat="1" ht="26.25" customHeight="1" spans="14:14">
      <c r="N130" s="69"/>
    </row>
    <row r="131" s="68" customFormat="1" ht="26.25" customHeight="1" spans="14:14">
      <c r="N131" s="69"/>
    </row>
    <row r="132" s="68" customFormat="1" ht="26.25" customHeight="1" spans="14:14">
      <c r="N132" s="69"/>
    </row>
    <row r="133" s="68" customFormat="1" ht="26.25" customHeight="1" spans="14:14">
      <c r="N133" s="69"/>
    </row>
    <row r="134" s="68" customFormat="1" ht="26.25" customHeight="1" spans="14:14">
      <c r="N134" s="69"/>
    </row>
    <row r="135" s="68" customFormat="1" ht="26.25" customHeight="1" spans="14:14">
      <c r="N135" s="69"/>
    </row>
    <row r="136" s="68" customFormat="1" ht="26.25" customHeight="1" spans="14:14">
      <c r="N136" s="69"/>
    </row>
    <row r="137" s="68" customFormat="1" ht="26.25" customHeight="1" spans="14:14">
      <c r="N137" s="69"/>
    </row>
    <row r="138" s="68" customFormat="1" ht="26.25" customHeight="1" spans="14:14">
      <c r="N138" s="69"/>
    </row>
    <row r="139" s="68" customFormat="1" ht="26.25" customHeight="1" spans="14:14">
      <c r="N139" s="69"/>
    </row>
    <row r="140" s="68" customFormat="1" ht="26.25" customHeight="1" spans="14:14">
      <c r="N140" s="69"/>
    </row>
    <row r="141" s="68" customFormat="1" ht="26.25" customHeight="1" spans="14:14">
      <c r="N141" s="69"/>
    </row>
    <row r="142" s="68" customFormat="1" ht="26.25" customHeight="1" spans="14:14">
      <c r="N142" s="69"/>
    </row>
    <row r="143" s="68" customFormat="1" ht="26.25" customHeight="1" spans="14:14">
      <c r="N143" s="69"/>
    </row>
    <row r="144" s="68" customFormat="1" ht="26.25" customHeight="1" spans="14:14">
      <c r="N144" s="69"/>
    </row>
    <row r="145" s="68" customFormat="1" ht="26.25" customHeight="1" spans="14:14">
      <c r="N145" s="69"/>
    </row>
    <row r="146" s="68" customFormat="1" ht="26.25" customHeight="1" spans="14:14">
      <c r="N146" s="69"/>
    </row>
    <row r="147" s="68" customFormat="1" ht="26.25" customHeight="1" spans="14:14">
      <c r="N147" s="69"/>
    </row>
    <row r="148" s="68" customFormat="1" ht="26.25" customHeight="1" spans="14:14">
      <c r="N148" s="69"/>
    </row>
    <row r="149" s="68" customFormat="1" ht="26.25" customHeight="1" spans="14:14">
      <c r="N149" s="69"/>
    </row>
    <row r="150" s="68" customFormat="1" ht="19.95" customHeight="1" spans="14:14">
      <c r="N150" s="69"/>
    </row>
    <row r="151" s="68" customFormat="1" ht="19.95" customHeight="1" spans="14:14">
      <c r="N151" s="69"/>
    </row>
    <row r="152" s="68" customFormat="1" ht="19.95" customHeight="1" spans="14:14">
      <c r="N152" s="69"/>
    </row>
    <row r="153" s="68" customFormat="1" ht="19.95" customHeight="1" spans="14:14">
      <c r="N153" s="6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6" sqref="A16:D16"/>
    </sheetView>
  </sheetViews>
  <sheetFormatPr defaultColWidth="9.13888888888889" defaultRowHeight="13.2" outlineLevelCol="3"/>
  <cols>
    <col min="1" max="3" width="32.1388888888889" style="1" customWidth="1"/>
    <col min="4" max="4" width="26.5740740740741" style="1" customWidth="1"/>
    <col min="5" max="5" width="9.75925925925926" style="1"/>
    <col min="6" max="16384" width="9.13888888888889" style="1"/>
  </cols>
  <sheetData>
    <row r="1" s="1" customFormat="1" ht="28.2" spans="3:3">
      <c r="C1" s="2" t="s">
        <v>499</v>
      </c>
    </row>
    <row r="2" s="1" customFormat="1" spans="1:4">
      <c r="A2" s="3" t="s">
        <v>2</v>
      </c>
      <c r="D2" s="27" t="s">
        <v>500</v>
      </c>
    </row>
    <row r="3" s="1" customFormat="1" ht="23.1" customHeight="1" spans="1:4">
      <c r="A3" s="60" t="s">
        <v>501</v>
      </c>
      <c r="B3" s="61" t="s">
        <v>502</v>
      </c>
      <c r="C3" s="61"/>
      <c r="D3" s="62" t="s">
        <v>503</v>
      </c>
    </row>
    <row r="4" s="1" customFormat="1" ht="23.1" customHeight="1" spans="1:4">
      <c r="A4" s="50"/>
      <c r="B4" s="51" t="s">
        <v>504</v>
      </c>
      <c r="C4" s="51"/>
      <c r="D4" s="13" t="s">
        <v>503</v>
      </c>
    </row>
    <row r="5" s="1" customFormat="1" ht="23.1" customHeight="1" spans="1:4">
      <c r="A5" s="50"/>
      <c r="B5" s="51" t="s">
        <v>505</v>
      </c>
      <c r="C5" s="51"/>
      <c r="D5" s="13" t="s">
        <v>503</v>
      </c>
    </row>
    <row r="6" s="1" customFormat="1" ht="23.1" customHeight="1" spans="1:4">
      <c r="A6" s="50"/>
      <c r="B6" s="51" t="s">
        <v>506</v>
      </c>
      <c r="C6" s="51"/>
      <c r="D6" s="13" t="s">
        <v>503</v>
      </c>
    </row>
    <row r="7" s="1" customFormat="1" ht="23.1" customHeight="1" spans="1:4">
      <c r="A7" s="50"/>
      <c r="B7" s="51" t="s">
        <v>507</v>
      </c>
      <c r="C7" s="51"/>
      <c r="D7" s="13" t="s">
        <v>503</v>
      </c>
    </row>
    <row r="8" s="1" customFormat="1" ht="23.1" customHeight="1" spans="1:4">
      <c r="A8" s="50" t="s">
        <v>508</v>
      </c>
      <c r="B8" s="51" t="s">
        <v>509</v>
      </c>
      <c r="C8" s="51"/>
      <c r="D8" s="13" t="s">
        <v>503</v>
      </c>
    </row>
    <row r="9" s="1" customFormat="1" ht="23.1" customHeight="1" spans="1:4">
      <c r="A9" s="50"/>
      <c r="B9" s="51" t="s">
        <v>510</v>
      </c>
      <c r="C9" s="49" t="s">
        <v>511</v>
      </c>
      <c r="D9" s="13" t="s">
        <v>503</v>
      </c>
    </row>
    <row r="10" s="1" customFormat="1" ht="23.1" customHeight="1" spans="1:4">
      <c r="A10" s="50"/>
      <c r="B10" s="51"/>
      <c r="C10" s="49" t="s">
        <v>512</v>
      </c>
      <c r="D10" s="13" t="s">
        <v>503</v>
      </c>
    </row>
    <row r="11" s="1" customFormat="1" ht="23.1" customHeight="1" spans="1:4">
      <c r="A11" s="50" t="s">
        <v>513</v>
      </c>
      <c r="B11" s="51"/>
      <c r="C11" s="51"/>
      <c r="D11" s="13" t="s">
        <v>503</v>
      </c>
    </row>
    <row r="12" s="1" customFormat="1" ht="23.1" customHeight="1" spans="1:4">
      <c r="A12" s="50" t="s">
        <v>514</v>
      </c>
      <c r="B12" s="51"/>
      <c r="C12" s="51"/>
      <c r="D12" s="13" t="s">
        <v>503</v>
      </c>
    </row>
    <row r="13" s="1" customFormat="1" ht="23.1" customHeight="1" spans="1:4">
      <c r="A13" s="50" t="s">
        <v>515</v>
      </c>
      <c r="B13" s="51"/>
      <c r="C13" s="51"/>
      <c r="D13" s="13" t="s">
        <v>503</v>
      </c>
    </row>
    <row r="14" s="1" customFormat="1" ht="23.1" customHeight="1" spans="1:4">
      <c r="A14" s="50" t="s">
        <v>516</v>
      </c>
      <c r="B14" s="51"/>
      <c r="C14" s="51"/>
      <c r="D14" s="13" t="s">
        <v>503</v>
      </c>
    </row>
    <row r="15" s="1" customFormat="1" ht="23.1" customHeight="1" spans="1:4">
      <c r="A15" s="50" t="s">
        <v>517</v>
      </c>
      <c r="B15" s="51"/>
      <c r="C15" s="51"/>
      <c r="D15" s="13" t="s">
        <v>503</v>
      </c>
    </row>
    <row r="16" s="1" customFormat="1" ht="52" customHeight="1" spans="1:4">
      <c r="A16" s="63" t="s">
        <v>518</v>
      </c>
      <c r="B16" s="64"/>
      <c r="C16" s="64"/>
      <c r="D16" s="64"/>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9" workbookViewId="0">
      <selection activeCell="F38" sqref="F38"/>
    </sheetView>
  </sheetViews>
  <sheetFormatPr defaultColWidth="9.13888888888889" defaultRowHeight="13.2"/>
  <cols>
    <col min="1" max="8" width="16" style="1" customWidth="1"/>
    <col min="9" max="9" width="32.8518518518519" style="1" customWidth="1"/>
    <col min="10" max="10" width="9.75925925925926" style="1"/>
    <col min="11" max="16384" width="9.13888888888889" style="1"/>
  </cols>
  <sheetData>
    <row r="1" s="1" customFormat="1" ht="28.2" spans="6:6">
      <c r="F1" s="2" t="s">
        <v>519</v>
      </c>
    </row>
    <row r="2" s="1" customFormat="1" spans="1:9">
      <c r="A2" s="3" t="s">
        <v>2</v>
      </c>
      <c r="I2" s="27" t="s">
        <v>520</v>
      </c>
    </row>
    <row r="3" s="1" customFormat="1" ht="20" customHeight="1" spans="1:9">
      <c r="A3" s="47" t="s">
        <v>521</v>
      </c>
      <c r="B3" s="5" t="s">
        <v>503</v>
      </c>
      <c r="C3" s="5"/>
      <c r="D3" s="5"/>
      <c r="E3" s="5"/>
      <c r="F3" s="5"/>
      <c r="G3" s="5"/>
      <c r="H3" s="5"/>
      <c r="I3" s="5"/>
    </row>
    <row r="4" s="1" customFormat="1" ht="20" customHeight="1" spans="1:9">
      <c r="A4" s="48" t="s">
        <v>522</v>
      </c>
      <c r="B4" s="49"/>
      <c r="C4" s="49"/>
      <c r="D4" s="49"/>
      <c r="E4" s="49"/>
      <c r="F4" s="49"/>
      <c r="G4" s="49"/>
      <c r="H4" s="49" t="s">
        <v>523</v>
      </c>
      <c r="I4" s="49"/>
    </row>
    <row r="5" s="1" customFormat="1" ht="20" customHeight="1" spans="1:9">
      <c r="A5" s="50" t="s">
        <v>524</v>
      </c>
      <c r="B5" s="51" t="s">
        <v>525</v>
      </c>
      <c r="C5" s="13" t="s">
        <v>503</v>
      </c>
      <c r="D5" s="13"/>
      <c r="E5" s="13"/>
      <c r="F5" s="13"/>
      <c r="G5" s="13"/>
      <c r="H5" s="13"/>
      <c r="I5" s="13" t="s">
        <v>503</v>
      </c>
    </row>
    <row r="6" s="1" customFormat="1" ht="20" customHeight="1" spans="1:9">
      <c r="A6" s="50"/>
      <c r="B6" s="51"/>
      <c r="C6" s="13"/>
      <c r="D6" s="13"/>
      <c r="E6" s="13"/>
      <c r="F6" s="13"/>
      <c r="G6" s="13"/>
      <c r="H6" s="13"/>
      <c r="I6" s="13"/>
    </row>
    <row r="7" s="1" customFormat="1" ht="20" customHeight="1" spans="1:9">
      <c r="A7" s="50"/>
      <c r="B7" s="51" t="s">
        <v>526</v>
      </c>
      <c r="C7" s="13" t="s">
        <v>503</v>
      </c>
      <c r="D7" s="13"/>
      <c r="E7" s="13"/>
      <c r="F7" s="13"/>
      <c r="G7" s="13"/>
      <c r="H7" s="13"/>
      <c r="I7" s="13" t="s">
        <v>503</v>
      </c>
    </row>
    <row r="8" s="1" customFormat="1" ht="20" customHeight="1" spans="1:9">
      <c r="A8" s="50"/>
      <c r="B8" s="51"/>
      <c r="C8" s="13"/>
      <c r="D8" s="13"/>
      <c r="E8" s="13"/>
      <c r="F8" s="13"/>
      <c r="G8" s="13"/>
      <c r="H8" s="13"/>
      <c r="I8" s="13"/>
    </row>
    <row r="9" s="1" customFormat="1" ht="20" customHeight="1" spans="1:9">
      <c r="A9" s="52" t="s">
        <v>527</v>
      </c>
      <c r="B9" s="53"/>
      <c r="C9" s="53"/>
      <c r="D9" s="53"/>
      <c r="E9" s="53"/>
      <c r="F9" s="53"/>
      <c r="G9" s="53"/>
      <c r="H9" s="53"/>
      <c r="I9" s="53"/>
    </row>
    <row r="10" s="1" customFormat="1" ht="20" customHeight="1" spans="1:9">
      <c r="A10" s="48" t="s">
        <v>528</v>
      </c>
      <c r="B10" s="49" t="s">
        <v>529</v>
      </c>
      <c r="C10" s="49"/>
      <c r="D10" s="49"/>
      <c r="E10" s="49"/>
      <c r="F10" s="49" t="s">
        <v>530</v>
      </c>
      <c r="G10" s="49"/>
      <c r="H10" s="49"/>
      <c r="I10" s="49"/>
    </row>
    <row r="11" s="1" customFormat="1" ht="20" customHeight="1" spans="1:9">
      <c r="A11" s="48">
        <v>2023</v>
      </c>
      <c r="B11" s="13" t="s">
        <v>503</v>
      </c>
      <c r="C11" s="13"/>
      <c r="D11" s="13"/>
      <c r="E11" s="13"/>
      <c r="F11" s="13" t="s">
        <v>503</v>
      </c>
      <c r="G11" s="13"/>
      <c r="H11" s="13"/>
      <c r="I11" s="13"/>
    </row>
    <row r="12" s="1" customFormat="1" ht="20" customHeight="1" spans="1:9">
      <c r="A12" s="48"/>
      <c r="B12" s="13"/>
      <c r="C12" s="13"/>
      <c r="D12" s="13"/>
      <c r="E12" s="13"/>
      <c r="F12" s="13"/>
      <c r="G12" s="13"/>
      <c r="H12" s="13"/>
      <c r="I12" s="13"/>
    </row>
    <row r="13" s="1" customFormat="1" ht="20" customHeight="1" spans="1:9">
      <c r="A13" s="48">
        <v>2024</v>
      </c>
      <c r="B13" s="13" t="s">
        <v>503</v>
      </c>
      <c r="C13" s="13"/>
      <c r="D13" s="13"/>
      <c r="E13" s="13"/>
      <c r="F13" s="54" t="s">
        <v>531</v>
      </c>
      <c r="G13" s="7"/>
      <c r="H13" s="7"/>
      <c r="I13" s="7"/>
    </row>
    <row r="14" s="1" customFormat="1" ht="20" customHeight="1" spans="1:9">
      <c r="A14" s="48"/>
      <c r="B14" s="13"/>
      <c r="C14" s="13"/>
      <c r="D14" s="13"/>
      <c r="E14" s="13"/>
      <c r="F14" s="7"/>
      <c r="G14" s="7"/>
      <c r="H14" s="7"/>
      <c r="I14" s="7"/>
    </row>
    <row r="15" s="1" customFormat="1" ht="20" customHeight="1" spans="1:9">
      <c r="A15" s="48">
        <v>2025</v>
      </c>
      <c r="B15" s="13" t="s">
        <v>503</v>
      </c>
      <c r="C15" s="13"/>
      <c r="D15" s="13"/>
      <c r="E15" s="13"/>
      <c r="F15" s="54" t="s">
        <v>531</v>
      </c>
      <c r="G15" s="7"/>
      <c r="H15" s="7"/>
      <c r="I15" s="7"/>
    </row>
    <row r="16" s="1" customFormat="1" ht="20" customHeight="1" spans="1:9">
      <c r="A16" s="48"/>
      <c r="B16" s="13"/>
      <c r="C16" s="13"/>
      <c r="D16" s="13"/>
      <c r="E16" s="13"/>
      <c r="F16" s="7"/>
      <c r="G16" s="7"/>
      <c r="H16" s="7"/>
      <c r="I16" s="7"/>
    </row>
    <row r="17" s="1" customFormat="1" ht="20" customHeight="1" spans="1:9">
      <c r="A17" s="52" t="s">
        <v>532</v>
      </c>
      <c r="B17" s="53"/>
      <c r="C17" s="53"/>
      <c r="D17" s="53"/>
      <c r="E17" s="53"/>
      <c r="F17" s="53"/>
      <c r="G17" s="53"/>
      <c r="H17" s="53"/>
      <c r="I17" s="53"/>
    </row>
    <row r="18" s="1" customFormat="1" ht="20" customHeight="1" spans="1:9">
      <c r="A18" s="48" t="s">
        <v>533</v>
      </c>
      <c r="B18" s="49" t="s">
        <v>534</v>
      </c>
      <c r="C18" s="49" t="s">
        <v>535</v>
      </c>
      <c r="D18" s="49" t="s">
        <v>536</v>
      </c>
      <c r="E18" s="49"/>
      <c r="F18" s="49"/>
      <c r="G18" s="55" t="s">
        <v>537</v>
      </c>
      <c r="H18" s="49" t="s">
        <v>538</v>
      </c>
      <c r="I18" s="55" t="s">
        <v>539</v>
      </c>
    </row>
    <row r="19" s="1" customFormat="1" ht="20" customHeight="1" spans="1:9">
      <c r="A19" s="48"/>
      <c r="B19" s="49"/>
      <c r="C19" s="49"/>
      <c r="D19" s="49" t="s">
        <v>540</v>
      </c>
      <c r="E19" s="49" t="s">
        <v>541</v>
      </c>
      <c r="F19" s="49" t="s">
        <v>542</v>
      </c>
      <c r="G19" s="55"/>
      <c r="H19" s="49"/>
      <c r="I19" s="55"/>
    </row>
    <row r="20" s="1" customFormat="1" ht="20" customHeight="1" spans="1:9">
      <c r="A20" s="56" t="s">
        <v>503</v>
      </c>
      <c r="B20" s="13" t="s">
        <v>503</v>
      </c>
      <c r="C20" s="13" t="s">
        <v>503</v>
      </c>
      <c r="D20" s="32" t="s">
        <v>503</v>
      </c>
      <c r="E20" s="32" t="s">
        <v>503</v>
      </c>
      <c r="F20" s="32" t="s">
        <v>503</v>
      </c>
      <c r="G20" s="32" t="s">
        <v>503</v>
      </c>
      <c r="H20" s="32" t="s">
        <v>503</v>
      </c>
      <c r="I20" s="13" t="s">
        <v>503</v>
      </c>
    </row>
    <row r="21" s="1" customFormat="1" ht="20" customHeight="1" spans="1:9">
      <c r="A21" s="56" t="s">
        <v>503</v>
      </c>
      <c r="B21" s="13" t="s">
        <v>503</v>
      </c>
      <c r="C21" s="13" t="s">
        <v>503</v>
      </c>
      <c r="D21" s="32" t="s">
        <v>503</v>
      </c>
      <c r="E21" s="32" t="s">
        <v>503</v>
      </c>
      <c r="F21" s="32" t="s">
        <v>503</v>
      </c>
      <c r="G21" s="32" t="s">
        <v>503</v>
      </c>
      <c r="H21" s="32" t="s">
        <v>503</v>
      </c>
      <c r="I21" s="13" t="s">
        <v>503</v>
      </c>
    </row>
    <row r="22" s="1" customFormat="1" ht="20" customHeight="1" spans="1:9">
      <c r="A22" s="56" t="s">
        <v>503</v>
      </c>
      <c r="B22" s="13" t="s">
        <v>503</v>
      </c>
      <c r="C22" s="13" t="s">
        <v>503</v>
      </c>
      <c r="D22" s="32" t="s">
        <v>503</v>
      </c>
      <c r="E22" s="32" t="s">
        <v>503</v>
      </c>
      <c r="F22" s="32" t="s">
        <v>503</v>
      </c>
      <c r="G22" s="32" t="s">
        <v>503</v>
      </c>
      <c r="H22" s="32" t="s">
        <v>503</v>
      </c>
      <c r="I22" s="13" t="s">
        <v>503</v>
      </c>
    </row>
    <row r="23" s="1" customFormat="1" ht="20" customHeight="1" spans="1:9">
      <c r="A23" s="56" t="s">
        <v>503</v>
      </c>
      <c r="B23" s="13" t="s">
        <v>503</v>
      </c>
      <c r="C23" s="13" t="s">
        <v>503</v>
      </c>
      <c r="D23" s="32" t="s">
        <v>503</v>
      </c>
      <c r="E23" s="32" t="s">
        <v>503</v>
      </c>
      <c r="F23" s="32" t="s">
        <v>503</v>
      </c>
      <c r="G23" s="32" t="s">
        <v>503</v>
      </c>
      <c r="H23" s="32" t="s">
        <v>503</v>
      </c>
      <c r="I23" s="13" t="s">
        <v>503</v>
      </c>
    </row>
    <row r="24" s="1" customFormat="1" ht="20" customHeight="1" spans="1:9">
      <c r="A24" s="56" t="s">
        <v>503</v>
      </c>
      <c r="B24" s="13" t="s">
        <v>503</v>
      </c>
      <c r="C24" s="13" t="s">
        <v>503</v>
      </c>
      <c r="D24" s="32" t="s">
        <v>503</v>
      </c>
      <c r="E24" s="32" t="s">
        <v>503</v>
      </c>
      <c r="F24" s="32" t="s">
        <v>503</v>
      </c>
      <c r="G24" s="32" t="s">
        <v>503</v>
      </c>
      <c r="H24" s="32" t="s">
        <v>503</v>
      </c>
      <c r="I24" s="13" t="s">
        <v>503</v>
      </c>
    </row>
    <row r="25" s="1" customFormat="1" ht="20" customHeight="1" spans="1:9">
      <c r="A25" s="56" t="s">
        <v>503</v>
      </c>
      <c r="B25" s="13" t="s">
        <v>503</v>
      </c>
      <c r="C25" s="13" t="s">
        <v>503</v>
      </c>
      <c r="D25" s="32" t="s">
        <v>503</v>
      </c>
      <c r="E25" s="32" t="s">
        <v>503</v>
      </c>
      <c r="F25" s="32" t="s">
        <v>503</v>
      </c>
      <c r="G25" s="32" t="s">
        <v>503</v>
      </c>
      <c r="H25" s="32" t="s">
        <v>503</v>
      </c>
      <c r="I25" s="13" t="s">
        <v>503</v>
      </c>
    </row>
    <row r="26" s="1" customFormat="1" ht="20" customHeight="1" spans="1:9">
      <c r="A26" s="52" t="s">
        <v>543</v>
      </c>
      <c r="B26" s="53"/>
      <c r="C26" s="53"/>
      <c r="D26" s="53"/>
      <c r="E26" s="53"/>
      <c r="F26" s="53"/>
      <c r="G26" s="53"/>
      <c r="H26" s="53"/>
      <c r="I26" s="53"/>
    </row>
    <row r="27" s="1" customFormat="1" ht="20" customHeight="1" spans="1:9">
      <c r="A27" s="48" t="s">
        <v>544</v>
      </c>
      <c r="B27" s="49" t="s">
        <v>545</v>
      </c>
      <c r="C27" s="49" t="s">
        <v>546</v>
      </c>
      <c r="D27" s="49" t="s">
        <v>547</v>
      </c>
      <c r="E27" s="49" t="s">
        <v>548</v>
      </c>
      <c r="F27" s="49" t="s">
        <v>549</v>
      </c>
      <c r="G27" s="49" t="s">
        <v>550</v>
      </c>
      <c r="H27" s="49" t="s">
        <v>551</v>
      </c>
      <c r="I27" s="49"/>
    </row>
    <row r="28" s="1" customFormat="1" ht="20" customHeight="1" spans="1:9">
      <c r="A28" s="57" t="s">
        <v>552</v>
      </c>
      <c r="B28" s="32" t="s">
        <v>553</v>
      </c>
      <c r="C28" s="32" t="s">
        <v>503</v>
      </c>
      <c r="D28" s="32" t="s">
        <v>503</v>
      </c>
      <c r="E28" s="32" t="s">
        <v>503</v>
      </c>
      <c r="F28" s="13" t="s">
        <v>503</v>
      </c>
      <c r="G28" s="32" t="s">
        <v>503</v>
      </c>
      <c r="H28" s="13" t="s">
        <v>503</v>
      </c>
      <c r="I28" s="13"/>
    </row>
    <row r="29" s="1" customFormat="1" ht="20" customHeight="1" spans="1:9">
      <c r="A29" s="57"/>
      <c r="B29" s="32" t="s">
        <v>554</v>
      </c>
      <c r="C29" s="32" t="s">
        <v>503</v>
      </c>
      <c r="D29" s="32" t="s">
        <v>503</v>
      </c>
      <c r="E29" s="32" t="s">
        <v>503</v>
      </c>
      <c r="F29" s="13" t="s">
        <v>503</v>
      </c>
      <c r="G29" s="32" t="s">
        <v>503</v>
      </c>
      <c r="H29" s="13" t="s">
        <v>503</v>
      </c>
      <c r="I29" s="13"/>
    </row>
    <row r="30" s="1" customFormat="1" ht="20" customHeight="1" spans="1:9">
      <c r="A30" s="57"/>
      <c r="B30" s="32" t="s">
        <v>555</v>
      </c>
      <c r="C30" s="32" t="s">
        <v>503</v>
      </c>
      <c r="D30" s="32" t="s">
        <v>503</v>
      </c>
      <c r="E30" s="32" t="s">
        <v>503</v>
      </c>
      <c r="F30" s="13" t="s">
        <v>503</v>
      </c>
      <c r="G30" s="32" t="s">
        <v>503</v>
      </c>
      <c r="H30" s="13" t="s">
        <v>503</v>
      </c>
      <c r="I30" s="13"/>
    </row>
    <row r="31" s="1" customFormat="1" ht="20" customHeight="1" spans="1:9">
      <c r="A31" s="6"/>
      <c r="B31" s="32" t="s">
        <v>556</v>
      </c>
      <c r="C31" s="32" t="s">
        <v>503</v>
      </c>
      <c r="D31" s="32" t="s">
        <v>503</v>
      </c>
      <c r="E31" s="32" t="s">
        <v>503</v>
      </c>
      <c r="F31" s="13" t="s">
        <v>503</v>
      </c>
      <c r="G31" s="32" t="s">
        <v>503</v>
      </c>
      <c r="H31" s="13" t="s">
        <v>503</v>
      </c>
      <c r="I31" s="13"/>
    </row>
    <row r="32" s="1" customFormat="1" ht="20" customHeight="1" spans="1:9">
      <c r="A32" s="57" t="s">
        <v>557</v>
      </c>
      <c r="B32" s="32" t="s">
        <v>558</v>
      </c>
      <c r="C32" s="32"/>
      <c r="D32" s="32"/>
      <c r="E32" s="32"/>
      <c r="F32" s="13"/>
      <c r="G32" s="32"/>
      <c r="H32" s="13"/>
      <c r="I32" s="13"/>
    </row>
    <row r="33" s="1" customFormat="1" ht="20" customHeight="1" spans="1:9">
      <c r="A33" s="57"/>
      <c r="B33" s="32" t="s">
        <v>559</v>
      </c>
      <c r="C33" s="32"/>
      <c r="D33" s="32"/>
      <c r="E33" s="32"/>
      <c r="F33" s="13"/>
      <c r="G33" s="32"/>
      <c r="H33" s="13"/>
      <c r="I33" s="13"/>
    </row>
    <row r="34" s="1" customFormat="1" ht="20" customHeight="1" spans="1:9">
      <c r="A34" s="57"/>
      <c r="B34" s="32" t="s">
        <v>560</v>
      </c>
      <c r="C34" s="32"/>
      <c r="D34" s="32"/>
      <c r="E34" s="32"/>
      <c r="F34" s="13"/>
      <c r="G34" s="32"/>
      <c r="H34" s="13"/>
      <c r="I34" s="13"/>
    </row>
    <row r="35" s="1" customFormat="1" ht="20" customHeight="1" spans="1:9">
      <c r="A35" s="6"/>
      <c r="B35" s="32" t="s">
        <v>561</v>
      </c>
      <c r="C35" s="32"/>
      <c r="D35" s="32"/>
      <c r="E35" s="32"/>
      <c r="F35" s="13"/>
      <c r="G35" s="32"/>
      <c r="H35" s="13"/>
      <c r="I35" s="13"/>
    </row>
    <row r="36" s="1" customFormat="1" ht="20" customHeight="1" spans="1:9">
      <c r="A36" s="58" t="s">
        <v>562</v>
      </c>
      <c r="B36" s="32" t="s">
        <v>563</v>
      </c>
      <c r="C36" s="32" t="s">
        <v>503</v>
      </c>
      <c r="D36" s="32" t="s">
        <v>503</v>
      </c>
      <c r="E36" s="32" t="s">
        <v>503</v>
      </c>
      <c r="F36" s="13" t="s">
        <v>503</v>
      </c>
      <c r="G36" s="32" t="s">
        <v>503</v>
      </c>
      <c r="H36" s="13" t="s">
        <v>503</v>
      </c>
      <c r="I36" s="13"/>
    </row>
    <row r="37" s="1" customFormat="1" ht="20" customHeight="1" spans="1:9">
      <c r="A37" s="50" t="s">
        <v>564</v>
      </c>
      <c r="B37" s="13" t="s">
        <v>503</v>
      </c>
      <c r="C37" s="13"/>
      <c r="D37" s="13"/>
      <c r="E37" s="13"/>
      <c r="F37" s="13"/>
      <c r="G37" s="13"/>
      <c r="H37" s="13"/>
      <c r="I37" s="13"/>
    </row>
    <row r="38" s="1" customFormat="1" spans="1:1">
      <c r="A38" s="59" t="s">
        <v>565</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11" workbookViewId="0">
      <selection activeCell="B21" sqref="B21:H21"/>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569</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7">
        <v>269508.21</v>
      </c>
      <c r="E6" s="7">
        <v>269508.21</v>
      </c>
      <c r="F6" s="7">
        <v>269508.21</v>
      </c>
      <c r="G6" s="7">
        <v>10</v>
      </c>
      <c r="H6" s="10">
        <f>F6/E6</f>
        <v>1</v>
      </c>
      <c r="I6" s="7">
        <v>10</v>
      </c>
      <c r="J6" s="7"/>
    </row>
    <row r="7" s="1" customFormat="1" ht="21.6" customHeight="1" spans="1:10">
      <c r="A7" s="6"/>
      <c r="B7" s="7"/>
      <c r="C7" s="7" t="s">
        <v>581</v>
      </c>
      <c r="D7" s="45"/>
      <c r="E7" s="46"/>
      <c r="F7" s="46"/>
      <c r="G7" s="46"/>
      <c r="H7" s="46"/>
      <c r="I7" s="7" t="s">
        <v>451</v>
      </c>
      <c r="J7" s="7"/>
    </row>
    <row r="8" s="1" customFormat="1" ht="21.6" customHeight="1" spans="1:10">
      <c r="A8" s="6"/>
      <c r="B8" s="7"/>
      <c r="C8" s="7" t="s">
        <v>582</v>
      </c>
      <c r="D8" s="7">
        <v>269508.21</v>
      </c>
      <c r="E8" s="7">
        <v>269508.21</v>
      </c>
      <c r="F8" s="7">
        <v>269508.21</v>
      </c>
      <c r="G8" s="7">
        <v>10</v>
      </c>
      <c r="H8" s="10">
        <f>F8/E8</f>
        <v>1</v>
      </c>
      <c r="I8" s="7" t="s">
        <v>451</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586</v>
      </c>
      <c r="C11" s="12"/>
      <c r="D11" s="12"/>
      <c r="E11" s="12"/>
      <c r="F11" s="12" t="s">
        <v>587</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591</v>
      </c>
      <c r="D15" s="19" t="s">
        <v>592</v>
      </c>
      <c r="E15" s="35">
        <v>100</v>
      </c>
      <c r="F15" s="7" t="s">
        <v>593</v>
      </c>
      <c r="G15" s="19">
        <v>1</v>
      </c>
      <c r="H15" s="7">
        <v>30</v>
      </c>
      <c r="I15" s="7">
        <v>30</v>
      </c>
      <c r="J15" s="7" t="s">
        <v>503</v>
      </c>
    </row>
    <row r="16" s="1" customFormat="1" ht="44.1" customHeight="1" spans="1:10">
      <c r="A16" s="21" t="s">
        <v>557</v>
      </c>
      <c r="B16" s="21" t="s">
        <v>594</v>
      </c>
      <c r="C16" s="19" t="s">
        <v>595</v>
      </c>
      <c r="D16" s="20" t="s">
        <v>596</v>
      </c>
      <c r="E16" s="31">
        <v>98</v>
      </c>
      <c r="F16" s="7" t="s">
        <v>593</v>
      </c>
      <c r="G16" s="20">
        <v>1</v>
      </c>
      <c r="H16" s="7">
        <v>30</v>
      </c>
      <c r="I16" s="7">
        <v>30</v>
      </c>
      <c r="J16" s="7"/>
    </row>
    <row r="17" s="1" customFormat="1" ht="44.1" customHeight="1" spans="1:10">
      <c r="A17" s="19" t="s">
        <v>562</v>
      </c>
      <c r="B17" s="19" t="s">
        <v>563</v>
      </c>
      <c r="C17" s="19" t="s">
        <v>597</v>
      </c>
      <c r="D17" s="36" t="s">
        <v>596</v>
      </c>
      <c r="E17" s="37">
        <v>98</v>
      </c>
      <c r="F17" s="7" t="s">
        <v>593</v>
      </c>
      <c r="G17" s="20">
        <v>1</v>
      </c>
      <c r="H17" s="7">
        <v>30</v>
      </c>
      <c r="I17" s="7">
        <v>30</v>
      </c>
      <c r="J17" s="7" t="s">
        <v>503</v>
      </c>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100</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602</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7">
        <v>317384.28</v>
      </c>
      <c r="E6" s="7">
        <v>317384.28</v>
      </c>
      <c r="F6" s="7">
        <v>317384.28</v>
      </c>
      <c r="G6" s="7">
        <v>10</v>
      </c>
      <c r="H6" s="10">
        <f>F6/E6</f>
        <v>1</v>
      </c>
      <c r="I6" s="7">
        <v>10</v>
      </c>
      <c r="J6" s="7"/>
    </row>
    <row r="7" s="1" customFormat="1" ht="21.6" customHeight="1" spans="1:10">
      <c r="A7" s="6"/>
      <c r="B7" s="7"/>
      <c r="C7" s="7" t="s">
        <v>581</v>
      </c>
      <c r="D7" s="7">
        <v>317384.28</v>
      </c>
      <c r="E7" s="7">
        <v>317384.28</v>
      </c>
      <c r="F7" s="7">
        <v>317384.28</v>
      </c>
      <c r="G7" s="7">
        <v>10</v>
      </c>
      <c r="H7" s="10">
        <f>F7/E7</f>
        <v>1</v>
      </c>
      <c r="I7" s="7">
        <v>10</v>
      </c>
      <c r="J7" s="7"/>
    </row>
    <row r="8" s="1" customFormat="1" ht="21.6" customHeight="1" spans="1:10">
      <c r="A8" s="6"/>
      <c r="B8" s="7"/>
      <c r="C8" s="7" t="s">
        <v>582</v>
      </c>
      <c r="D8" s="7"/>
      <c r="E8" s="7"/>
      <c r="F8" s="7"/>
      <c r="G8" s="7" t="s">
        <v>503</v>
      </c>
      <c r="H8" s="10"/>
      <c r="I8" s="7" t="s">
        <v>451</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603</v>
      </c>
      <c r="C11" s="12"/>
      <c r="D11" s="12"/>
      <c r="E11" s="12"/>
      <c r="F11" s="12" t="s">
        <v>604</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591</v>
      </c>
      <c r="D15" s="19" t="s">
        <v>592</v>
      </c>
      <c r="E15" s="35">
        <v>100</v>
      </c>
      <c r="F15" s="7" t="s">
        <v>593</v>
      </c>
      <c r="G15" s="19">
        <v>1</v>
      </c>
      <c r="H15" s="7">
        <v>30</v>
      </c>
      <c r="I15" s="7">
        <v>30</v>
      </c>
      <c r="J15" s="7"/>
    </row>
    <row r="16" s="1" customFormat="1" ht="44.1" customHeight="1" spans="1:10">
      <c r="A16" s="21" t="s">
        <v>557</v>
      </c>
      <c r="B16" s="21" t="s">
        <v>594</v>
      </c>
      <c r="C16" s="19" t="s">
        <v>595</v>
      </c>
      <c r="D16" s="20" t="s">
        <v>596</v>
      </c>
      <c r="E16" s="31">
        <v>98</v>
      </c>
      <c r="F16" s="7" t="s">
        <v>593</v>
      </c>
      <c r="G16" s="20">
        <v>1</v>
      </c>
      <c r="H16" s="7">
        <v>30</v>
      </c>
      <c r="I16" s="7">
        <v>30</v>
      </c>
      <c r="J16" s="7"/>
    </row>
    <row r="17" s="1" customFormat="1" ht="44.1" customHeight="1" spans="1:10">
      <c r="A17" s="19" t="s">
        <v>562</v>
      </c>
      <c r="B17" s="19" t="s">
        <v>563</v>
      </c>
      <c r="C17" s="19" t="s">
        <v>597</v>
      </c>
      <c r="D17" s="36" t="s">
        <v>596</v>
      </c>
      <c r="E17" s="37">
        <v>98</v>
      </c>
      <c r="F17" s="7" t="s">
        <v>593</v>
      </c>
      <c r="G17" s="20">
        <v>1</v>
      </c>
      <c r="H17" s="7">
        <v>30</v>
      </c>
      <c r="I17" s="7">
        <v>30</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100</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G16" sqref="G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605</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4">
        <v>110000</v>
      </c>
      <c r="E6" s="34">
        <v>110000</v>
      </c>
      <c r="F6" s="34">
        <v>110000</v>
      </c>
      <c r="G6" s="38">
        <v>10</v>
      </c>
      <c r="H6" s="10">
        <f>F6/E6</f>
        <v>1</v>
      </c>
      <c r="I6" s="7">
        <v>10</v>
      </c>
      <c r="J6" s="7"/>
    </row>
    <row r="7" s="1" customFormat="1" ht="21.6" customHeight="1" spans="1:10">
      <c r="A7" s="6"/>
      <c r="B7" s="7"/>
      <c r="C7" s="7" t="s">
        <v>581</v>
      </c>
      <c r="D7" s="34">
        <v>110000</v>
      </c>
      <c r="E7" s="34">
        <v>110000</v>
      </c>
      <c r="F7" s="34">
        <v>110000</v>
      </c>
      <c r="G7" s="38">
        <v>10</v>
      </c>
      <c r="H7" s="10">
        <f>F7/E7</f>
        <v>1</v>
      </c>
      <c r="I7" s="7">
        <v>10</v>
      </c>
      <c r="J7" s="7"/>
    </row>
    <row r="8" s="1" customFormat="1" ht="21.6" customHeight="1" spans="1:10">
      <c r="A8" s="6"/>
      <c r="B8" s="7"/>
      <c r="C8" s="7" t="s">
        <v>582</v>
      </c>
      <c r="D8" s="7"/>
      <c r="E8" s="7"/>
      <c r="F8" s="7"/>
      <c r="G8" s="7" t="s">
        <v>503</v>
      </c>
      <c r="H8" s="10"/>
      <c r="I8" s="7" t="s">
        <v>451</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606</v>
      </c>
      <c r="C11" s="12"/>
      <c r="D11" s="12"/>
      <c r="E11" s="12"/>
      <c r="F11" s="12" t="s">
        <v>607</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42" t="s">
        <v>550</v>
      </c>
      <c r="H14" s="43" t="s">
        <v>577</v>
      </c>
      <c r="I14" s="43" t="s">
        <v>579</v>
      </c>
      <c r="J14" s="43" t="s">
        <v>551</v>
      </c>
    </row>
    <row r="15" s="1" customFormat="1" ht="37.5" customHeight="1" spans="1:10">
      <c r="A15" s="18" t="s">
        <v>552</v>
      </c>
      <c r="B15" s="19" t="s">
        <v>553</v>
      </c>
      <c r="C15" s="19" t="s">
        <v>608</v>
      </c>
      <c r="D15" s="19" t="s">
        <v>592</v>
      </c>
      <c r="E15" s="35">
        <v>4</v>
      </c>
      <c r="F15" s="7" t="s">
        <v>609</v>
      </c>
      <c r="G15" s="44">
        <v>4</v>
      </c>
      <c r="H15" s="7">
        <v>10</v>
      </c>
      <c r="I15" s="7">
        <v>10</v>
      </c>
      <c r="J15" s="7" t="s">
        <v>503</v>
      </c>
    </row>
    <row r="16" s="1" customFormat="1" ht="44.1" customHeight="1" spans="1:10">
      <c r="A16" s="41"/>
      <c r="B16" s="21" t="s">
        <v>554</v>
      </c>
      <c r="C16" s="19" t="s">
        <v>610</v>
      </c>
      <c r="D16" s="20" t="s">
        <v>592</v>
      </c>
      <c r="E16" s="31" t="s">
        <v>611</v>
      </c>
      <c r="F16" s="7" t="s">
        <v>612</v>
      </c>
      <c r="G16" s="20" t="s">
        <v>611</v>
      </c>
      <c r="H16" s="7">
        <v>10</v>
      </c>
      <c r="I16" s="7">
        <v>10</v>
      </c>
      <c r="J16" s="7"/>
    </row>
    <row r="17" s="1" customFormat="1" ht="44.1" customHeight="1" spans="1:10">
      <c r="A17" s="41"/>
      <c r="B17" s="21" t="s">
        <v>555</v>
      </c>
      <c r="C17" s="19" t="s">
        <v>613</v>
      </c>
      <c r="D17" s="20" t="s">
        <v>592</v>
      </c>
      <c r="E17" s="31">
        <v>100</v>
      </c>
      <c r="F17" s="7" t="s">
        <v>593</v>
      </c>
      <c r="G17" s="20">
        <v>1</v>
      </c>
      <c r="H17" s="7">
        <v>10</v>
      </c>
      <c r="I17" s="7">
        <v>10</v>
      </c>
      <c r="J17" s="7"/>
    </row>
    <row r="18" s="1" customFormat="1" ht="44.1" customHeight="1" spans="1:10">
      <c r="A18" s="21" t="s">
        <v>557</v>
      </c>
      <c r="B18" s="21" t="s">
        <v>559</v>
      </c>
      <c r="C18" s="19" t="s">
        <v>614</v>
      </c>
      <c r="D18" s="20" t="s">
        <v>592</v>
      </c>
      <c r="E18" s="31" t="s">
        <v>614</v>
      </c>
      <c r="F18" s="7" t="s">
        <v>612</v>
      </c>
      <c r="G18" s="20" t="s">
        <v>614</v>
      </c>
      <c r="H18" s="7">
        <v>10</v>
      </c>
      <c r="I18" s="7">
        <v>10</v>
      </c>
      <c r="J18" s="7"/>
    </row>
    <row r="19" s="1" customFormat="1" ht="44.1" customHeight="1" spans="1:10">
      <c r="A19" s="41"/>
      <c r="B19" s="21" t="s">
        <v>561</v>
      </c>
      <c r="C19" s="19" t="s">
        <v>615</v>
      </c>
      <c r="D19" s="20" t="s">
        <v>592</v>
      </c>
      <c r="E19" s="31">
        <v>100</v>
      </c>
      <c r="F19" s="7" t="s">
        <v>593</v>
      </c>
      <c r="G19" s="20">
        <v>1</v>
      </c>
      <c r="H19" s="7">
        <v>20</v>
      </c>
      <c r="I19" s="7">
        <v>20</v>
      </c>
      <c r="J19" s="7"/>
    </row>
    <row r="20" s="1" customFormat="1" ht="44.1" customHeight="1" spans="1:10">
      <c r="A20" s="19" t="s">
        <v>562</v>
      </c>
      <c r="B20" s="19" t="s">
        <v>563</v>
      </c>
      <c r="C20" s="19" t="s">
        <v>616</v>
      </c>
      <c r="D20" s="36" t="s">
        <v>617</v>
      </c>
      <c r="E20" s="37">
        <v>95</v>
      </c>
      <c r="F20" s="7" t="s">
        <v>593</v>
      </c>
      <c r="G20" s="20" t="s">
        <v>618</v>
      </c>
      <c r="H20" s="7">
        <v>30</v>
      </c>
      <c r="I20" s="7">
        <v>25</v>
      </c>
      <c r="J20" s="7" t="s">
        <v>503</v>
      </c>
    </row>
    <row r="21" s="1" customFormat="1" ht="21.6" customHeight="1" spans="1:10">
      <c r="A21" s="6" t="s">
        <v>598</v>
      </c>
      <c r="B21" s="7"/>
      <c r="C21" s="7"/>
      <c r="D21" s="26" t="s">
        <v>599</v>
      </c>
      <c r="E21" s="26"/>
      <c r="F21" s="26"/>
      <c r="G21" s="26"/>
      <c r="H21" s="26"/>
      <c r="I21" s="26"/>
      <c r="J21" s="26"/>
    </row>
    <row r="22" s="1" customFormat="1" ht="21.6" customHeight="1" spans="1:10">
      <c r="A22" s="6"/>
      <c r="B22" s="7"/>
      <c r="C22" s="7"/>
      <c r="D22" s="26"/>
      <c r="E22" s="26"/>
      <c r="F22" s="26"/>
      <c r="G22" s="26"/>
      <c r="H22" s="26"/>
      <c r="I22" s="26"/>
      <c r="J22" s="26"/>
    </row>
    <row r="23" s="1" customFormat="1" ht="21.75" customHeight="1" spans="1:10">
      <c r="A23" s="6"/>
      <c r="B23" s="7"/>
      <c r="C23" s="7"/>
      <c r="D23" s="26"/>
      <c r="E23" s="26"/>
      <c r="F23" s="26"/>
      <c r="G23" s="26"/>
      <c r="H23" s="26"/>
      <c r="I23" s="26"/>
      <c r="J23" s="26"/>
    </row>
    <row r="24" s="1" customFormat="1" ht="21.6" customHeight="1" spans="1:10">
      <c r="A24" s="6" t="s">
        <v>600</v>
      </c>
      <c r="B24" s="15">
        <v>100</v>
      </c>
      <c r="C24" s="15"/>
      <c r="D24" s="15"/>
      <c r="E24" s="15"/>
      <c r="F24" s="15"/>
      <c r="G24" s="15"/>
      <c r="H24" s="7"/>
      <c r="I24" s="7">
        <v>95</v>
      </c>
      <c r="J24" s="7" t="s">
        <v>601</v>
      </c>
    </row>
  </sheetData>
  <mergeCells count="24">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4:H24"/>
    <mergeCell ref="A10:A12"/>
    <mergeCell ref="A15:A17"/>
    <mergeCell ref="A18:A19"/>
    <mergeCell ref="A5:B9"/>
    <mergeCell ref="B11:E12"/>
    <mergeCell ref="F11:J12"/>
    <mergeCell ref="A21:C23"/>
    <mergeCell ref="D21: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H18" sqref="H18"/>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619</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4">
        <v>128900</v>
      </c>
      <c r="E6" s="34">
        <v>128900</v>
      </c>
      <c r="F6" s="34">
        <v>128900</v>
      </c>
      <c r="G6" s="38">
        <v>10</v>
      </c>
      <c r="H6" s="10">
        <f>F6/E6</f>
        <v>1</v>
      </c>
      <c r="I6" s="7">
        <v>10</v>
      </c>
      <c r="J6" s="7"/>
    </row>
    <row r="7" s="1" customFormat="1" ht="21.6" customHeight="1" spans="1:10">
      <c r="A7" s="6"/>
      <c r="B7" s="7"/>
      <c r="C7" s="7" t="s">
        <v>581</v>
      </c>
      <c r="D7" s="34"/>
      <c r="E7" s="34"/>
      <c r="F7" s="34"/>
      <c r="G7" s="38"/>
      <c r="H7" s="10"/>
      <c r="I7" s="7" t="s">
        <v>620</v>
      </c>
      <c r="J7" s="7"/>
    </row>
    <row r="8" s="1" customFormat="1" ht="21.6" customHeight="1" spans="1:10">
      <c r="A8" s="6"/>
      <c r="B8" s="7"/>
      <c r="C8" s="7" t="s">
        <v>582</v>
      </c>
      <c r="D8" s="34">
        <v>128900</v>
      </c>
      <c r="E8" s="34">
        <v>128900</v>
      </c>
      <c r="F8" s="34">
        <v>128900</v>
      </c>
      <c r="G8" s="38">
        <v>10</v>
      </c>
      <c r="H8" s="10">
        <f>F8/E8</f>
        <v>1</v>
      </c>
      <c r="I8" s="7">
        <v>10</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621</v>
      </c>
      <c r="C11" s="12"/>
      <c r="D11" s="12"/>
      <c r="E11" s="12"/>
      <c r="F11" s="12" t="s">
        <v>622</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553</v>
      </c>
      <c r="C15" s="19" t="s">
        <v>608</v>
      </c>
      <c r="D15" s="19" t="s">
        <v>592</v>
      </c>
      <c r="E15" s="35">
        <v>4</v>
      </c>
      <c r="F15" s="7" t="s">
        <v>609</v>
      </c>
      <c r="G15" s="19">
        <v>4</v>
      </c>
      <c r="H15" s="7">
        <v>10</v>
      </c>
      <c r="I15" s="7">
        <v>10</v>
      </c>
      <c r="J15" s="7" t="s">
        <v>503</v>
      </c>
    </row>
    <row r="16" s="1" customFormat="1" ht="44.1" customHeight="1" spans="1:10">
      <c r="A16" s="41"/>
      <c r="B16" s="21" t="s">
        <v>554</v>
      </c>
      <c r="C16" s="19" t="s">
        <v>610</v>
      </c>
      <c r="D16" s="20" t="s">
        <v>592</v>
      </c>
      <c r="E16" s="31" t="s">
        <v>611</v>
      </c>
      <c r="F16" s="7" t="s">
        <v>612</v>
      </c>
      <c r="G16" s="20" t="s">
        <v>611</v>
      </c>
      <c r="H16" s="7">
        <v>10</v>
      </c>
      <c r="I16" s="7">
        <v>10</v>
      </c>
      <c r="J16" s="7"/>
    </row>
    <row r="17" s="1" customFormat="1" ht="44.1" customHeight="1" spans="1:10">
      <c r="A17" s="41"/>
      <c r="B17" s="21" t="s">
        <v>555</v>
      </c>
      <c r="C17" s="19" t="s">
        <v>613</v>
      </c>
      <c r="D17" s="20" t="s">
        <v>592</v>
      </c>
      <c r="E17" s="31">
        <v>100</v>
      </c>
      <c r="F17" s="7" t="s">
        <v>593</v>
      </c>
      <c r="G17" s="20">
        <v>1</v>
      </c>
      <c r="H17" s="7">
        <v>10</v>
      </c>
      <c r="I17" s="7">
        <v>10</v>
      </c>
      <c r="J17" s="7"/>
    </row>
    <row r="18" s="1" customFormat="1" ht="44.1" customHeight="1" spans="1:10">
      <c r="A18" s="21" t="s">
        <v>557</v>
      </c>
      <c r="B18" s="21" t="s">
        <v>559</v>
      </c>
      <c r="C18" s="19" t="s">
        <v>614</v>
      </c>
      <c r="D18" s="20" t="s">
        <v>592</v>
      </c>
      <c r="E18" s="31" t="s">
        <v>614</v>
      </c>
      <c r="F18" s="7" t="s">
        <v>612</v>
      </c>
      <c r="G18" s="20" t="s">
        <v>614</v>
      </c>
      <c r="H18" s="7">
        <v>10</v>
      </c>
      <c r="I18" s="7">
        <v>10</v>
      </c>
      <c r="J18" s="7"/>
    </row>
    <row r="19" s="1" customFormat="1" ht="44.1" customHeight="1" spans="1:10">
      <c r="A19" s="41"/>
      <c r="B19" s="21" t="s">
        <v>561</v>
      </c>
      <c r="C19" s="19" t="s">
        <v>615</v>
      </c>
      <c r="D19" s="20" t="s">
        <v>592</v>
      </c>
      <c r="E19" s="31">
        <v>100</v>
      </c>
      <c r="F19" s="7" t="s">
        <v>593</v>
      </c>
      <c r="G19" s="20">
        <v>1</v>
      </c>
      <c r="H19" s="7">
        <v>20</v>
      </c>
      <c r="I19" s="7">
        <v>20</v>
      </c>
      <c r="J19" s="7"/>
    </row>
    <row r="20" s="1" customFormat="1" ht="44.1" customHeight="1" spans="1:10">
      <c r="A20" s="19" t="s">
        <v>562</v>
      </c>
      <c r="B20" s="19" t="s">
        <v>563</v>
      </c>
      <c r="C20" s="19" t="s">
        <v>616</v>
      </c>
      <c r="D20" s="36" t="s">
        <v>617</v>
      </c>
      <c r="E20" s="37">
        <v>95</v>
      </c>
      <c r="F20" s="7" t="s">
        <v>593</v>
      </c>
      <c r="G20" s="20" t="s">
        <v>618</v>
      </c>
      <c r="H20" s="7">
        <v>30</v>
      </c>
      <c r="I20" s="7">
        <v>25</v>
      </c>
      <c r="J20" s="7" t="s">
        <v>503</v>
      </c>
    </row>
    <row r="21" s="1" customFormat="1" ht="21.6" customHeight="1" spans="1:10">
      <c r="A21" s="6" t="s">
        <v>598</v>
      </c>
      <c r="B21" s="7"/>
      <c r="C21" s="7"/>
      <c r="D21" s="26" t="s">
        <v>599</v>
      </c>
      <c r="E21" s="26"/>
      <c r="F21" s="26"/>
      <c r="G21" s="26"/>
      <c r="H21" s="26"/>
      <c r="I21" s="26"/>
      <c r="J21" s="26"/>
    </row>
    <row r="22" s="1" customFormat="1" ht="21.6" customHeight="1" spans="1:10">
      <c r="A22" s="6"/>
      <c r="B22" s="7"/>
      <c r="C22" s="7"/>
      <c r="D22" s="26"/>
      <c r="E22" s="26"/>
      <c r="F22" s="26"/>
      <c r="G22" s="26"/>
      <c r="H22" s="26"/>
      <c r="I22" s="26"/>
      <c r="J22" s="26"/>
    </row>
    <row r="23" s="1" customFormat="1" ht="21.75" customHeight="1" spans="1:10">
      <c r="A23" s="6"/>
      <c r="B23" s="7"/>
      <c r="C23" s="7"/>
      <c r="D23" s="26"/>
      <c r="E23" s="26"/>
      <c r="F23" s="26"/>
      <c r="G23" s="26"/>
      <c r="H23" s="26"/>
      <c r="I23" s="26"/>
      <c r="J23" s="26"/>
    </row>
    <row r="24" s="1" customFormat="1" ht="21.6" customHeight="1" spans="1:10">
      <c r="A24" s="6" t="s">
        <v>600</v>
      </c>
      <c r="B24" s="15">
        <v>100</v>
      </c>
      <c r="C24" s="15"/>
      <c r="D24" s="15"/>
      <c r="E24" s="15"/>
      <c r="F24" s="15"/>
      <c r="G24" s="15"/>
      <c r="H24" s="7"/>
      <c r="I24" s="7">
        <v>95</v>
      </c>
      <c r="J24" s="7" t="s">
        <v>601</v>
      </c>
    </row>
  </sheetData>
  <mergeCells count="24">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4:H24"/>
    <mergeCell ref="A10:A12"/>
    <mergeCell ref="A15:A17"/>
    <mergeCell ref="A18:A19"/>
    <mergeCell ref="A5:B9"/>
    <mergeCell ref="B11:E12"/>
    <mergeCell ref="F11:J12"/>
    <mergeCell ref="A21:C23"/>
    <mergeCell ref="D21: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6" workbookViewId="0">
      <selection activeCell="D6" sqref="D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623</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4">
        <v>48750</v>
      </c>
      <c r="E6" s="34">
        <v>48750</v>
      </c>
      <c r="F6" s="34">
        <v>48750</v>
      </c>
      <c r="G6" s="38">
        <v>10</v>
      </c>
      <c r="H6" s="10">
        <f>F6/E6</f>
        <v>1</v>
      </c>
      <c r="I6" s="7">
        <v>10</v>
      </c>
      <c r="J6" s="7"/>
    </row>
    <row r="7" s="1" customFormat="1" ht="21.6" customHeight="1" spans="1:10">
      <c r="A7" s="6"/>
      <c r="B7" s="7"/>
      <c r="C7" s="7" t="s">
        <v>581</v>
      </c>
      <c r="D7" s="34">
        <v>7800</v>
      </c>
      <c r="E7" s="34">
        <v>7800</v>
      </c>
      <c r="F7" s="34">
        <v>7800</v>
      </c>
      <c r="G7" s="38">
        <v>5</v>
      </c>
      <c r="H7" s="10">
        <f>F7/E7</f>
        <v>1</v>
      </c>
      <c r="I7" s="7">
        <v>5</v>
      </c>
      <c r="J7" s="7"/>
    </row>
    <row r="8" s="1" customFormat="1" ht="21.6" customHeight="1" spans="1:10">
      <c r="A8" s="6"/>
      <c r="B8" s="7"/>
      <c r="C8" s="7" t="s">
        <v>582</v>
      </c>
      <c r="D8" s="34">
        <v>40950</v>
      </c>
      <c r="E8" s="34">
        <v>40950</v>
      </c>
      <c r="F8" s="34">
        <v>40950</v>
      </c>
      <c r="G8" s="38">
        <v>5</v>
      </c>
      <c r="H8" s="10">
        <f>F8/E8</f>
        <v>1</v>
      </c>
      <c r="I8" s="7">
        <v>5</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624</v>
      </c>
      <c r="C11" s="12"/>
      <c r="D11" s="12"/>
      <c r="E11" s="12"/>
      <c r="F11" s="12" t="s">
        <v>625</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39" t="s">
        <v>552</v>
      </c>
      <c r="B15" s="19" t="s">
        <v>554</v>
      </c>
      <c r="C15" s="19" t="s">
        <v>626</v>
      </c>
      <c r="D15" s="19" t="s">
        <v>592</v>
      </c>
      <c r="E15" s="35">
        <v>100</v>
      </c>
      <c r="F15" s="7" t="s">
        <v>593</v>
      </c>
      <c r="G15" s="19">
        <v>1</v>
      </c>
      <c r="H15" s="7">
        <v>30</v>
      </c>
      <c r="I15" s="7">
        <v>30</v>
      </c>
      <c r="J15" s="7" t="s">
        <v>503</v>
      </c>
    </row>
    <row r="16" s="1" customFormat="1" ht="44.1" customHeight="1" spans="1:10">
      <c r="A16" s="40" t="s">
        <v>557</v>
      </c>
      <c r="B16" s="21" t="s">
        <v>594</v>
      </c>
      <c r="C16" s="19" t="s">
        <v>595</v>
      </c>
      <c r="D16" s="20" t="s">
        <v>596</v>
      </c>
      <c r="E16" s="31">
        <v>98</v>
      </c>
      <c r="F16" s="7" t="s">
        <v>593</v>
      </c>
      <c r="G16" s="20">
        <v>1</v>
      </c>
      <c r="H16" s="7">
        <v>30</v>
      </c>
      <c r="I16" s="7">
        <v>30</v>
      </c>
      <c r="J16" s="7"/>
    </row>
    <row r="17" s="1" customFormat="1" ht="44.1" customHeight="1" spans="1:10">
      <c r="A17" s="19" t="s">
        <v>562</v>
      </c>
      <c r="B17" s="19" t="s">
        <v>563</v>
      </c>
      <c r="C17" s="19" t="s">
        <v>597</v>
      </c>
      <c r="D17" s="36" t="s">
        <v>596</v>
      </c>
      <c r="E17" s="37">
        <v>98</v>
      </c>
      <c r="F17" s="7" t="s">
        <v>593</v>
      </c>
      <c r="G17" s="20">
        <v>1</v>
      </c>
      <c r="H17" s="7">
        <v>30</v>
      </c>
      <c r="I17" s="7">
        <v>30</v>
      </c>
      <c r="J17" s="7" t="s">
        <v>503</v>
      </c>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100</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9" activePane="bottomRight" state="frozen"/>
      <selection/>
      <selection pane="topRight"/>
      <selection pane="bottomLeft"/>
      <selection pane="bottomRight" activeCell="F12" sqref="F12:F14"/>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7" t="s">
        <v>113</v>
      </c>
    </row>
    <row r="2" ht="15.6" spans="12:12">
      <c r="L2" s="108" t="s">
        <v>114</v>
      </c>
    </row>
    <row r="3" ht="15.6" spans="1:12">
      <c r="A3" s="108" t="s">
        <v>2</v>
      </c>
      <c r="L3" s="108" t="s">
        <v>3</v>
      </c>
    </row>
    <row r="4" ht="19.5" customHeight="1" spans="1:12">
      <c r="A4" s="101" t="s">
        <v>6</v>
      </c>
      <c r="B4" s="101"/>
      <c r="C4" s="101"/>
      <c r="D4" s="101"/>
      <c r="E4" s="109" t="s">
        <v>97</v>
      </c>
      <c r="F4" s="109" t="s">
        <v>115</v>
      </c>
      <c r="G4" s="109" t="s">
        <v>116</v>
      </c>
      <c r="H4" s="109" t="s">
        <v>117</v>
      </c>
      <c r="I4" s="109"/>
      <c r="J4" s="109" t="s">
        <v>118</v>
      </c>
      <c r="K4" s="109" t="s">
        <v>119</v>
      </c>
      <c r="L4" s="109" t="s">
        <v>120</v>
      </c>
    </row>
    <row r="5" ht="19.5" customHeight="1" spans="1:12">
      <c r="A5" s="109" t="s">
        <v>121</v>
      </c>
      <c r="B5" s="109"/>
      <c r="C5" s="109"/>
      <c r="D5" s="101" t="s">
        <v>122</v>
      </c>
      <c r="E5" s="109"/>
      <c r="F5" s="109"/>
      <c r="G5" s="109"/>
      <c r="H5" s="109" t="s">
        <v>123</v>
      </c>
      <c r="I5" s="109" t="s">
        <v>124</v>
      </c>
      <c r="J5" s="109"/>
      <c r="K5" s="109"/>
      <c r="L5" s="109" t="s">
        <v>123</v>
      </c>
    </row>
    <row r="6" ht="19.5" customHeight="1" spans="1:12">
      <c r="A6" s="109"/>
      <c r="B6" s="109"/>
      <c r="C6" s="109"/>
      <c r="D6" s="101"/>
      <c r="E6" s="109"/>
      <c r="F6" s="109"/>
      <c r="G6" s="109"/>
      <c r="H6" s="109"/>
      <c r="I6" s="109"/>
      <c r="J6" s="109"/>
      <c r="K6" s="109"/>
      <c r="L6" s="109"/>
    </row>
    <row r="7" ht="19.5" customHeight="1" spans="1:12">
      <c r="A7" s="109"/>
      <c r="B7" s="109"/>
      <c r="C7" s="109"/>
      <c r="D7" s="101"/>
      <c r="E7" s="109"/>
      <c r="F7" s="109"/>
      <c r="G7" s="109"/>
      <c r="H7" s="109"/>
      <c r="I7" s="109"/>
      <c r="J7" s="109"/>
      <c r="K7" s="109"/>
      <c r="L7" s="109"/>
    </row>
    <row r="8" ht="19.5" customHeight="1" spans="1:12">
      <c r="A8" s="101" t="s">
        <v>125</v>
      </c>
      <c r="B8" s="101" t="s">
        <v>126</v>
      </c>
      <c r="C8" s="101" t="s">
        <v>127</v>
      </c>
      <c r="D8" s="101" t="s">
        <v>10</v>
      </c>
      <c r="E8" s="109" t="s">
        <v>11</v>
      </c>
      <c r="F8" s="109" t="s">
        <v>12</v>
      </c>
      <c r="G8" s="109" t="s">
        <v>20</v>
      </c>
      <c r="H8" s="109" t="s">
        <v>24</v>
      </c>
      <c r="I8" s="109" t="s">
        <v>28</v>
      </c>
      <c r="J8" s="109" t="s">
        <v>32</v>
      </c>
      <c r="K8" s="109" t="s">
        <v>36</v>
      </c>
      <c r="L8" s="109" t="s">
        <v>40</v>
      </c>
    </row>
    <row r="9" ht="19.5" customHeight="1" spans="1:12">
      <c r="A9" s="101"/>
      <c r="B9" s="101"/>
      <c r="C9" s="101"/>
      <c r="D9" s="101" t="s">
        <v>128</v>
      </c>
      <c r="E9" s="103">
        <v>70836692.34</v>
      </c>
      <c r="F9" s="103">
        <v>67640166.98</v>
      </c>
      <c r="G9" s="103">
        <v>0</v>
      </c>
      <c r="H9" s="103">
        <v>2068594.08</v>
      </c>
      <c r="I9" s="103">
        <v>2068594.08</v>
      </c>
      <c r="J9" s="103">
        <v>0</v>
      </c>
      <c r="K9" s="103">
        <v>0</v>
      </c>
      <c r="L9" s="103">
        <v>1127931.28</v>
      </c>
    </row>
    <row r="10" ht="19.5" customHeight="1" spans="1:12">
      <c r="A10" s="102" t="s">
        <v>129</v>
      </c>
      <c r="B10" s="102"/>
      <c r="C10" s="102"/>
      <c r="D10" s="102" t="s">
        <v>130</v>
      </c>
      <c r="E10" s="103">
        <v>44625357.6</v>
      </c>
      <c r="F10" s="103">
        <v>41428832.24</v>
      </c>
      <c r="G10" s="103">
        <v>0</v>
      </c>
      <c r="H10" s="103">
        <v>2068594.08</v>
      </c>
      <c r="I10" s="103">
        <v>2068594.08</v>
      </c>
      <c r="J10" s="103">
        <v>0</v>
      </c>
      <c r="K10" s="103">
        <v>0</v>
      </c>
      <c r="L10" s="103">
        <v>1127931.28</v>
      </c>
    </row>
    <row r="11" ht="19.5" customHeight="1" spans="1:12">
      <c r="A11" s="102" t="s">
        <v>131</v>
      </c>
      <c r="B11" s="102"/>
      <c r="C11" s="102"/>
      <c r="D11" s="102" t="s">
        <v>132</v>
      </c>
      <c r="E11" s="103">
        <v>44621270.6</v>
      </c>
      <c r="F11" s="103">
        <v>41424745.24</v>
      </c>
      <c r="G11" s="103">
        <v>0</v>
      </c>
      <c r="H11" s="103">
        <v>2068594.08</v>
      </c>
      <c r="I11" s="103">
        <v>2068594.08</v>
      </c>
      <c r="J11" s="103">
        <v>0</v>
      </c>
      <c r="K11" s="103">
        <v>0</v>
      </c>
      <c r="L11" s="103">
        <v>1127931.28</v>
      </c>
    </row>
    <row r="12" ht="19.5" customHeight="1" spans="1:12">
      <c r="A12" s="102" t="s">
        <v>133</v>
      </c>
      <c r="B12" s="102"/>
      <c r="C12" s="102"/>
      <c r="D12" s="102" t="s">
        <v>134</v>
      </c>
      <c r="E12" s="103">
        <v>12618876.76</v>
      </c>
      <c r="F12" s="103">
        <v>11976551.16</v>
      </c>
      <c r="G12" s="103">
        <v>0</v>
      </c>
      <c r="H12" s="103">
        <v>0</v>
      </c>
      <c r="I12" s="103">
        <v>0</v>
      </c>
      <c r="J12" s="103">
        <v>0</v>
      </c>
      <c r="K12" s="103">
        <v>0</v>
      </c>
      <c r="L12" s="103">
        <v>642325.6</v>
      </c>
    </row>
    <row r="13" ht="19.5" customHeight="1" spans="1:12">
      <c r="A13" s="102" t="s">
        <v>135</v>
      </c>
      <c r="B13" s="102"/>
      <c r="C13" s="102"/>
      <c r="D13" s="102" t="s">
        <v>136</v>
      </c>
      <c r="E13" s="103">
        <v>32002393.84</v>
      </c>
      <c r="F13" s="103">
        <v>29448194.08</v>
      </c>
      <c r="G13" s="103">
        <v>0</v>
      </c>
      <c r="H13" s="103">
        <v>2068594.08</v>
      </c>
      <c r="I13" s="103">
        <v>2068594.08</v>
      </c>
      <c r="J13" s="103">
        <v>0</v>
      </c>
      <c r="K13" s="103">
        <v>0</v>
      </c>
      <c r="L13" s="103">
        <v>485605.68</v>
      </c>
    </row>
    <row r="14" ht="19.5" customHeight="1" spans="1:12">
      <c r="A14" s="102" t="s">
        <v>137</v>
      </c>
      <c r="B14" s="102"/>
      <c r="C14" s="102"/>
      <c r="D14" s="102" t="s">
        <v>138</v>
      </c>
      <c r="E14" s="103">
        <v>4087</v>
      </c>
      <c r="F14" s="103">
        <v>4087</v>
      </c>
      <c r="G14" s="103">
        <v>0</v>
      </c>
      <c r="H14" s="103">
        <v>0</v>
      </c>
      <c r="I14" s="103">
        <v>0</v>
      </c>
      <c r="J14" s="103">
        <v>0</v>
      </c>
      <c r="K14" s="103">
        <v>0</v>
      </c>
      <c r="L14" s="103">
        <v>0</v>
      </c>
    </row>
    <row r="15" ht="19.5" customHeight="1" spans="1:12">
      <c r="A15" s="102" t="s">
        <v>139</v>
      </c>
      <c r="B15" s="102"/>
      <c r="C15" s="102"/>
      <c r="D15" s="102" t="s">
        <v>140</v>
      </c>
      <c r="E15" s="103">
        <v>4087</v>
      </c>
      <c r="F15" s="103">
        <v>4087</v>
      </c>
      <c r="G15" s="103">
        <v>0</v>
      </c>
      <c r="H15" s="103">
        <v>0</v>
      </c>
      <c r="I15" s="103">
        <v>0</v>
      </c>
      <c r="J15" s="103">
        <v>0</v>
      </c>
      <c r="K15" s="103">
        <v>0</v>
      </c>
      <c r="L15" s="103">
        <v>0</v>
      </c>
    </row>
    <row r="16" ht="19.5" customHeight="1" spans="1:12">
      <c r="A16" s="102" t="s">
        <v>141</v>
      </c>
      <c r="B16" s="102"/>
      <c r="C16" s="102"/>
      <c r="D16" s="102" t="s">
        <v>142</v>
      </c>
      <c r="E16" s="103">
        <v>7059174.4</v>
      </c>
      <c r="F16" s="103">
        <v>7059174.4</v>
      </c>
      <c r="G16" s="103">
        <v>0</v>
      </c>
      <c r="H16" s="103">
        <v>0</v>
      </c>
      <c r="I16" s="103">
        <v>0</v>
      </c>
      <c r="J16" s="103">
        <v>0</v>
      </c>
      <c r="K16" s="103">
        <v>0</v>
      </c>
      <c r="L16" s="103">
        <v>0</v>
      </c>
    </row>
    <row r="17" ht="19.5" customHeight="1" spans="1:12">
      <c r="A17" s="102" t="s">
        <v>143</v>
      </c>
      <c r="B17" s="102"/>
      <c r="C17" s="102"/>
      <c r="D17" s="102" t="s">
        <v>144</v>
      </c>
      <c r="E17" s="103">
        <v>6897418.2</v>
      </c>
      <c r="F17" s="103">
        <v>6897418.2</v>
      </c>
      <c r="G17" s="103">
        <v>0</v>
      </c>
      <c r="H17" s="103">
        <v>0</v>
      </c>
      <c r="I17" s="103">
        <v>0</v>
      </c>
      <c r="J17" s="103">
        <v>0</v>
      </c>
      <c r="K17" s="103">
        <v>0</v>
      </c>
      <c r="L17" s="103">
        <v>0</v>
      </c>
    </row>
    <row r="18" ht="19.5" customHeight="1" spans="1:12">
      <c r="A18" s="102" t="s">
        <v>145</v>
      </c>
      <c r="B18" s="102"/>
      <c r="C18" s="102"/>
      <c r="D18" s="102" t="s">
        <v>146</v>
      </c>
      <c r="E18" s="103">
        <v>1304598</v>
      </c>
      <c r="F18" s="103">
        <v>1304598</v>
      </c>
      <c r="G18" s="103">
        <v>0</v>
      </c>
      <c r="H18" s="103">
        <v>0</v>
      </c>
      <c r="I18" s="103">
        <v>0</v>
      </c>
      <c r="J18" s="103">
        <v>0</v>
      </c>
      <c r="K18" s="103">
        <v>0</v>
      </c>
      <c r="L18" s="103">
        <v>0</v>
      </c>
    </row>
    <row r="19" ht="19.5" customHeight="1" spans="1:12">
      <c r="A19" s="102" t="s">
        <v>147</v>
      </c>
      <c r="B19" s="102"/>
      <c r="C19" s="102"/>
      <c r="D19" s="102" t="s">
        <v>148</v>
      </c>
      <c r="E19" s="103">
        <v>4642077.86</v>
      </c>
      <c r="F19" s="103">
        <v>4642077.86</v>
      </c>
      <c r="G19" s="103">
        <v>0</v>
      </c>
      <c r="H19" s="103">
        <v>0</v>
      </c>
      <c r="I19" s="103">
        <v>0</v>
      </c>
      <c r="J19" s="103">
        <v>0</v>
      </c>
      <c r="K19" s="103">
        <v>0</v>
      </c>
      <c r="L19" s="103">
        <v>0</v>
      </c>
    </row>
    <row r="20" ht="19.5" customHeight="1" spans="1:12">
      <c r="A20" s="102" t="s">
        <v>149</v>
      </c>
      <c r="B20" s="102"/>
      <c r="C20" s="102"/>
      <c r="D20" s="102" t="s">
        <v>150</v>
      </c>
      <c r="E20" s="103">
        <v>950742.34</v>
      </c>
      <c r="F20" s="103">
        <v>950742.34</v>
      </c>
      <c r="G20" s="103">
        <v>0</v>
      </c>
      <c r="H20" s="103">
        <v>0</v>
      </c>
      <c r="I20" s="103">
        <v>0</v>
      </c>
      <c r="J20" s="103">
        <v>0</v>
      </c>
      <c r="K20" s="103">
        <v>0</v>
      </c>
      <c r="L20" s="103">
        <v>0</v>
      </c>
    </row>
    <row r="21" ht="19.5" customHeight="1" spans="1:12">
      <c r="A21" s="102" t="s">
        <v>151</v>
      </c>
      <c r="B21" s="102"/>
      <c r="C21" s="102"/>
      <c r="D21" s="102" t="s">
        <v>152</v>
      </c>
      <c r="E21" s="103">
        <v>161756.2</v>
      </c>
      <c r="F21" s="103">
        <v>161756.2</v>
      </c>
      <c r="G21" s="103">
        <v>0</v>
      </c>
      <c r="H21" s="103">
        <v>0</v>
      </c>
      <c r="I21" s="103">
        <v>0</v>
      </c>
      <c r="J21" s="103">
        <v>0</v>
      </c>
      <c r="K21" s="103">
        <v>0</v>
      </c>
      <c r="L21" s="103">
        <v>0</v>
      </c>
    </row>
    <row r="22" ht="19.5" customHeight="1" spans="1:12">
      <c r="A22" s="102" t="s">
        <v>153</v>
      </c>
      <c r="B22" s="102"/>
      <c r="C22" s="102"/>
      <c r="D22" s="102" t="s">
        <v>154</v>
      </c>
      <c r="E22" s="103">
        <v>161756.2</v>
      </c>
      <c r="F22" s="103">
        <v>161756.2</v>
      </c>
      <c r="G22" s="103">
        <v>0</v>
      </c>
      <c r="H22" s="103">
        <v>0</v>
      </c>
      <c r="I22" s="103">
        <v>0</v>
      </c>
      <c r="J22" s="103">
        <v>0</v>
      </c>
      <c r="K22" s="103">
        <v>0</v>
      </c>
      <c r="L22" s="103">
        <v>0</v>
      </c>
    </row>
    <row r="23" ht="19.5" customHeight="1" spans="1:12">
      <c r="A23" s="102" t="s">
        <v>155</v>
      </c>
      <c r="B23" s="102"/>
      <c r="C23" s="102"/>
      <c r="D23" s="102" t="s">
        <v>156</v>
      </c>
      <c r="E23" s="103">
        <v>3882066.54</v>
      </c>
      <c r="F23" s="103">
        <v>3882066.54</v>
      </c>
      <c r="G23" s="103">
        <v>0</v>
      </c>
      <c r="H23" s="103">
        <v>0</v>
      </c>
      <c r="I23" s="103">
        <v>0</v>
      </c>
      <c r="J23" s="103">
        <v>0</v>
      </c>
      <c r="K23" s="103">
        <v>0</v>
      </c>
      <c r="L23" s="103">
        <v>0</v>
      </c>
    </row>
    <row r="24" ht="19.5" customHeight="1" spans="1:12">
      <c r="A24" s="102" t="s">
        <v>157</v>
      </c>
      <c r="B24" s="102"/>
      <c r="C24" s="102"/>
      <c r="D24" s="102" t="s">
        <v>158</v>
      </c>
      <c r="E24" s="103">
        <v>3882066.54</v>
      </c>
      <c r="F24" s="103">
        <v>3882066.54</v>
      </c>
      <c r="G24" s="103">
        <v>0</v>
      </c>
      <c r="H24" s="103">
        <v>0</v>
      </c>
      <c r="I24" s="103">
        <v>0</v>
      </c>
      <c r="J24" s="103">
        <v>0</v>
      </c>
      <c r="K24" s="103">
        <v>0</v>
      </c>
      <c r="L24" s="103">
        <v>0</v>
      </c>
    </row>
    <row r="25" ht="19.5" customHeight="1" spans="1:12">
      <c r="A25" s="102" t="s">
        <v>159</v>
      </c>
      <c r="B25" s="102"/>
      <c r="C25" s="102"/>
      <c r="D25" s="102" t="s">
        <v>160</v>
      </c>
      <c r="E25" s="103">
        <v>2023905.08</v>
      </c>
      <c r="F25" s="103">
        <v>2023905.08</v>
      </c>
      <c r="G25" s="103">
        <v>0</v>
      </c>
      <c r="H25" s="103">
        <v>0</v>
      </c>
      <c r="I25" s="103">
        <v>0</v>
      </c>
      <c r="J25" s="103">
        <v>0</v>
      </c>
      <c r="K25" s="103">
        <v>0</v>
      </c>
      <c r="L25" s="103">
        <v>0</v>
      </c>
    </row>
    <row r="26" ht="19.5" customHeight="1" spans="1:12">
      <c r="A26" s="102" t="s">
        <v>161</v>
      </c>
      <c r="B26" s="102"/>
      <c r="C26" s="102"/>
      <c r="D26" s="102" t="s">
        <v>162</v>
      </c>
      <c r="E26" s="103">
        <v>1582868.43</v>
      </c>
      <c r="F26" s="103">
        <v>1582868.43</v>
      </c>
      <c r="G26" s="103">
        <v>0</v>
      </c>
      <c r="H26" s="103">
        <v>0</v>
      </c>
      <c r="I26" s="103">
        <v>0</v>
      </c>
      <c r="J26" s="103">
        <v>0</v>
      </c>
      <c r="K26" s="103">
        <v>0</v>
      </c>
      <c r="L26" s="103">
        <v>0</v>
      </c>
    </row>
    <row r="27" ht="19.5" customHeight="1" spans="1:12">
      <c r="A27" s="102" t="s">
        <v>163</v>
      </c>
      <c r="B27" s="102"/>
      <c r="C27" s="102"/>
      <c r="D27" s="102" t="s">
        <v>164</v>
      </c>
      <c r="E27" s="103">
        <v>275293.03</v>
      </c>
      <c r="F27" s="103">
        <v>275293.03</v>
      </c>
      <c r="G27" s="103">
        <v>0</v>
      </c>
      <c r="H27" s="103">
        <v>0</v>
      </c>
      <c r="I27" s="103">
        <v>0</v>
      </c>
      <c r="J27" s="103">
        <v>0</v>
      </c>
      <c r="K27" s="103">
        <v>0</v>
      </c>
      <c r="L27" s="103">
        <v>0</v>
      </c>
    </row>
    <row r="28" ht="19.5" customHeight="1" spans="1:12">
      <c r="A28" s="102" t="s">
        <v>165</v>
      </c>
      <c r="B28" s="102"/>
      <c r="C28" s="102"/>
      <c r="D28" s="102" t="s">
        <v>166</v>
      </c>
      <c r="E28" s="103">
        <v>4239611</v>
      </c>
      <c r="F28" s="103">
        <v>4239611</v>
      </c>
      <c r="G28" s="103">
        <v>0</v>
      </c>
      <c r="H28" s="103">
        <v>0</v>
      </c>
      <c r="I28" s="103">
        <v>0</v>
      </c>
      <c r="J28" s="103">
        <v>0</v>
      </c>
      <c r="K28" s="103">
        <v>0</v>
      </c>
      <c r="L28" s="103">
        <v>0</v>
      </c>
    </row>
    <row r="29" ht="19.5" customHeight="1" spans="1:12">
      <c r="A29" s="102" t="s">
        <v>167</v>
      </c>
      <c r="B29" s="102"/>
      <c r="C29" s="102"/>
      <c r="D29" s="102" t="s">
        <v>168</v>
      </c>
      <c r="E29" s="103">
        <v>4239611</v>
      </c>
      <c r="F29" s="103">
        <v>4239611</v>
      </c>
      <c r="G29" s="103">
        <v>0</v>
      </c>
      <c r="H29" s="103">
        <v>0</v>
      </c>
      <c r="I29" s="103">
        <v>0</v>
      </c>
      <c r="J29" s="103">
        <v>0</v>
      </c>
      <c r="K29" s="103">
        <v>0</v>
      </c>
      <c r="L29" s="103">
        <v>0</v>
      </c>
    </row>
    <row r="30" ht="19.5" customHeight="1" spans="1:12">
      <c r="A30" s="102" t="s">
        <v>169</v>
      </c>
      <c r="B30" s="102"/>
      <c r="C30" s="102"/>
      <c r="D30" s="102" t="s">
        <v>170</v>
      </c>
      <c r="E30" s="103">
        <v>4239611</v>
      </c>
      <c r="F30" s="103">
        <v>4239611</v>
      </c>
      <c r="G30" s="103">
        <v>0</v>
      </c>
      <c r="H30" s="103">
        <v>0</v>
      </c>
      <c r="I30" s="103">
        <v>0</v>
      </c>
      <c r="J30" s="103">
        <v>0</v>
      </c>
      <c r="K30" s="103">
        <v>0</v>
      </c>
      <c r="L30" s="103">
        <v>0</v>
      </c>
    </row>
    <row r="31" ht="19.5" customHeight="1" spans="1:12">
      <c r="A31" s="102" t="s">
        <v>171</v>
      </c>
      <c r="B31" s="102"/>
      <c r="C31" s="102"/>
      <c r="D31" s="102" t="s">
        <v>172</v>
      </c>
      <c r="E31" s="103">
        <v>11030482.8</v>
      </c>
      <c r="F31" s="103">
        <v>11030482.8</v>
      </c>
      <c r="G31" s="103">
        <v>0</v>
      </c>
      <c r="H31" s="103">
        <v>0</v>
      </c>
      <c r="I31" s="103">
        <v>0</v>
      </c>
      <c r="J31" s="103">
        <v>0</v>
      </c>
      <c r="K31" s="103">
        <v>0</v>
      </c>
      <c r="L31" s="103">
        <v>0</v>
      </c>
    </row>
    <row r="32" ht="19.5" customHeight="1" spans="1:12">
      <c r="A32" s="102" t="s">
        <v>173</v>
      </c>
      <c r="B32" s="102"/>
      <c r="C32" s="102"/>
      <c r="D32" s="102" t="s">
        <v>174</v>
      </c>
      <c r="E32" s="103">
        <v>11030482.8</v>
      </c>
      <c r="F32" s="103">
        <v>11030482.8</v>
      </c>
      <c r="G32" s="103">
        <v>0</v>
      </c>
      <c r="H32" s="103">
        <v>0</v>
      </c>
      <c r="I32" s="103">
        <v>0</v>
      </c>
      <c r="J32" s="103">
        <v>0</v>
      </c>
      <c r="K32" s="103">
        <v>0</v>
      </c>
      <c r="L32" s="103">
        <v>0</v>
      </c>
    </row>
    <row r="33" ht="19.5" customHeight="1" spans="1:12">
      <c r="A33" s="102" t="s">
        <v>175</v>
      </c>
      <c r="B33" s="102"/>
      <c r="C33" s="102"/>
      <c r="D33" s="102" t="s">
        <v>172</v>
      </c>
      <c r="E33" s="103">
        <v>11030482.8</v>
      </c>
      <c r="F33" s="103">
        <v>11030482.8</v>
      </c>
      <c r="G33" s="103">
        <v>0</v>
      </c>
      <c r="H33" s="103">
        <v>0</v>
      </c>
      <c r="I33" s="103">
        <v>0</v>
      </c>
      <c r="J33" s="103">
        <v>0</v>
      </c>
      <c r="K33" s="103">
        <v>0</v>
      </c>
      <c r="L33" s="103">
        <v>0</v>
      </c>
    </row>
    <row r="34" ht="19.5" customHeight="1" spans="1:12">
      <c r="A34" s="102" t="s">
        <v>176</v>
      </c>
      <c r="B34" s="102"/>
      <c r="C34" s="102"/>
      <c r="D34" s="102"/>
      <c r="E34" s="102"/>
      <c r="F34" s="102"/>
      <c r="G34" s="102"/>
      <c r="H34" s="102"/>
      <c r="I34" s="102"/>
      <c r="J34" s="102"/>
      <c r="K34" s="102"/>
      <c r="L34" s="102"/>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G18" sqref="G18"/>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627</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9">
        <v>642325.6</v>
      </c>
      <c r="E6" s="29">
        <v>642325.6</v>
      </c>
      <c r="F6" s="29">
        <v>642325.6</v>
      </c>
      <c r="G6" s="38">
        <v>10</v>
      </c>
      <c r="H6" s="10">
        <f t="shared" ref="H6:H8" si="0">F6/E6</f>
        <v>1</v>
      </c>
      <c r="I6" s="7">
        <v>10</v>
      </c>
      <c r="J6" s="7"/>
    </row>
    <row r="7" s="1" customFormat="1" ht="21.6" customHeight="1" spans="1:10">
      <c r="A7" s="6"/>
      <c r="B7" s="7"/>
      <c r="C7" s="7" t="s">
        <v>581</v>
      </c>
      <c r="D7" s="29">
        <v>0</v>
      </c>
      <c r="E7" s="29">
        <v>0</v>
      </c>
      <c r="F7" s="29">
        <v>0</v>
      </c>
      <c r="G7" s="38"/>
      <c r="H7" s="10"/>
      <c r="I7" s="7" t="s">
        <v>620</v>
      </c>
      <c r="J7" s="7"/>
    </row>
    <row r="8" s="1" customFormat="1" ht="21.6" customHeight="1" spans="1:10">
      <c r="A8" s="6"/>
      <c r="B8" s="7"/>
      <c r="C8" s="7" t="s">
        <v>582</v>
      </c>
      <c r="D8" s="29">
        <v>0</v>
      </c>
      <c r="E8" s="29">
        <v>0</v>
      </c>
      <c r="F8" s="29">
        <v>0</v>
      </c>
      <c r="G8" s="38"/>
      <c r="H8" s="10"/>
      <c r="I8" s="7" t="s">
        <v>620</v>
      </c>
      <c r="J8" s="7"/>
    </row>
    <row r="9" s="1" customFormat="1" ht="21.6" customHeight="1" spans="1:10">
      <c r="A9" s="6"/>
      <c r="B9" s="7"/>
      <c r="C9" s="7" t="s">
        <v>583</v>
      </c>
      <c r="D9" s="7">
        <v>642325.6</v>
      </c>
      <c r="E9" s="7">
        <v>642325.6</v>
      </c>
      <c r="F9" s="7">
        <v>642325.6</v>
      </c>
      <c r="G9" s="38">
        <v>10</v>
      </c>
      <c r="H9" s="10">
        <f>F9/E9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628</v>
      </c>
      <c r="C11" s="12"/>
      <c r="D11" s="12"/>
      <c r="E11" s="12"/>
      <c r="F11" s="12" t="s">
        <v>628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553</v>
      </c>
      <c r="C15" s="19" t="s">
        <v>629</v>
      </c>
      <c r="D15" s="19" t="s">
        <v>592</v>
      </c>
      <c r="E15" s="35" t="s">
        <v>630</v>
      </c>
      <c r="F15" s="7" t="s">
        <v>631</v>
      </c>
      <c r="G15" s="19">
        <v>1</v>
      </c>
      <c r="H15" s="7">
        <v>20</v>
      </c>
      <c r="I15" s="7">
        <v>20</v>
      </c>
      <c r="J15" s="7" t="s">
        <v>503</v>
      </c>
    </row>
    <row r="16" s="1" customFormat="1" ht="37.5" customHeight="1" spans="1:10">
      <c r="A16" s="41"/>
      <c r="B16" s="21" t="s">
        <v>555</v>
      </c>
      <c r="C16" s="19" t="s">
        <v>632</v>
      </c>
      <c r="D16" s="19" t="s">
        <v>592</v>
      </c>
      <c r="E16" s="35" t="s">
        <v>633</v>
      </c>
      <c r="F16" s="7" t="s">
        <v>593</v>
      </c>
      <c r="G16" s="20">
        <v>1</v>
      </c>
      <c r="H16" s="7">
        <v>20</v>
      </c>
      <c r="I16" s="7">
        <v>20</v>
      </c>
      <c r="J16" s="7"/>
    </row>
    <row r="17" s="1" customFormat="1" ht="44.1" customHeight="1" spans="1:10">
      <c r="A17" s="40" t="s">
        <v>557</v>
      </c>
      <c r="B17" s="21" t="s">
        <v>561</v>
      </c>
      <c r="C17" s="19" t="s">
        <v>634</v>
      </c>
      <c r="D17" s="20" t="s">
        <v>635</v>
      </c>
      <c r="E17" s="115" t="s">
        <v>633</v>
      </c>
      <c r="F17" s="7" t="s">
        <v>593</v>
      </c>
      <c r="G17" s="20">
        <v>1</v>
      </c>
      <c r="H17" s="7">
        <v>25</v>
      </c>
      <c r="I17" s="7">
        <v>25</v>
      </c>
      <c r="J17" s="7"/>
    </row>
    <row r="18" s="1" customFormat="1" ht="44.1" customHeight="1" spans="1:10">
      <c r="A18" s="19" t="s">
        <v>562</v>
      </c>
      <c r="B18" s="19" t="s">
        <v>563</v>
      </c>
      <c r="C18" s="19" t="s">
        <v>563</v>
      </c>
      <c r="D18" s="36" t="s">
        <v>635</v>
      </c>
      <c r="E18" s="37" t="s">
        <v>633</v>
      </c>
      <c r="F18" s="7" t="s">
        <v>593</v>
      </c>
      <c r="G18" s="20">
        <v>1</v>
      </c>
      <c r="H18" s="7">
        <v>25</v>
      </c>
      <c r="I18" s="7">
        <v>22</v>
      </c>
      <c r="J18" s="7" t="s">
        <v>503</v>
      </c>
    </row>
    <row r="19" s="1" customFormat="1" ht="21.6" customHeight="1" spans="1:10">
      <c r="A19" s="6" t="s">
        <v>598</v>
      </c>
      <c r="B19" s="7"/>
      <c r="C19" s="7"/>
      <c r="D19" s="26" t="s">
        <v>599</v>
      </c>
      <c r="E19" s="26"/>
      <c r="F19" s="26"/>
      <c r="G19" s="26"/>
      <c r="H19" s="26"/>
      <c r="I19" s="26"/>
      <c r="J19" s="26"/>
    </row>
    <row r="20" s="1" customFormat="1" ht="21.6" customHeight="1" spans="1:10">
      <c r="A20" s="6"/>
      <c r="B20" s="7"/>
      <c r="C20" s="7"/>
      <c r="D20" s="26"/>
      <c r="E20" s="26"/>
      <c r="F20" s="26"/>
      <c r="G20" s="26"/>
      <c r="H20" s="26"/>
      <c r="I20" s="26"/>
      <c r="J20" s="26"/>
    </row>
    <row r="21" s="1" customFormat="1" ht="21.75" customHeight="1" spans="1:10">
      <c r="A21" s="6"/>
      <c r="B21" s="7"/>
      <c r="C21" s="7"/>
      <c r="D21" s="26"/>
      <c r="E21" s="26"/>
      <c r="F21" s="26"/>
      <c r="G21" s="26"/>
      <c r="H21" s="26"/>
      <c r="I21" s="26"/>
      <c r="J21" s="26"/>
    </row>
    <row r="22" s="1" customFormat="1" ht="21.6" customHeight="1" spans="1:10">
      <c r="A22" s="6" t="s">
        <v>600</v>
      </c>
      <c r="B22" s="15">
        <v>100</v>
      </c>
      <c r="C22" s="15"/>
      <c r="D22" s="15"/>
      <c r="E22" s="15"/>
      <c r="F22" s="15"/>
      <c r="G22" s="15"/>
      <c r="H22" s="7"/>
      <c r="I22" s="7">
        <v>97</v>
      </c>
      <c r="J22" s="7" t="s">
        <v>601</v>
      </c>
    </row>
  </sheetData>
  <mergeCells count="23">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2:H22"/>
    <mergeCell ref="A10:A12"/>
    <mergeCell ref="A15:A16"/>
    <mergeCell ref="A5:B9"/>
    <mergeCell ref="B11:E12"/>
    <mergeCell ref="F11:J12"/>
    <mergeCell ref="A19:C21"/>
    <mergeCell ref="D19:J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F15" sqref="F15"/>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636</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9">
        <v>87375</v>
      </c>
      <c r="E6" s="29">
        <v>87375</v>
      </c>
      <c r="F6" s="29">
        <v>87375</v>
      </c>
      <c r="G6" s="38">
        <v>10</v>
      </c>
      <c r="H6" s="10">
        <f>F6/E6</f>
        <v>1</v>
      </c>
      <c r="I6" s="7">
        <v>10</v>
      </c>
      <c r="J6" s="7"/>
    </row>
    <row r="7" s="1" customFormat="1" ht="21.6" customHeight="1" spans="1:10">
      <c r="A7" s="6"/>
      <c r="B7" s="7"/>
      <c r="C7" s="7" t="s">
        <v>581</v>
      </c>
      <c r="D7" s="29">
        <v>87375</v>
      </c>
      <c r="E7" s="29">
        <v>87375</v>
      </c>
      <c r="F7" s="29">
        <v>87375</v>
      </c>
      <c r="G7" s="38">
        <v>10</v>
      </c>
      <c r="H7" s="10">
        <f>F7/E7</f>
        <v>1</v>
      </c>
      <c r="I7" s="7">
        <v>10</v>
      </c>
      <c r="J7" s="7"/>
    </row>
    <row r="8" s="1" customFormat="1" ht="21.6" customHeight="1" spans="1:10">
      <c r="A8" s="6"/>
      <c r="B8" s="7"/>
      <c r="C8" s="7" t="s">
        <v>582</v>
      </c>
      <c r="D8" s="29">
        <v>0</v>
      </c>
      <c r="E8" s="29">
        <v>0</v>
      </c>
      <c r="F8" s="29">
        <v>0</v>
      </c>
      <c r="G8" s="38"/>
      <c r="H8" s="10"/>
      <c r="I8" s="7" t="s">
        <v>620</v>
      </c>
      <c r="J8" s="7"/>
    </row>
    <row r="9" s="1" customFormat="1" ht="21.6" customHeight="1" spans="1:10">
      <c r="A9" s="6"/>
      <c r="B9" s="7"/>
      <c r="C9" s="7" t="s">
        <v>583</v>
      </c>
      <c r="D9" s="7"/>
      <c r="E9" s="7"/>
      <c r="F9" s="7"/>
      <c r="G9" s="38"/>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637</v>
      </c>
      <c r="C11" s="12"/>
      <c r="D11" s="12"/>
      <c r="E11" s="12"/>
      <c r="F11" s="12" t="s">
        <v>637</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39" t="s">
        <v>552</v>
      </c>
      <c r="B15" s="19" t="s">
        <v>554</v>
      </c>
      <c r="C15" s="19" t="s">
        <v>626</v>
      </c>
      <c r="D15" s="19" t="s">
        <v>592</v>
      </c>
      <c r="E15" s="35">
        <v>100</v>
      </c>
      <c r="F15" s="7" t="s">
        <v>593</v>
      </c>
      <c r="G15" s="19">
        <v>1</v>
      </c>
      <c r="H15" s="7">
        <v>30</v>
      </c>
      <c r="I15" s="7">
        <v>30</v>
      </c>
      <c r="J15" s="7" t="s">
        <v>503</v>
      </c>
    </row>
    <row r="16" s="1" customFormat="1" ht="44.1" customHeight="1" spans="1:10">
      <c r="A16" s="40" t="s">
        <v>557</v>
      </c>
      <c r="B16" s="21" t="s">
        <v>594</v>
      </c>
      <c r="C16" s="19" t="s">
        <v>595</v>
      </c>
      <c r="D16" s="20" t="s">
        <v>596</v>
      </c>
      <c r="E16" s="31">
        <v>98</v>
      </c>
      <c r="F16" s="7" t="s">
        <v>593</v>
      </c>
      <c r="G16" s="20">
        <v>1</v>
      </c>
      <c r="H16" s="7">
        <v>30</v>
      </c>
      <c r="I16" s="7">
        <v>30</v>
      </c>
      <c r="J16" s="7"/>
    </row>
    <row r="17" s="1" customFormat="1" ht="44.1" customHeight="1" spans="1:10">
      <c r="A17" s="19" t="s">
        <v>562</v>
      </c>
      <c r="B17" s="19" t="s">
        <v>563</v>
      </c>
      <c r="C17" s="19" t="s">
        <v>597</v>
      </c>
      <c r="D17" s="36" t="s">
        <v>596</v>
      </c>
      <c r="E17" s="37">
        <v>98</v>
      </c>
      <c r="F17" s="7" t="s">
        <v>593</v>
      </c>
      <c r="G17" s="20">
        <v>1</v>
      </c>
      <c r="H17" s="7">
        <v>30</v>
      </c>
      <c r="I17" s="7">
        <v>30</v>
      </c>
      <c r="J17" s="7" t="s">
        <v>503</v>
      </c>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100</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11" workbookViewId="0">
      <selection activeCell="F6" sqref="F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638</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4">
        <v>300348</v>
      </c>
      <c r="E6" s="34">
        <v>300348</v>
      </c>
      <c r="F6" s="34">
        <v>300348</v>
      </c>
      <c r="G6" s="7">
        <v>10</v>
      </c>
      <c r="H6" s="10">
        <f>F6/E6</f>
        <v>1</v>
      </c>
      <c r="I6" s="7">
        <v>10</v>
      </c>
      <c r="J6" s="7"/>
    </row>
    <row r="7" s="1" customFormat="1" ht="21.6" customHeight="1" spans="1:10">
      <c r="A7" s="6"/>
      <c r="B7" s="7"/>
      <c r="C7" s="7" t="s">
        <v>581</v>
      </c>
      <c r="D7" s="34">
        <v>300348</v>
      </c>
      <c r="E7" s="34">
        <v>300348</v>
      </c>
      <c r="F7" s="34">
        <v>300348</v>
      </c>
      <c r="G7" s="7">
        <v>10</v>
      </c>
      <c r="H7" s="10">
        <f>F7/E7</f>
        <v>1</v>
      </c>
      <c r="I7" s="7">
        <v>10</v>
      </c>
      <c r="J7" s="7"/>
    </row>
    <row r="8" s="1" customFormat="1" ht="21.6" customHeight="1" spans="1:10">
      <c r="A8" s="6"/>
      <c r="B8" s="7"/>
      <c r="C8" s="7" t="s">
        <v>582</v>
      </c>
      <c r="D8" s="7"/>
      <c r="E8" s="7"/>
      <c r="F8" s="7"/>
      <c r="G8" s="7" t="s">
        <v>503</v>
      </c>
      <c r="H8" s="10"/>
      <c r="I8" s="7" t="s">
        <v>451</v>
      </c>
      <c r="J8" s="7"/>
    </row>
    <row r="9" s="1" customFormat="1" ht="21.6" customHeight="1" spans="1:10">
      <c r="A9" s="6"/>
      <c r="B9" s="7"/>
      <c r="C9" s="7" t="s">
        <v>583</v>
      </c>
      <c r="D9" s="32"/>
      <c r="E9" s="32"/>
      <c r="F9" s="32"/>
      <c r="G9" s="32" t="s">
        <v>503</v>
      </c>
      <c r="H9" s="32" t="s">
        <v>503</v>
      </c>
      <c r="I9" s="7" t="s">
        <v>451</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603</v>
      </c>
      <c r="C11" s="12"/>
      <c r="D11" s="12"/>
      <c r="E11" s="12"/>
      <c r="F11" s="12" t="s">
        <v>603</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591</v>
      </c>
      <c r="D15" s="19" t="s">
        <v>592</v>
      </c>
      <c r="E15" s="35">
        <v>100</v>
      </c>
      <c r="F15" s="7" t="s">
        <v>593</v>
      </c>
      <c r="G15" s="19">
        <v>1</v>
      </c>
      <c r="H15" s="7">
        <v>30</v>
      </c>
      <c r="I15" s="7">
        <v>30</v>
      </c>
      <c r="J15" s="7"/>
    </row>
    <row r="16" s="1" customFormat="1" ht="44.1" customHeight="1" spans="1:10">
      <c r="A16" s="21" t="s">
        <v>557</v>
      </c>
      <c r="B16" s="21" t="s">
        <v>594</v>
      </c>
      <c r="C16" s="19" t="s">
        <v>595</v>
      </c>
      <c r="D16" s="20" t="s">
        <v>596</v>
      </c>
      <c r="E16" s="31">
        <v>98</v>
      </c>
      <c r="F16" s="7" t="s">
        <v>593</v>
      </c>
      <c r="G16" s="20">
        <v>1</v>
      </c>
      <c r="H16" s="7">
        <v>30</v>
      </c>
      <c r="I16" s="7">
        <v>30</v>
      </c>
      <c r="J16" s="7"/>
    </row>
    <row r="17" s="1" customFormat="1" ht="44.1" customHeight="1" spans="1:10">
      <c r="A17" s="19" t="s">
        <v>562</v>
      </c>
      <c r="B17" s="19" t="s">
        <v>563</v>
      </c>
      <c r="C17" s="19" t="s">
        <v>597</v>
      </c>
      <c r="D17" s="36" t="s">
        <v>596</v>
      </c>
      <c r="E17" s="37">
        <v>98</v>
      </c>
      <c r="F17" s="7" t="s">
        <v>593</v>
      </c>
      <c r="G17" s="20">
        <v>1</v>
      </c>
      <c r="H17" s="7">
        <v>30</v>
      </c>
      <c r="I17" s="7">
        <v>30</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100</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639</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4">
        <v>3686.9</v>
      </c>
      <c r="E6" s="34">
        <v>3686.9</v>
      </c>
      <c r="F6" s="34">
        <v>3686.9</v>
      </c>
      <c r="G6" s="7">
        <v>10</v>
      </c>
      <c r="H6" s="10">
        <f>F6/E6</f>
        <v>1</v>
      </c>
      <c r="I6" s="7">
        <v>10</v>
      </c>
      <c r="J6" s="7"/>
    </row>
    <row r="7" s="1" customFormat="1" ht="21.6" customHeight="1" spans="1:10">
      <c r="A7" s="6"/>
      <c r="B7" s="7"/>
      <c r="C7" s="7" t="s">
        <v>581</v>
      </c>
      <c r="D7" s="34">
        <v>0</v>
      </c>
      <c r="E7" s="34">
        <v>0</v>
      </c>
      <c r="F7" s="34">
        <v>0</v>
      </c>
      <c r="G7" s="7"/>
      <c r="H7" s="10"/>
      <c r="I7" s="7"/>
      <c r="J7" s="7"/>
    </row>
    <row r="8" s="1" customFormat="1" ht="21.6" customHeight="1" spans="1:10">
      <c r="A8" s="6"/>
      <c r="B8" s="7"/>
      <c r="C8" s="7" t="s">
        <v>582</v>
      </c>
      <c r="D8" s="7"/>
      <c r="E8" s="7"/>
      <c r="F8" s="7"/>
      <c r="G8" s="7"/>
      <c r="H8" s="10"/>
      <c r="I8" s="7"/>
      <c r="J8" s="7"/>
    </row>
    <row r="9" s="1" customFormat="1" ht="21.6" customHeight="1" spans="1:10">
      <c r="A9" s="6"/>
      <c r="B9" s="7"/>
      <c r="C9" s="7" t="s">
        <v>583</v>
      </c>
      <c r="D9" s="32">
        <v>3686.9</v>
      </c>
      <c r="E9" s="32">
        <v>3686.9</v>
      </c>
      <c r="F9" s="32">
        <v>3686.9</v>
      </c>
      <c r="G9" s="32" t="s">
        <v>503</v>
      </c>
      <c r="H9" s="32" t="s">
        <v>503</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640</v>
      </c>
      <c r="C11" s="12"/>
      <c r="D11" s="12"/>
      <c r="E11" s="12"/>
      <c r="F11" s="12" t="s">
        <v>640</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34">
        <v>3686.9</v>
      </c>
      <c r="F15" s="7" t="s">
        <v>641</v>
      </c>
      <c r="G15" s="20">
        <v>1</v>
      </c>
      <c r="H15" s="7">
        <v>30</v>
      </c>
      <c r="I15" s="7">
        <v>30</v>
      </c>
      <c r="J15" s="7"/>
    </row>
    <row r="16" s="1" customFormat="1" ht="44.1" customHeight="1" spans="1:10">
      <c r="A16" s="21" t="s">
        <v>557</v>
      </c>
      <c r="B16" s="21" t="s">
        <v>561</v>
      </c>
      <c r="C16" s="19" t="s">
        <v>642</v>
      </c>
      <c r="D16" s="20" t="s">
        <v>635</v>
      </c>
      <c r="E16" s="31" t="s">
        <v>643</v>
      </c>
      <c r="F16" s="7" t="s">
        <v>593</v>
      </c>
      <c r="G16" s="20">
        <v>1</v>
      </c>
      <c r="H16" s="7">
        <v>30</v>
      </c>
      <c r="I16" s="7">
        <v>30</v>
      </c>
      <c r="J16" s="7"/>
    </row>
    <row r="17" s="1" customFormat="1" ht="44.1" customHeight="1" spans="1:10">
      <c r="A17" s="19" t="s">
        <v>562</v>
      </c>
      <c r="B17" s="19" t="s">
        <v>563</v>
      </c>
      <c r="C17" s="19" t="s">
        <v>597</v>
      </c>
      <c r="D17" s="24"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7"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645</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9">
        <v>10000</v>
      </c>
      <c r="E6" s="29">
        <v>10000</v>
      </c>
      <c r="F6" s="29">
        <v>10000</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7">
        <v>0</v>
      </c>
      <c r="E8" s="7">
        <v>0</v>
      </c>
      <c r="F8" s="7">
        <v>0</v>
      </c>
      <c r="G8" s="7"/>
      <c r="H8" s="10"/>
      <c r="I8" s="7"/>
      <c r="J8" s="7"/>
    </row>
    <row r="9" s="1" customFormat="1" ht="21.6" customHeight="1" spans="1:10">
      <c r="A9" s="6"/>
      <c r="B9" s="7"/>
      <c r="C9" s="7" t="s">
        <v>583</v>
      </c>
      <c r="D9" s="30">
        <v>10000</v>
      </c>
      <c r="E9" s="30">
        <v>10000</v>
      </c>
      <c r="F9" s="30">
        <v>10000</v>
      </c>
      <c r="G9" s="32" t="s">
        <v>503</v>
      </c>
      <c r="H9" s="32" t="s">
        <v>503</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645</v>
      </c>
      <c r="C11" s="12"/>
      <c r="D11" s="12"/>
      <c r="E11" s="12"/>
      <c r="F11" s="12" t="s">
        <v>645</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34">
        <v>10000</v>
      </c>
      <c r="F15" s="7" t="s">
        <v>641</v>
      </c>
      <c r="G15" s="20">
        <v>1</v>
      </c>
      <c r="H15" s="7">
        <v>30</v>
      </c>
      <c r="I15" s="7">
        <v>30</v>
      </c>
      <c r="J15" s="7"/>
    </row>
    <row r="16" s="1" customFormat="1" ht="44.1" customHeight="1" spans="1:10">
      <c r="A16" s="21" t="s">
        <v>557</v>
      </c>
      <c r="B16" s="21" t="s">
        <v>561</v>
      </c>
      <c r="C16" s="19" t="s">
        <v>646</v>
      </c>
      <c r="D16" s="19" t="s">
        <v>592</v>
      </c>
      <c r="E16" s="115" t="s">
        <v>633</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7"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648</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33">
        <v>8.01</v>
      </c>
      <c r="E6" s="33">
        <v>8.01</v>
      </c>
      <c r="F6" s="33">
        <v>8.01</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7"/>
      <c r="E8" s="7"/>
      <c r="F8" s="7"/>
      <c r="G8" s="7"/>
      <c r="H8" s="10"/>
      <c r="I8" s="7"/>
      <c r="J8" s="7"/>
    </row>
    <row r="9" s="1" customFormat="1" ht="21.6" customHeight="1" spans="1:10">
      <c r="A9" s="6"/>
      <c r="B9" s="7"/>
      <c r="C9" s="7" t="s">
        <v>583</v>
      </c>
      <c r="D9" s="30">
        <v>8.01</v>
      </c>
      <c r="E9" s="30">
        <v>8.01</v>
      </c>
      <c r="F9" s="30">
        <v>8.01</v>
      </c>
      <c r="G9" s="32" t="s">
        <v>503</v>
      </c>
      <c r="H9" s="32" t="s">
        <v>503</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648</v>
      </c>
      <c r="C11" s="12"/>
      <c r="D11" s="12"/>
      <c r="E11" s="12"/>
      <c r="F11" s="12" t="s">
        <v>648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648</v>
      </c>
      <c r="D15" s="19" t="s">
        <v>592</v>
      </c>
      <c r="E15" s="33">
        <v>8.01</v>
      </c>
      <c r="F15" s="7" t="s">
        <v>641</v>
      </c>
      <c r="G15" s="20">
        <v>1</v>
      </c>
      <c r="H15" s="7">
        <v>30</v>
      </c>
      <c r="I15" s="7">
        <v>30</v>
      </c>
      <c r="J15" s="7"/>
    </row>
    <row r="16" s="1" customFormat="1" ht="44.1" customHeight="1" spans="1:10">
      <c r="A16" s="21" t="s">
        <v>557</v>
      </c>
      <c r="B16" s="21" t="s">
        <v>561</v>
      </c>
      <c r="C16" s="19" t="s">
        <v>649</v>
      </c>
      <c r="D16" s="19" t="s">
        <v>592</v>
      </c>
      <c r="E16" s="115" t="s">
        <v>633</v>
      </c>
      <c r="F16" s="7" t="s">
        <v>593</v>
      </c>
      <c r="G16" s="20">
        <v>1</v>
      </c>
      <c r="H16" s="7">
        <v>30</v>
      </c>
      <c r="I16" s="7">
        <v>30</v>
      </c>
      <c r="J16" s="7"/>
    </row>
    <row r="17" s="1" customFormat="1" ht="44.1" customHeight="1" spans="1:10">
      <c r="A17" s="19" t="s">
        <v>562</v>
      </c>
      <c r="B17" s="19" t="s">
        <v>563</v>
      </c>
      <c r="C17" s="19" t="s">
        <v>650</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7"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651</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7743000</v>
      </c>
      <c r="E6" s="28">
        <v>2068594.08</v>
      </c>
      <c r="F6" s="28">
        <v>2068594.08</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7">
        <v>0</v>
      </c>
      <c r="E8" s="7">
        <v>0</v>
      </c>
      <c r="F8" s="7">
        <v>0</v>
      </c>
      <c r="G8" s="7"/>
      <c r="H8" s="10"/>
      <c r="I8" s="7"/>
      <c r="J8" s="7"/>
    </row>
    <row r="9" s="1" customFormat="1" ht="21.6" customHeight="1" spans="1:10">
      <c r="A9" s="6"/>
      <c r="B9" s="7"/>
      <c r="C9" s="7" t="s">
        <v>583</v>
      </c>
      <c r="D9" s="30">
        <v>7743000</v>
      </c>
      <c r="E9" s="30">
        <v>2068594.08</v>
      </c>
      <c r="F9" s="30">
        <v>2068594.08</v>
      </c>
      <c r="G9" s="32" t="s">
        <v>503</v>
      </c>
      <c r="H9" s="32" t="s">
        <v>503</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652</v>
      </c>
      <c r="C11" s="12"/>
      <c r="D11" s="12"/>
      <c r="E11" s="12"/>
      <c r="F11" s="12" t="s">
        <v>652</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651</v>
      </c>
      <c r="D15" s="19" t="s">
        <v>592</v>
      </c>
      <c r="E15" s="28">
        <v>2068594.08</v>
      </c>
      <c r="F15" s="7" t="s">
        <v>641</v>
      </c>
      <c r="G15" s="20">
        <v>1</v>
      </c>
      <c r="H15" s="7">
        <v>30</v>
      </c>
      <c r="I15" s="7">
        <v>30</v>
      </c>
      <c r="J15" s="7"/>
    </row>
    <row r="16" s="1" customFormat="1" ht="44.1" customHeight="1" spans="1:10">
      <c r="A16" s="21" t="s">
        <v>557</v>
      </c>
      <c r="B16" s="21" t="s">
        <v>561</v>
      </c>
      <c r="C16" s="19" t="s">
        <v>649</v>
      </c>
      <c r="D16" s="19" t="s">
        <v>592</v>
      </c>
      <c r="E16" s="115" t="s">
        <v>633</v>
      </c>
      <c r="F16" s="7" t="s">
        <v>593</v>
      </c>
      <c r="G16" s="20">
        <v>1</v>
      </c>
      <c r="H16" s="7">
        <v>30</v>
      </c>
      <c r="I16" s="7">
        <v>30</v>
      </c>
      <c r="J16" s="7"/>
    </row>
    <row r="17" s="1" customFormat="1" ht="44.1" customHeight="1" spans="1:10">
      <c r="A17" s="19" t="s">
        <v>562</v>
      </c>
      <c r="B17" s="19" t="s">
        <v>563</v>
      </c>
      <c r="C17" s="19" t="s">
        <v>650</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653</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81000.39</v>
      </c>
      <c r="E6" s="28">
        <v>81000.39</v>
      </c>
      <c r="F6" s="28">
        <v>81000.39</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28">
        <v>81000.39</v>
      </c>
      <c r="E8" s="28">
        <v>81000.39</v>
      </c>
      <c r="F8" s="28">
        <v>81000.39</v>
      </c>
      <c r="G8" s="7">
        <v>10</v>
      </c>
      <c r="H8" s="10">
        <f>F8/E8</f>
        <v>1</v>
      </c>
      <c r="I8" s="7">
        <v>10</v>
      </c>
      <c r="J8" s="7"/>
    </row>
    <row r="9" s="1" customFormat="1" ht="21.6" customHeight="1" spans="1:10">
      <c r="A9" s="6"/>
      <c r="B9" s="7"/>
      <c r="C9" s="7" t="s">
        <v>583</v>
      </c>
      <c r="D9" s="30"/>
      <c r="E9" s="30"/>
      <c r="F9" s="30"/>
      <c r="G9" s="32" t="s">
        <v>503</v>
      </c>
      <c r="H9" s="32" t="s">
        <v>503</v>
      </c>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654</v>
      </c>
      <c r="C11" s="12"/>
      <c r="D11" s="12"/>
      <c r="E11" s="12"/>
      <c r="F11" s="12" t="s">
        <v>654</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81000.39</v>
      </c>
      <c r="F15" s="7" t="s">
        <v>641</v>
      </c>
      <c r="G15" s="20">
        <v>1</v>
      </c>
      <c r="H15" s="7">
        <v>30</v>
      </c>
      <c r="I15" s="7">
        <v>30</v>
      </c>
      <c r="J15" s="7"/>
    </row>
    <row r="16" s="1" customFormat="1" ht="44.1" customHeight="1" spans="1:10">
      <c r="A16" s="21" t="s">
        <v>557</v>
      </c>
      <c r="B16" s="21" t="s">
        <v>561</v>
      </c>
      <c r="C16" s="19" t="s">
        <v>655</v>
      </c>
      <c r="D16" s="19" t="s">
        <v>635</v>
      </c>
      <c r="E16" s="115" t="s">
        <v>633</v>
      </c>
      <c r="F16" s="7" t="s">
        <v>593</v>
      </c>
      <c r="G16" s="20">
        <v>1</v>
      </c>
      <c r="H16" s="7">
        <v>30</v>
      </c>
      <c r="I16" s="7">
        <v>30</v>
      </c>
      <c r="J16" s="7"/>
    </row>
    <row r="17" s="1" customFormat="1" ht="44.1" customHeight="1" spans="1:10">
      <c r="A17" s="19" t="s">
        <v>562</v>
      </c>
      <c r="B17" s="19" t="s">
        <v>563</v>
      </c>
      <c r="C17" s="19" t="s">
        <v>650</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G15" sqref="G15:G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656</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25200</v>
      </c>
      <c r="E6" s="28">
        <v>25200</v>
      </c>
      <c r="F6" s="28">
        <v>25200</v>
      </c>
      <c r="G6" s="7">
        <v>10</v>
      </c>
      <c r="H6" s="10">
        <f>F6/E6</f>
        <v>1</v>
      </c>
      <c r="I6" s="7">
        <v>10</v>
      </c>
      <c r="J6" s="7"/>
    </row>
    <row r="7" s="1" customFormat="1" ht="21.6" customHeight="1" spans="1:10">
      <c r="A7" s="6"/>
      <c r="B7" s="7"/>
      <c r="C7" s="7" t="s">
        <v>581</v>
      </c>
      <c r="D7" s="29">
        <v>25200</v>
      </c>
      <c r="E7" s="29">
        <v>25200</v>
      </c>
      <c r="F7" s="29">
        <v>25200</v>
      </c>
      <c r="G7" s="7">
        <v>10</v>
      </c>
      <c r="H7" s="10">
        <f>F7/E7</f>
        <v>1</v>
      </c>
      <c r="I7" s="7">
        <v>10</v>
      </c>
      <c r="J7" s="7"/>
    </row>
    <row r="8" s="1" customFormat="1" ht="21.6" customHeight="1" spans="1:10">
      <c r="A8" s="6"/>
      <c r="B8" s="7"/>
      <c r="C8" s="7" t="s">
        <v>582</v>
      </c>
      <c r="D8" s="28"/>
      <c r="E8" s="28"/>
      <c r="F8" s="28"/>
      <c r="G8" s="7"/>
      <c r="H8" s="10"/>
      <c r="I8" s="7"/>
      <c r="J8" s="7"/>
    </row>
    <row r="9" s="1" customFormat="1" ht="21.6" customHeight="1" spans="1:10">
      <c r="A9" s="6"/>
      <c r="B9" s="7"/>
      <c r="C9" s="7" t="s">
        <v>583</v>
      </c>
      <c r="D9" s="30"/>
      <c r="E9" s="30"/>
      <c r="F9" s="30"/>
      <c r="G9" s="32" t="s">
        <v>503</v>
      </c>
      <c r="H9" s="32" t="s">
        <v>503</v>
      </c>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656</v>
      </c>
      <c r="C11" s="12"/>
      <c r="D11" s="12"/>
      <c r="E11" s="12"/>
      <c r="F11" s="12" t="s">
        <v>656</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25200</v>
      </c>
      <c r="F15" s="7" t="s">
        <v>641</v>
      </c>
      <c r="G15" s="20">
        <v>1</v>
      </c>
      <c r="H15" s="7">
        <v>30</v>
      </c>
      <c r="I15" s="7">
        <v>30</v>
      </c>
      <c r="J15" s="7"/>
    </row>
    <row r="16" s="1" customFormat="1" ht="44.1" customHeight="1" spans="1:10">
      <c r="A16" s="21" t="s">
        <v>557</v>
      </c>
      <c r="B16" s="21" t="s">
        <v>561</v>
      </c>
      <c r="C16" s="19" t="s">
        <v>655</v>
      </c>
      <c r="D16" s="19" t="s">
        <v>635</v>
      </c>
      <c r="E16" s="115" t="s">
        <v>633</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C17" sqref="C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657</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500000</v>
      </c>
      <c r="E6" s="28">
        <v>299000</v>
      </c>
      <c r="F6" s="28">
        <v>299000</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28"/>
      <c r="E8" s="28"/>
      <c r="F8" s="28"/>
      <c r="G8" s="7"/>
      <c r="H8" s="10"/>
      <c r="I8" s="7"/>
      <c r="J8" s="7"/>
    </row>
    <row r="9" s="1" customFormat="1" ht="21.6" customHeight="1" spans="1:10">
      <c r="A9" s="6"/>
      <c r="B9" s="7"/>
      <c r="C9" s="7" t="s">
        <v>583</v>
      </c>
      <c r="D9" s="30">
        <v>500000</v>
      </c>
      <c r="E9" s="30">
        <v>299000</v>
      </c>
      <c r="F9" s="30">
        <v>299000</v>
      </c>
      <c r="G9" s="7">
        <v>10</v>
      </c>
      <c r="H9" s="10">
        <f>F9/E9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658</v>
      </c>
      <c r="C11" s="12"/>
      <c r="D11" s="12"/>
      <c r="E11" s="12"/>
      <c r="F11" s="12" t="s">
        <v>658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500000</v>
      </c>
      <c r="F15" s="7" t="s">
        <v>641</v>
      </c>
      <c r="G15" s="20">
        <v>1</v>
      </c>
      <c r="H15" s="7">
        <v>30</v>
      </c>
      <c r="I15" s="7">
        <v>30</v>
      </c>
      <c r="J15" s="7"/>
    </row>
    <row r="16" s="1" customFormat="1" ht="44.1" customHeight="1" spans="1:10">
      <c r="A16" s="21" t="s">
        <v>557</v>
      </c>
      <c r="B16" s="21" t="s">
        <v>561</v>
      </c>
      <c r="C16" s="19" t="s">
        <v>659</v>
      </c>
      <c r="D16" s="19" t="s">
        <v>635</v>
      </c>
      <c r="E16" s="115" t="s">
        <v>659</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6" activePane="bottomRight" state="frozen"/>
      <selection/>
      <selection pane="topRight"/>
      <selection pane="bottomLeft"/>
      <selection pane="bottomRight" activeCell="E12" sqref="E12:E13"/>
    </sheetView>
  </sheetViews>
  <sheetFormatPr defaultColWidth="9" defaultRowHeight="14.4"/>
  <cols>
    <col min="1" max="3" width="3.25" customWidth="1"/>
    <col min="4" max="4" width="32.75" customWidth="1"/>
    <col min="5" max="10" width="18.75" customWidth="1"/>
  </cols>
  <sheetData>
    <row r="1" ht="28.2" spans="6:6">
      <c r="F1" s="107" t="s">
        <v>177</v>
      </c>
    </row>
    <row r="2" ht="15.6" spans="10:10">
      <c r="J2" s="108" t="s">
        <v>178</v>
      </c>
    </row>
    <row r="3" ht="15.6" spans="1:10">
      <c r="A3" s="108" t="s">
        <v>2</v>
      </c>
      <c r="J3" s="108" t="s">
        <v>3</v>
      </c>
    </row>
    <row r="4" ht="19.5" customHeight="1" spans="1:10">
      <c r="A4" s="101" t="s">
        <v>6</v>
      </c>
      <c r="B4" s="101"/>
      <c r="C4" s="101"/>
      <c r="D4" s="101"/>
      <c r="E4" s="109" t="s">
        <v>99</v>
      </c>
      <c r="F4" s="109" t="s">
        <v>179</v>
      </c>
      <c r="G4" s="109" t="s">
        <v>180</v>
      </c>
      <c r="H4" s="109" t="s">
        <v>181</v>
      </c>
      <c r="I4" s="109" t="s">
        <v>182</v>
      </c>
      <c r="J4" s="109" t="s">
        <v>183</v>
      </c>
    </row>
    <row r="5" ht="19.5" customHeight="1" spans="1:10">
      <c r="A5" s="109" t="s">
        <v>121</v>
      </c>
      <c r="B5" s="109"/>
      <c r="C5" s="109"/>
      <c r="D5" s="101" t="s">
        <v>122</v>
      </c>
      <c r="E5" s="109"/>
      <c r="F5" s="109"/>
      <c r="G5" s="109"/>
      <c r="H5" s="109"/>
      <c r="I5" s="109"/>
      <c r="J5" s="109"/>
    </row>
    <row r="6" ht="19.5" customHeight="1" spans="1:10">
      <c r="A6" s="109"/>
      <c r="B6" s="109"/>
      <c r="C6" s="109"/>
      <c r="D6" s="101"/>
      <c r="E6" s="109"/>
      <c r="F6" s="109"/>
      <c r="G6" s="109"/>
      <c r="H6" s="109"/>
      <c r="I6" s="109"/>
      <c r="J6" s="109"/>
    </row>
    <row r="7" ht="19.5" customHeight="1" spans="1:10">
      <c r="A7" s="109"/>
      <c r="B7" s="109"/>
      <c r="C7" s="109"/>
      <c r="D7" s="101"/>
      <c r="E7" s="109"/>
      <c r="F7" s="109"/>
      <c r="G7" s="109"/>
      <c r="H7" s="109"/>
      <c r="I7" s="109"/>
      <c r="J7" s="109"/>
    </row>
    <row r="8" ht="19.5" customHeight="1" spans="1:10">
      <c r="A8" s="101" t="s">
        <v>125</v>
      </c>
      <c r="B8" s="101" t="s">
        <v>126</v>
      </c>
      <c r="C8" s="101" t="s">
        <v>127</v>
      </c>
      <c r="D8" s="101" t="s">
        <v>10</v>
      </c>
      <c r="E8" s="109" t="s">
        <v>11</v>
      </c>
      <c r="F8" s="109" t="s">
        <v>12</v>
      </c>
      <c r="G8" s="109" t="s">
        <v>20</v>
      </c>
      <c r="H8" s="109" t="s">
        <v>24</v>
      </c>
      <c r="I8" s="109" t="s">
        <v>28</v>
      </c>
      <c r="J8" s="109" t="s">
        <v>32</v>
      </c>
    </row>
    <row r="9" ht="19.5" customHeight="1" spans="1:10">
      <c r="A9" s="101"/>
      <c r="B9" s="101"/>
      <c r="C9" s="101"/>
      <c r="D9" s="101" t="s">
        <v>128</v>
      </c>
      <c r="E9" s="103">
        <v>71908020.01</v>
      </c>
      <c r="F9" s="103">
        <v>54641538.09</v>
      </c>
      <c r="G9" s="103">
        <v>17266481.92</v>
      </c>
      <c r="H9" s="103">
        <v>0</v>
      </c>
      <c r="I9" s="103">
        <v>0</v>
      </c>
      <c r="J9" s="103">
        <v>0</v>
      </c>
    </row>
    <row r="10" ht="19.5" customHeight="1" spans="1:10">
      <c r="A10" s="102" t="s">
        <v>129</v>
      </c>
      <c r="B10" s="102"/>
      <c r="C10" s="102"/>
      <c r="D10" s="102" t="s">
        <v>130</v>
      </c>
      <c r="E10" s="103">
        <v>45696685.27</v>
      </c>
      <c r="F10" s="103">
        <v>39460686.15</v>
      </c>
      <c r="G10" s="103">
        <v>6235999.12</v>
      </c>
      <c r="H10" s="103">
        <v>0</v>
      </c>
      <c r="I10" s="103">
        <v>0</v>
      </c>
      <c r="J10" s="103">
        <v>0</v>
      </c>
    </row>
    <row r="11" ht="19.5" customHeight="1" spans="1:10">
      <c r="A11" s="102" t="s">
        <v>131</v>
      </c>
      <c r="B11" s="102"/>
      <c r="C11" s="102"/>
      <c r="D11" s="102" t="s">
        <v>132</v>
      </c>
      <c r="E11" s="103">
        <v>45692598.27</v>
      </c>
      <c r="F11" s="103">
        <v>39460686.15</v>
      </c>
      <c r="G11" s="103">
        <v>6231912.12</v>
      </c>
      <c r="H11" s="103">
        <v>0</v>
      </c>
      <c r="I11" s="103">
        <v>0</v>
      </c>
      <c r="J11" s="103">
        <v>0</v>
      </c>
    </row>
    <row r="12" ht="19.5" customHeight="1" spans="1:10">
      <c r="A12" s="102" t="s">
        <v>133</v>
      </c>
      <c r="B12" s="102"/>
      <c r="C12" s="102"/>
      <c r="D12" s="102" t="s">
        <v>134</v>
      </c>
      <c r="E12" s="103">
        <v>12618876.76</v>
      </c>
      <c r="F12" s="103">
        <v>10714285.67</v>
      </c>
      <c r="G12" s="103">
        <v>1904591.09</v>
      </c>
      <c r="H12" s="103">
        <v>0</v>
      </c>
      <c r="I12" s="103">
        <v>0</v>
      </c>
      <c r="J12" s="103">
        <v>0</v>
      </c>
    </row>
    <row r="13" ht="19.5" customHeight="1" spans="1:10">
      <c r="A13" s="102" t="s">
        <v>135</v>
      </c>
      <c r="B13" s="102"/>
      <c r="C13" s="102"/>
      <c r="D13" s="102" t="s">
        <v>136</v>
      </c>
      <c r="E13" s="103">
        <v>33073721.51</v>
      </c>
      <c r="F13" s="103">
        <v>28746400.48</v>
      </c>
      <c r="G13" s="103">
        <v>4327321.03</v>
      </c>
      <c r="H13" s="103">
        <v>0</v>
      </c>
      <c r="I13" s="103">
        <v>0</v>
      </c>
      <c r="J13" s="103">
        <v>0</v>
      </c>
    </row>
    <row r="14" ht="19.5" customHeight="1" spans="1:10">
      <c r="A14" s="102" t="s">
        <v>137</v>
      </c>
      <c r="B14" s="102"/>
      <c r="C14" s="102"/>
      <c r="D14" s="102" t="s">
        <v>138</v>
      </c>
      <c r="E14" s="103">
        <v>4087</v>
      </c>
      <c r="F14" s="103">
        <v>0</v>
      </c>
      <c r="G14" s="103">
        <v>4087</v>
      </c>
      <c r="H14" s="103">
        <v>0</v>
      </c>
      <c r="I14" s="103">
        <v>0</v>
      </c>
      <c r="J14" s="103">
        <v>0</v>
      </c>
    </row>
    <row r="15" ht="19.5" customHeight="1" spans="1:10">
      <c r="A15" s="102" t="s">
        <v>139</v>
      </c>
      <c r="B15" s="102"/>
      <c r="C15" s="102"/>
      <c r="D15" s="102" t="s">
        <v>140</v>
      </c>
      <c r="E15" s="103">
        <v>4087</v>
      </c>
      <c r="F15" s="103">
        <v>0</v>
      </c>
      <c r="G15" s="103">
        <v>4087</v>
      </c>
      <c r="H15" s="103">
        <v>0</v>
      </c>
      <c r="I15" s="103">
        <v>0</v>
      </c>
      <c r="J15" s="103">
        <v>0</v>
      </c>
    </row>
    <row r="16" ht="19.5" customHeight="1" spans="1:10">
      <c r="A16" s="102" t="s">
        <v>141</v>
      </c>
      <c r="B16" s="102"/>
      <c r="C16" s="102"/>
      <c r="D16" s="102" t="s">
        <v>142</v>
      </c>
      <c r="E16" s="103">
        <v>7059174.4</v>
      </c>
      <c r="F16" s="103">
        <v>7059174.4</v>
      </c>
      <c r="G16" s="103">
        <v>0</v>
      </c>
      <c r="H16" s="103">
        <v>0</v>
      </c>
      <c r="I16" s="103">
        <v>0</v>
      </c>
      <c r="J16" s="103">
        <v>0</v>
      </c>
    </row>
    <row r="17" ht="19.5" customHeight="1" spans="1:10">
      <c r="A17" s="102" t="s">
        <v>143</v>
      </c>
      <c r="B17" s="102"/>
      <c r="C17" s="102"/>
      <c r="D17" s="102" t="s">
        <v>144</v>
      </c>
      <c r="E17" s="103">
        <v>6897418.2</v>
      </c>
      <c r="F17" s="103">
        <v>6897418.2</v>
      </c>
      <c r="G17" s="103">
        <v>0</v>
      </c>
      <c r="H17" s="103">
        <v>0</v>
      </c>
      <c r="I17" s="103">
        <v>0</v>
      </c>
      <c r="J17" s="103">
        <v>0</v>
      </c>
    </row>
    <row r="18" ht="19.5" customHeight="1" spans="1:10">
      <c r="A18" s="102" t="s">
        <v>145</v>
      </c>
      <c r="B18" s="102"/>
      <c r="C18" s="102"/>
      <c r="D18" s="102" t="s">
        <v>146</v>
      </c>
      <c r="E18" s="103">
        <v>1304598</v>
      </c>
      <c r="F18" s="103">
        <v>1304598</v>
      </c>
      <c r="G18" s="103">
        <v>0</v>
      </c>
      <c r="H18" s="103">
        <v>0</v>
      </c>
      <c r="I18" s="103">
        <v>0</v>
      </c>
      <c r="J18" s="103">
        <v>0</v>
      </c>
    </row>
    <row r="19" ht="19.5" customHeight="1" spans="1:10">
      <c r="A19" s="102" t="s">
        <v>147</v>
      </c>
      <c r="B19" s="102"/>
      <c r="C19" s="102"/>
      <c r="D19" s="102" t="s">
        <v>148</v>
      </c>
      <c r="E19" s="103">
        <v>4642077.86</v>
      </c>
      <c r="F19" s="103">
        <v>4642077.86</v>
      </c>
      <c r="G19" s="103">
        <v>0</v>
      </c>
      <c r="H19" s="103">
        <v>0</v>
      </c>
      <c r="I19" s="103">
        <v>0</v>
      </c>
      <c r="J19" s="103">
        <v>0</v>
      </c>
    </row>
    <row r="20" ht="19.5" customHeight="1" spans="1:10">
      <c r="A20" s="102" t="s">
        <v>149</v>
      </c>
      <c r="B20" s="102"/>
      <c r="C20" s="102"/>
      <c r="D20" s="102" t="s">
        <v>150</v>
      </c>
      <c r="E20" s="103">
        <v>950742.34</v>
      </c>
      <c r="F20" s="103">
        <v>950742.34</v>
      </c>
      <c r="G20" s="103">
        <v>0</v>
      </c>
      <c r="H20" s="103">
        <v>0</v>
      </c>
      <c r="I20" s="103">
        <v>0</v>
      </c>
      <c r="J20" s="103">
        <v>0</v>
      </c>
    </row>
    <row r="21" ht="19.5" customHeight="1" spans="1:10">
      <c r="A21" s="102" t="s">
        <v>151</v>
      </c>
      <c r="B21" s="102"/>
      <c r="C21" s="102"/>
      <c r="D21" s="102" t="s">
        <v>152</v>
      </c>
      <c r="E21" s="103">
        <v>161756.2</v>
      </c>
      <c r="F21" s="103">
        <v>161756.2</v>
      </c>
      <c r="G21" s="103">
        <v>0</v>
      </c>
      <c r="H21" s="103">
        <v>0</v>
      </c>
      <c r="I21" s="103">
        <v>0</v>
      </c>
      <c r="J21" s="103">
        <v>0</v>
      </c>
    </row>
    <row r="22" ht="19.5" customHeight="1" spans="1:10">
      <c r="A22" s="102" t="s">
        <v>153</v>
      </c>
      <c r="B22" s="102"/>
      <c r="C22" s="102"/>
      <c r="D22" s="102" t="s">
        <v>154</v>
      </c>
      <c r="E22" s="103">
        <v>161756.2</v>
      </c>
      <c r="F22" s="103">
        <v>161756.2</v>
      </c>
      <c r="G22" s="103">
        <v>0</v>
      </c>
      <c r="H22" s="103">
        <v>0</v>
      </c>
      <c r="I22" s="103">
        <v>0</v>
      </c>
      <c r="J22" s="103">
        <v>0</v>
      </c>
    </row>
    <row r="23" ht="19.5" customHeight="1" spans="1:10">
      <c r="A23" s="102" t="s">
        <v>155</v>
      </c>
      <c r="B23" s="102"/>
      <c r="C23" s="102"/>
      <c r="D23" s="102" t="s">
        <v>156</v>
      </c>
      <c r="E23" s="103">
        <v>3882066.54</v>
      </c>
      <c r="F23" s="103">
        <v>3882066.54</v>
      </c>
      <c r="G23" s="103">
        <v>0</v>
      </c>
      <c r="H23" s="103">
        <v>0</v>
      </c>
      <c r="I23" s="103">
        <v>0</v>
      </c>
      <c r="J23" s="103">
        <v>0</v>
      </c>
    </row>
    <row r="24" ht="19.5" customHeight="1" spans="1:10">
      <c r="A24" s="102" t="s">
        <v>157</v>
      </c>
      <c r="B24" s="102"/>
      <c r="C24" s="102"/>
      <c r="D24" s="102" t="s">
        <v>158</v>
      </c>
      <c r="E24" s="103">
        <v>3882066.54</v>
      </c>
      <c r="F24" s="103">
        <v>3882066.54</v>
      </c>
      <c r="G24" s="103">
        <v>0</v>
      </c>
      <c r="H24" s="103">
        <v>0</v>
      </c>
      <c r="I24" s="103">
        <v>0</v>
      </c>
      <c r="J24" s="103">
        <v>0</v>
      </c>
    </row>
    <row r="25" ht="19.5" customHeight="1" spans="1:10">
      <c r="A25" s="102" t="s">
        <v>159</v>
      </c>
      <c r="B25" s="102"/>
      <c r="C25" s="102"/>
      <c r="D25" s="102" t="s">
        <v>160</v>
      </c>
      <c r="E25" s="103">
        <v>2023905.08</v>
      </c>
      <c r="F25" s="103">
        <v>2023905.08</v>
      </c>
      <c r="G25" s="103">
        <v>0</v>
      </c>
      <c r="H25" s="103">
        <v>0</v>
      </c>
      <c r="I25" s="103">
        <v>0</v>
      </c>
      <c r="J25" s="103">
        <v>0</v>
      </c>
    </row>
    <row r="26" ht="19.5" customHeight="1" spans="1:10">
      <c r="A26" s="102" t="s">
        <v>161</v>
      </c>
      <c r="B26" s="102"/>
      <c r="C26" s="102"/>
      <c r="D26" s="102" t="s">
        <v>162</v>
      </c>
      <c r="E26" s="103">
        <v>1582868.43</v>
      </c>
      <c r="F26" s="103">
        <v>1582868.43</v>
      </c>
      <c r="G26" s="103">
        <v>0</v>
      </c>
      <c r="H26" s="103">
        <v>0</v>
      </c>
      <c r="I26" s="103">
        <v>0</v>
      </c>
      <c r="J26" s="103">
        <v>0</v>
      </c>
    </row>
    <row r="27" ht="19.5" customHeight="1" spans="1:10">
      <c r="A27" s="102" t="s">
        <v>163</v>
      </c>
      <c r="B27" s="102"/>
      <c r="C27" s="102"/>
      <c r="D27" s="102" t="s">
        <v>164</v>
      </c>
      <c r="E27" s="103">
        <v>275293.03</v>
      </c>
      <c r="F27" s="103">
        <v>275293.03</v>
      </c>
      <c r="G27" s="103">
        <v>0</v>
      </c>
      <c r="H27" s="103">
        <v>0</v>
      </c>
      <c r="I27" s="103">
        <v>0</v>
      </c>
      <c r="J27" s="103">
        <v>0</v>
      </c>
    </row>
    <row r="28" ht="19.5" customHeight="1" spans="1:10">
      <c r="A28" s="102" t="s">
        <v>165</v>
      </c>
      <c r="B28" s="102"/>
      <c r="C28" s="102"/>
      <c r="D28" s="102" t="s">
        <v>166</v>
      </c>
      <c r="E28" s="103">
        <v>4239611</v>
      </c>
      <c r="F28" s="103">
        <v>4239611</v>
      </c>
      <c r="G28" s="103">
        <v>0</v>
      </c>
      <c r="H28" s="103">
        <v>0</v>
      </c>
      <c r="I28" s="103">
        <v>0</v>
      </c>
      <c r="J28" s="103">
        <v>0</v>
      </c>
    </row>
    <row r="29" ht="19.5" customHeight="1" spans="1:10">
      <c r="A29" s="102" t="s">
        <v>167</v>
      </c>
      <c r="B29" s="102"/>
      <c r="C29" s="102"/>
      <c r="D29" s="102" t="s">
        <v>168</v>
      </c>
      <c r="E29" s="103">
        <v>4239611</v>
      </c>
      <c r="F29" s="103">
        <v>4239611</v>
      </c>
      <c r="G29" s="103">
        <v>0</v>
      </c>
      <c r="H29" s="103">
        <v>0</v>
      </c>
      <c r="I29" s="103">
        <v>0</v>
      </c>
      <c r="J29" s="103">
        <v>0</v>
      </c>
    </row>
    <row r="30" ht="19.5" customHeight="1" spans="1:10">
      <c r="A30" s="102" t="s">
        <v>169</v>
      </c>
      <c r="B30" s="102"/>
      <c r="C30" s="102"/>
      <c r="D30" s="102" t="s">
        <v>170</v>
      </c>
      <c r="E30" s="103">
        <v>4239611</v>
      </c>
      <c r="F30" s="103">
        <v>4239611</v>
      </c>
      <c r="G30" s="103">
        <v>0</v>
      </c>
      <c r="H30" s="103">
        <v>0</v>
      </c>
      <c r="I30" s="103">
        <v>0</v>
      </c>
      <c r="J30" s="103">
        <v>0</v>
      </c>
    </row>
    <row r="31" ht="19.5" customHeight="1" spans="1:10">
      <c r="A31" s="102" t="s">
        <v>171</v>
      </c>
      <c r="B31" s="102"/>
      <c r="C31" s="102"/>
      <c r="D31" s="102" t="s">
        <v>172</v>
      </c>
      <c r="E31" s="103">
        <v>11030482.8</v>
      </c>
      <c r="F31" s="103">
        <v>0</v>
      </c>
      <c r="G31" s="103">
        <v>11030482.8</v>
      </c>
      <c r="H31" s="103">
        <v>0</v>
      </c>
      <c r="I31" s="103">
        <v>0</v>
      </c>
      <c r="J31" s="103">
        <v>0</v>
      </c>
    </row>
    <row r="32" ht="19.5" customHeight="1" spans="1:10">
      <c r="A32" s="102" t="s">
        <v>173</v>
      </c>
      <c r="B32" s="102"/>
      <c r="C32" s="102"/>
      <c r="D32" s="102" t="s">
        <v>174</v>
      </c>
      <c r="E32" s="103">
        <v>11030482.8</v>
      </c>
      <c r="F32" s="103">
        <v>0</v>
      </c>
      <c r="G32" s="103">
        <v>11030482.8</v>
      </c>
      <c r="H32" s="103">
        <v>0</v>
      </c>
      <c r="I32" s="103">
        <v>0</v>
      </c>
      <c r="J32" s="103">
        <v>0</v>
      </c>
    </row>
    <row r="33" ht="19.5" customHeight="1" spans="1:10">
      <c r="A33" s="102" t="s">
        <v>175</v>
      </c>
      <c r="B33" s="102"/>
      <c r="C33" s="102"/>
      <c r="D33" s="102" t="s">
        <v>172</v>
      </c>
      <c r="E33" s="103">
        <v>11030482.8</v>
      </c>
      <c r="F33" s="103">
        <v>0</v>
      </c>
      <c r="G33" s="103">
        <v>11030482.8</v>
      </c>
      <c r="H33" s="103">
        <v>0</v>
      </c>
      <c r="I33" s="103">
        <v>0</v>
      </c>
      <c r="J33" s="103">
        <v>0</v>
      </c>
    </row>
    <row r="34" ht="19.5" customHeight="1" spans="1:10">
      <c r="A34" s="102" t="s">
        <v>184</v>
      </c>
      <c r="B34" s="102"/>
      <c r="C34" s="102"/>
      <c r="D34" s="102"/>
      <c r="E34" s="102"/>
      <c r="F34" s="102"/>
      <c r="G34" s="102"/>
      <c r="H34" s="102"/>
      <c r="I34" s="102"/>
      <c r="J34" s="102"/>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E17" sqref="E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660</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7500</v>
      </c>
      <c r="E6" s="28">
        <v>7500</v>
      </c>
      <c r="F6" s="28">
        <v>7500</v>
      </c>
      <c r="G6" s="7">
        <v>10</v>
      </c>
      <c r="H6" s="10">
        <f t="shared" ref="H6:H8" si="0">F6/E6</f>
        <v>1</v>
      </c>
      <c r="I6" s="7">
        <v>10</v>
      </c>
      <c r="J6" s="7"/>
    </row>
    <row r="7" s="1" customFormat="1" ht="21.6" customHeight="1" spans="1:10">
      <c r="A7" s="6"/>
      <c r="B7" s="7"/>
      <c r="C7" s="7" t="s">
        <v>581</v>
      </c>
      <c r="D7" s="29">
        <v>6650</v>
      </c>
      <c r="E7" s="29">
        <v>6650</v>
      </c>
      <c r="F7" s="29">
        <v>6650</v>
      </c>
      <c r="G7" s="7">
        <v>10</v>
      </c>
      <c r="H7" s="10">
        <f t="shared" si="0"/>
        <v>1</v>
      </c>
      <c r="I7" s="7">
        <v>10</v>
      </c>
      <c r="J7" s="7"/>
    </row>
    <row r="8" s="1" customFormat="1" ht="21.6" customHeight="1" spans="1:10">
      <c r="A8" s="6"/>
      <c r="B8" s="7"/>
      <c r="C8" s="7" t="s">
        <v>582</v>
      </c>
      <c r="D8" s="28">
        <v>850</v>
      </c>
      <c r="E8" s="28">
        <v>850</v>
      </c>
      <c r="F8" s="28">
        <v>850</v>
      </c>
      <c r="G8" s="7">
        <v>10</v>
      </c>
      <c r="H8" s="10">
        <f t="shared" si="0"/>
        <v>1</v>
      </c>
      <c r="I8" s="7">
        <v>10</v>
      </c>
      <c r="J8" s="7"/>
    </row>
    <row r="9" s="1" customFormat="1" ht="21.6" customHeight="1" spans="1:10">
      <c r="A9" s="6"/>
      <c r="B9" s="7"/>
      <c r="C9" s="7" t="s">
        <v>583</v>
      </c>
      <c r="D9" s="30"/>
      <c r="E9" s="30"/>
      <c r="F9" s="30"/>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660</v>
      </c>
      <c r="C11" s="12"/>
      <c r="D11" s="12"/>
      <c r="E11" s="12"/>
      <c r="F11" s="12" t="s">
        <v>661</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7500</v>
      </c>
      <c r="F15" s="7" t="s">
        <v>641</v>
      </c>
      <c r="G15" s="20">
        <v>1</v>
      </c>
      <c r="H15" s="7">
        <v>30</v>
      </c>
      <c r="I15" s="7">
        <v>30</v>
      </c>
      <c r="J15" s="7"/>
    </row>
    <row r="16" s="1" customFormat="1" ht="44.1" customHeight="1" spans="1:10">
      <c r="A16" s="21" t="s">
        <v>557</v>
      </c>
      <c r="B16" s="21" t="s">
        <v>561</v>
      </c>
      <c r="C16" s="19" t="s">
        <v>646</v>
      </c>
      <c r="D16" s="19" t="s">
        <v>635</v>
      </c>
      <c r="E16" s="22"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C16" sqref="C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662</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8750</v>
      </c>
      <c r="E6" s="28">
        <v>8750</v>
      </c>
      <c r="F6" s="28">
        <v>8750</v>
      </c>
      <c r="G6" s="7">
        <v>10</v>
      </c>
      <c r="H6" s="10">
        <f t="shared" ref="H6:H8" si="0">F6/E6</f>
        <v>1</v>
      </c>
      <c r="I6" s="7">
        <v>10</v>
      </c>
      <c r="J6" s="7"/>
    </row>
    <row r="7" s="1" customFormat="1" ht="21.6" customHeight="1" spans="1:10">
      <c r="A7" s="6"/>
      <c r="B7" s="7"/>
      <c r="C7" s="7" t="s">
        <v>581</v>
      </c>
      <c r="D7" s="29">
        <v>8750</v>
      </c>
      <c r="E7" s="29">
        <v>8750</v>
      </c>
      <c r="F7" s="29">
        <v>8750</v>
      </c>
      <c r="G7" s="7">
        <v>10</v>
      </c>
      <c r="H7" s="10">
        <f t="shared" si="0"/>
        <v>1</v>
      </c>
      <c r="I7" s="7">
        <v>10</v>
      </c>
      <c r="J7" s="7"/>
    </row>
    <row r="8" s="1" customFormat="1" ht="21.6" customHeight="1" spans="1:10">
      <c r="A8" s="6"/>
      <c r="B8" s="7"/>
      <c r="C8" s="7" t="s">
        <v>582</v>
      </c>
      <c r="D8" s="28"/>
      <c r="E8" s="28"/>
      <c r="F8" s="28"/>
      <c r="G8" s="7"/>
      <c r="H8" s="10"/>
      <c r="I8" s="7"/>
      <c r="J8" s="7"/>
    </row>
    <row r="9" s="1" customFormat="1" ht="21.6" customHeight="1" spans="1:10">
      <c r="A9" s="6"/>
      <c r="B9" s="7"/>
      <c r="C9" s="7" t="s">
        <v>583</v>
      </c>
      <c r="D9" s="30"/>
      <c r="E9" s="30"/>
      <c r="F9" s="30"/>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662</v>
      </c>
      <c r="C11" s="12"/>
      <c r="D11" s="12"/>
      <c r="E11" s="12"/>
      <c r="F11" s="12" t="s">
        <v>663</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8750</v>
      </c>
      <c r="F15" s="7" t="s">
        <v>641</v>
      </c>
      <c r="G15" s="20">
        <v>1</v>
      </c>
      <c r="H15" s="7">
        <v>30</v>
      </c>
      <c r="I15" s="7">
        <v>30</v>
      </c>
      <c r="J15" s="7"/>
    </row>
    <row r="16" s="1" customFormat="1" ht="44.1" customHeight="1" spans="1:10">
      <c r="A16" s="21" t="s">
        <v>557</v>
      </c>
      <c r="B16" s="21" t="s">
        <v>561</v>
      </c>
      <c r="C16" s="19" t="s">
        <v>646</v>
      </c>
      <c r="D16" s="19" t="s">
        <v>635</v>
      </c>
      <c r="E16" s="22"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C16" sqref="C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664</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93900</v>
      </c>
      <c r="E6" s="28">
        <v>16600</v>
      </c>
      <c r="F6" s="28">
        <v>16600</v>
      </c>
      <c r="G6" s="7">
        <v>10</v>
      </c>
      <c r="H6" s="10">
        <f>F6/E6</f>
        <v>1</v>
      </c>
      <c r="I6" s="7">
        <v>10</v>
      </c>
      <c r="J6" s="7"/>
    </row>
    <row r="7" s="1" customFormat="1" ht="21.6" customHeight="1" spans="1:10">
      <c r="A7" s="6"/>
      <c r="B7" s="7"/>
      <c r="C7" s="7" t="s">
        <v>581</v>
      </c>
      <c r="D7" s="29">
        <v>0</v>
      </c>
      <c r="E7" s="29">
        <v>0</v>
      </c>
      <c r="F7" s="29">
        <v>0</v>
      </c>
      <c r="G7" s="7"/>
      <c r="H7" s="10"/>
      <c r="I7" s="7"/>
      <c r="J7" s="7"/>
    </row>
    <row r="8" s="1" customFormat="1" ht="21.6" customHeight="1" spans="1:10">
      <c r="A8" s="6"/>
      <c r="B8" s="7"/>
      <c r="C8" s="7" t="s">
        <v>582</v>
      </c>
      <c r="D8" s="28"/>
      <c r="E8" s="28"/>
      <c r="F8" s="28"/>
      <c r="G8" s="7"/>
      <c r="H8" s="10"/>
      <c r="I8" s="7"/>
      <c r="J8" s="7"/>
    </row>
    <row r="9" s="1" customFormat="1" ht="21.6" customHeight="1" spans="1:10">
      <c r="A9" s="6"/>
      <c r="B9" s="7"/>
      <c r="C9" s="7" t="s">
        <v>583</v>
      </c>
      <c r="D9" s="30">
        <v>93900</v>
      </c>
      <c r="E9" s="30">
        <v>16600</v>
      </c>
      <c r="F9" s="30">
        <v>16600</v>
      </c>
      <c r="G9" s="7">
        <v>10</v>
      </c>
      <c r="H9" s="10">
        <f>F9/E9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665</v>
      </c>
      <c r="C11" s="12"/>
      <c r="D11" s="12"/>
      <c r="E11" s="12"/>
      <c r="F11" s="12" t="s">
        <v>665</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93900</v>
      </c>
      <c r="F15" s="7" t="s">
        <v>641</v>
      </c>
      <c r="G15" s="20">
        <v>1</v>
      </c>
      <c r="H15" s="7">
        <v>30</v>
      </c>
      <c r="I15" s="7">
        <v>30</v>
      </c>
      <c r="J15" s="7"/>
    </row>
    <row r="16" s="1" customFormat="1" ht="44.1" customHeight="1" spans="1:10">
      <c r="A16" s="21" t="s">
        <v>557</v>
      </c>
      <c r="B16" s="21" t="s">
        <v>561</v>
      </c>
      <c r="C16" s="19" t="s">
        <v>666</v>
      </c>
      <c r="D16" s="19" t="s">
        <v>635</v>
      </c>
      <c r="E16" s="22" t="s">
        <v>666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7" workbookViewId="0">
      <selection activeCell="C16" sqref="C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667</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28">
        <v>45000</v>
      </c>
      <c r="E6" s="28">
        <v>45000</v>
      </c>
      <c r="F6" s="28">
        <v>45000</v>
      </c>
      <c r="G6" s="7">
        <v>10</v>
      </c>
      <c r="H6" s="10">
        <f t="shared" ref="H6:H8" si="0">F6/E6</f>
        <v>1</v>
      </c>
      <c r="I6" s="7">
        <v>10</v>
      </c>
      <c r="J6" s="7"/>
    </row>
    <row r="7" s="1" customFormat="1" ht="21.6" customHeight="1" spans="1:10">
      <c r="A7" s="6"/>
      <c r="B7" s="7"/>
      <c r="C7" s="7" t="s">
        <v>581</v>
      </c>
      <c r="D7" s="29">
        <v>34995.2</v>
      </c>
      <c r="E7" s="29">
        <v>34995.2</v>
      </c>
      <c r="F7" s="29">
        <v>34995.2</v>
      </c>
      <c r="G7" s="7">
        <v>10</v>
      </c>
      <c r="H7" s="10">
        <f t="shared" si="0"/>
        <v>1</v>
      </c>
      <c r="I7" s="7">
        <v>10</v>
      </c>
      <c r="J7" s="7"/>
    </row>
    <row r="8" s="1" customFormat="1" ht="21.6" customHeight="1" spans="1:10">
      <c r="A8" s="6"/>
      <c r="B8" s="7"/>
      <c r="C8" s="7" t="s">
        <v>582</v>
      </c>
      <c r="D8" s="28">
        <v>10004.8</v>
      </c>
      <c r="E8" s="28">
        <v>10004.8</v>
      </c>
      <c r="F8" s="28">
        <v>10004.8</v>
      </c>
      <c r="G8" s="7">
        <v>10</v>
      </c>
      <c r="H8" s="10">
        <f t="shared" si="0"/>
        <v>1</v>
      </c>
      <c r="I8" s="7">
        <v>10</v>
      </c>
      <c r="J8" s="7"/>
    </row>
    <row r="9" s="1" customFormat="1" ht="21.6" customHeight="1" spans="1:10">
      <c r="A9" s="6"/>
      <c r="B9" s="7"/>
      <c r="C9" s="7" t="s">
        <v>583</v>
      </c>
      <c r="D9" s="30"/>
      <c r="E9" s="30"/>
      <c r="F9" s="30"/>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667</v>
      </c>
      <c r="C11" s="12"/>
      <c r="D11" s="12"/>
      <c r="E11" s="12"/>
      <c r="F11" s="12" t="s">
        <v>667</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28">
        <v>45000</v>
      </c>
      <c r="F15" s="7" t="s">
        <v>641</v>
      </c>
      <c r="G15" s="20">
        <v>1</v>
      </c>
      <c r="H15" s="7">
        <v>30</v>
      </c>
      <c r="I15" s="7">
        <v>30</v>
      </c>
      <c r="J15" s="7"/>
    </row>
    <row r="16" s="1" customFormat="1" ht="44.1" customHeight="1" spans="1:10">
      <c r="A16" s="21" t="s">
        <v>557</v>
      </c>
      <c r="B16" s="21" t="s">
        <v>561</v>
      </c>
      <c r="C16" s="19" t="s">
        <v>646</v>
      </c>
      <c r="D16" s="19" t="s">
        <v>635</v>
      </c>
      <c r="E16" s="19"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C16" sqref="C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668</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499240</v>
      </c>
      <c r="E6" s="11">
        <v>499240</v>
      </c>
      <c r="F6" s="11">
        <v>499240</v>
      </c>
      <c r="G6" s="7">
        <v>10</v>
      </c>
      <c r="H6" s="10">
        <f t="shared" ref="H6:H8" si="0">F6/E6</f>
        <v>1</v>
      </c>
      <c r="I6" s="7">
        <v>10</v>
      </c>
      <c r="J6" s="7"/>
    </row>
    <row r="7" s="1" customFormat="1" ht="21.6" customHeight="1" spans="1:10">
      <c r="A7" s="6"/>
      <c r="B7" s="7"/>
      <c r="C7" s="7" t="s">
        <v>581</v>
      </c>
      <c r="D7" s="11">
        <v>0</v>
      </c>
      <c r="E7" s="11">
        <v>0</v>
      </c>
      <c r="F7" s="11">
        <v>0</v>
      </c>
      <c r="G7" s="7"/>
      <c r="H7" s="10"/>
      <c r="I7" s="7"/>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v>499240</v>
      </c>
      <c r="E9" s="11">
        <v>499240</v>
      </c>
      <c r="F9" s="11">
        <v>499240</v>
      </c>
      <c r="G9" s="7">
        <v>10</v>
      </c>
      <c r="H9" s="10">
        <f>F9/E9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668</v>
      </c>
      <c r="C11" s="12"/>
      <c r="D11" s="12"/>
      <c r="E11" s="12"/>
      <c r="F11" s="12" t="s">
        <v>668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499240</v>
      </c>
      <c r="F15" s="7" t="s">
        <v>641</v>
      </c>
      <c r="G15" s="20">
        <v>1</v>
      </c>
      <c r="H15" s="7">
        <v>30</v>
      </c>
      <c r="I15" s="7">
        <v>30</v>
      </c>
      <c r="J15" s="7"/>
    </row>
    <row r="16" s="1" customFormat="1" ht="44.1" customHeight="1" spans="1:10">
      <c r="A16" s="21" t="s">
        <v>557</v>
      </c>
      <c r="B16" s="21" t="s">
        <v>561</v>
      </c>
      <c r="C16" s="19" t="s">
        <v>666</v>
      </c>
      <c r="D16" s="19" t="s">
        <v>635</v>
      </c>
      <c r="E16" s="19" t="s">
        <v>666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C16" sqref="C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669</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7295.79</v>
      </c>
      <c r="E6" s="11">
        <v>7295.79</v>
      </c>
      <c r="F6" s="11">
        <v>7295.79</v>
      </c>
      <c r="G6" s="7">
        <v>10</v>
      </c>
      <c r="H6" s="10">
        <f>F6/E6</f>
        <v>1</v>
      </c>
      <c r="I6" s="7">
        <v>10</v>
      </c>
      <c r="J6" s="7"/>
    </row>
    <row r="7" s="1" customFormat="1" ht="21.6" customHeight="1" spans="1:10">
      <c r="A7" s="6"/>
      <c r="B7" s="7"/>
      <c r="C7" s="7" t="s">
        <v>581</v>
      </c>
      <c r="D7" s="11">
        <v>0</v>
      </c>
      <c r="E7" s="11">
        <v>0</v>
      </c>
      <c r="F7" s="11">
        <v>0</v>
      </c>
      <c r="G7" s="7"/>
      <c r="H7" s="10"/>
      <c r="I7" s="7"/>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v>7295.79</v>
      </c>
      <c r="E9" s="11">
        <v>7295.79</v>
      </c>
      <c r="F9" s="11">
        <v>7295.79</v>
      </c>
      <c r="G9" s="7">
        <v>10</v>
      </c>
      <c r="H9" s="10">
        <f>F9/E9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669</v>
      </c>
      <c r="C11" s="12"/>
      <c r="D11" s="12"/>
      <c r="E11" s="12"/>
      <c r="F11" s="12" t="s">
        <v>669</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7295.79</v>
      </c>
      <c r="F15" s="7" t="s">
        <v>641</v>
      </c>
      <c r="G15" s="20">
        <v>1</v>
      </c>
      <c r="H15" s="7">
        <v>30</v>
      </c>
      <c r="I15" s="7">
        <v>30</v>
      </c>
      <c r="J15" s="7"/>
    </row>
    <row r="16" s="1" customFormat="1" ht="44.1" customHeight="1" spans="1:10">
      <c r="A16" s="21" t="s">
        <v>557</v>
      </c>
      <c r="B16" s="21" t="s">
        <v>561</v>
      </c>
      <c r="C16" s="22" t="s">
        <v>670</v>
      </c>
      <c r="D16" s="19" t="s">
        <v>635</v>
      </c>
      <c r="E16" s="22" t="s">
        <v>670</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E16" sqref="E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671</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38500</v>
      </c>
      <c r="E6" s="11">
        <v>38500</v>
      </c>
      <c r="F6" s="11">
        <v>38500</v>
      </c>
      <c r="G6" s="7">
        <v>10</v>
      </c>
      <c r="H6" s="10">
        <f>F6/E6</f>
        <v>1</v>
      </c>
      <c r="I6" s="7">
        <v>10</v>
      </c>
      <c r="J6" s="7"/>
    </row>
    <row r="7" s="1" customFormat="1" ht="21.6" customHeight="1" spans="1:10">
      <c r="A7" s="6"/>
      <c r="B7" s="7"/>
      <c r="C7" s="7" t="s">
        <v>581</v>
      </c>
      <c r="D7" s="11">
        <v>38500</v>
      </c>
      <c r="E7" s="11">
        <v>38500</v>
      </c>
      <c r="F7" s="11">
        <v>38500</v>
      </c>
      <c r="G7" s="7">
        <v>10</v>
      </c>
      <c r="H7" s="10">
        <f>F7/E7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671</v>
      </c>
      <c r="C11" s="12"/>
      <c r="D11" s="12"/>
      <c r="E11" s="12"/>
      <c r="F11" s="12" t="s">
        <v>671</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38500</v>
      </c>
      <c r="F15" s="7" t="s">
        <v>641</v>
      </c>
      <c r="G15" s="20">
        <v>1</v>
      </c>
      <c r="H15" s="7">
        <v>30</v>
      </c>
      <c r="I15" s="7">
        <v>30</v>
      </c>
      <c r="J15" s="7"/>
    </row>
    <row r="16" s="1" customFormat="1" ht="44.1" customHeight="1" spans="1:10">
      <c r="A16" s="21" t="s">
        <v>557</v>
      </c>
      <c r="B16" s="21" t="s">
        <v>561</v>
      </c>
      <c r="C16" s="19" t="s">
        <v>646</v>
      </c>
      <c r="D16" s="19" t="s">
        <v>635</v>
      </c>
      <c r="E16" s="19"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7" workbookViewId="0">
      <selection activeCell="E16" sqref="E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672</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417150</v>
      </c>
      <c r="E6" s="11">
        <v>128403.6</v>
      </c>
      <c r="F6" s="11">
        <v>128403.6</v>
      </c>
      <c r="G6" s="7">
        <v>10</v>
      </c>
      <c r="H6" s="10">
        <f>F6/D6</f>
        <v>0.30781157856886</v>
      </c>
      <c r="I6" s="7">
        <v>10</v>
      </c>
      <c r="J6" s="7"/>
    </row>
    <row r="7" s="1" customFormat="1" ht="21.6" customHeight="1" spans="1:10">
      <c r="A7" s="6"/>
      <c r="B7" s="7"/>
      <c r="C7" s="7" t="s">
        <v>581</v>
      </c>
      <c r="D7" s="11">
        <v>417150</v>
      </c>
      <c r="E7" s="11">
        <v>128403.6</v>
      </c>
      <c r="F7" s="11">
        <v>128403.6</v>
      </c>
      <c r="G7" s="7">
        <v>10</v>
      </c>
      <c r="H7" s="10">
        <f>F7/D7</f>
        <v>0.30781157856886</v>
      </c>
      <c r="I7" s="7">
        <v>5</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672</v>
      </c>
      <c r="C11" s="12"/>
      <c r="D11" s="12"/>
      <c r="E11" s="12"/>
      <c r="F11" s="12" t="s">
        <v>672</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417150</v>
      </c>
      <c r="F15" s="7" t="s">
        <v>641</v>
      </c>
      <c r="G15" s="20">
        <v>1</v>
      </c>
      <c r="H15" s="7">
        <v>30</v>
      </c>
      <c r="I15" s="7">
        <v>30</v>
      </c>
      <c r="J15" s="7"/>
    </row>
    <row r="16" s="1" customFormat="1" ht="44.1" customHeight="1" spans="1:10">
      <c r="A16" s="21" t="s">
        <v>557</v>
      </c>
      <c r="B16" s="21" t="s">
        <v>561</v>
      </c>
      <c r="C16" s="19" t="s">
        <v>673</v>
      </c>
      <c r="D16" s="19" t="s">
        <v>635</v>
      </c>
      <c r="E16" s="19" t="s">
        <v>673</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E16" sqref="E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674</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21913</v>
      </c>
      <c r="E6" s="11">
        <v>21913</v>
      </c>
      <c r="F6" s="11">
        <v>21913</v>
      </c>
      <c r="G6" s="7">
        <v>10</v>
      </c>
      <c r="H6" s="10">
        <f>F6/D6</f>
        <v>1</v>
      </c>
      <c r="I6" s="7">
        <v>10</v>
      </c>
      <c r="J6" s="7"/>
    </row>
    <row r="7" s="1" customFormat="1" ht="21.6" customHeight="1" spans="1:10">
      <c r="A7" s="6"/>
      <c r="B7" s="7"/>
      <c r="C7" s="7" t="s">
        <v>581</v>
      </c>
      <c r="D7" s="11">
        <v>0</v>
      </c>
      <c r="E7" s="11">
        <v>0</v>
      </c>
      <c r="F7" s="11">
        <v>0</v>
      </c>
      <c r="G7" s="7"/>
      <c r="H7" s="10"/>
      <c r="I7" s="7"/>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v>21913</v>
      </c>
      <c r="E9" s="11">
        <v>21913</v>
      </c>
      <c r="F9" s="11">
        <v>21913</v>
      </c>
      <c r="G9" s="7">
        <v>10</v>
      </c>
      <c r="H9" s="10">
        <f>F9/D9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674</v>
      </c>
      <c r="C11" s="12"/>
      <c r="D11" s="12"/>
      <c r="E11" s="12"/>
      <c r="F11" s="12" t="s">
        <v>674</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21913</v>
      </c>
      <c r="F15" s="7" t="s">
        <v>641</v>
      </c>
      <c r="G15" s="20">
        <v>1</v>
      </c>
      <c r="H15" s="7">
        <v>30</v>
      </c>
      <c r="I15" s="7">
        <v>30</v>
      </c>
      <c r="J15" s="7"/>
    </row>
    <row r="16" s="1" customFormat="1" ht="44.1" customHeight="1" spans="1:10">
      <c r="A16" s="21" t="s">
        <v>557</v>
      </c>
      <c r="B16" s="21" t="s">
        <v>561</v>
      </c>
      <c r="C16" s="19" t="s">
        <v>675</v>
      </c>
      <c r="D16" s="19" t="s">
        <v>635</v>
      </c>
      <c r="E16" s="19" t="s">
        <v>675</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16" workbookViewId="0">
      <selection activeCell="E16" sqref="E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676</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107000</v>
      </c>
      <c r="E6" s="11">
        <v>107000</v>
      </c>
      <c r="F6" s="11">
        <v>107000</v>
      </c>
      <c r="G6" s="7">
        <v>10</v>
      </c>
      <c r="H6" s="10">
        <f>F6/E6</f>
        <v>1</v>
      </c>
      <c r="I6" s="7">
        <v>10</v>
      </c>
      <c r="J6" s="7"/>
    </row>
    <row r="7" s="1" customFormat="1" ht="21.6" customHeight="1" spans="1:10">
      <c r="A7" s="6"/>
      <c r="B7" s="7"/>
      <c r="C7" s="7" t="s">
        <v>581</v>
      </c>
      <c r="D7" s="11">
        <v>107000</v>
      </c>
      <c r="E7" s="11">
        <v>107000</v>
      </c>
      <c r="F7" s="11">
        <v>107000</v>
      </c>
      <c r="G7" s="7">
        <v>10</v>
      </c>
      <c r="H7" s="10">
        <f>F7/E7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676</v>
      </c>
      <c r="C11" s="12"/>
      <c r="D11" s="12"/>
      <c r="E11" s="12"/>
      <c r="F11" s="12" t="s">
        <v>676</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107000</v>
      </c>
      <c r="F15" s="7" t="s">
        <v>641</v>
      </c>
      <c r="G15" s="20">
        <v>1</v>
      </c>
      <c r="H15" s="7">
        <v>30</v>
      </c>
      <c r="I15" s="7">
        <v>30</v>
      </c>
      <c r="J15" s="7"/>
    </row>
    <row r="16" s="1" customFormat="1" ht="44.1" customHeight="1" spans="1:10">
      <c r="A16" s="21" t="s">
        <v>557</v>
      </c>
      <c r="B16" s="21" t="s">
        <v>561</v>
      </c>
      <c r="C16" s="19" t="s">
        <v>646</v>
      </c>
      <c r="D16" s="19" t="s">
        <v>635</v>
      </c>
      <c r="E16" s="19"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G12" sqref="G12"/>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7" t="s">
        <v>185</v>
      </c>
    </row>
    <row r="2" ht="15.6" spans="9:9">
      <c r="I2" s="108" t="s">
        <v>186</v>
      </c>
    </row>
    <row r="3" ht="15.6" spans="1:9">
      <c r="A3" s="108" t="s">
        <v>2</v>
      </c>
      <c r="I3" s="108" t="s">
        <v>3</v>
      </c>
    </row>
    <row r="4" ht="19.5" customHeight="1" spans="1:9">
      <c r="A4" s="101" t="s">
        <v>187</v>
      </c>
      <c r="B4" s="101"/>
      <c r="C4" s="101"/>
      <c r="D4" s="101" t="s">
        <v>188</v>
      </c>
      <c r="E4" s="101"/>
      <c r="F4" s="101"/>
      <c r="G4" s="101"/>
      <c r="H4" s="101"/>
      <c r="I4" s="101"/>
    </row>
    <row r="5" ht="19.5" customHeight="1" spans="1:9">
      <c r="A5" s="109" t="s">
        <v>189</v>
      </c>
      <c r="B5" s="109" t="s">
        <v>7</v>
      </c>
      <c r="C5" s="109" t="s">
        <v>190</v>
      </c>
      <c r="D5" s="109" t="s">
        <v>191</v>
      </c>
      <c r="E5" s="109" t="s">
        <v>7</v>
      </c>
      <c r="F5" s="101" t="s">
        <v>128</v>
      </c>
      <c r="G5" s="109" t="s">
        <v>192</v>
      </c>
      <c r="H5" s="109" t="s">
        <v>193</v>
      </c>
      <c r="I5" s="109" t="s">
        <v>194</v>
      </c>
    </row>
    <row r="6" ht="19.5" customHeight="1" spans="1:9">
      <c r="A6" s="109"/>
      <c r="B6" s="109"/>
      <c r="C6" s="109"/>
      <c r="D6" s="109"/>
      <c r="E6" s="109"/>
      <c r="F6" s="101" t="s">
        <v>123</v>
      </c>
      <c r="G6" s="109" t="s">
        <v>192</v>
      </c>
      <c r="H6" s="109"/>
      <c r="I6" s="109"/>
    </row>
    <row r="7" ht="19.5" customHeight="1" spans="1:9">
      <c r="A7" s="101" t="s">
        <v>195</v>
      </c>
      <c r="B7" s="101"/>
      <c r="C7" s="101" t="s">
        <v>11</v>
      </c>
      <c r="D7" s="101" t="s">
        <v>195</v>
      </c>
      <c r="E7" s="101"/>
      <c r="F7" s="101" t="s">
        <v>12</v>
      </c>
      <c r="G7" s="101" t="s">
        <v>20</v>
      </c>
      <c r="H7" s="101" t="s">
        <v>24</v>
      </c>
      <c r="I7" s="101" t="s">
        <v>28</v>
      </c>
    </row>
    <row r="8" ht="19.5" customHeight="1" spans="1:9">
      <c r="A8" s="102" t="s">
        <v>196</v>
      </c>
      <c r="B8" s="101" t="s">
        <v>11</v>
      </c>
      <c r="C8" s="103">
        <v>56609684.18</v>
      </c>
      <c r="D8" s="102" t="s">
        <v>14</v>
      </c>
      <c r="E8" s="101" t="s">
        <v>22</v>
      </c>
      <c r="F8" s="103">
        <v>0</v>
      </c>
      <c r="G8" s="103">
        <v>0</v>
      </c>
      <c r="H8" s="103">
        <v>0</v>
      </c>
      <c r="I8" s="103">
        <v>0</v>
      </c>
    </row>
    <row r="9" ht="19.5" customHeight="1" spans="1:9">
      <c r="A9" s="102" t="s">
        <v>197</v>
      </c>
      <c r="B9" s="101" t="s">
        <v>12</v>
      </c>
      <c r="C9" s="103">
        <v>11030482.8</v>
      </c>
      <c r="D9" s="102" t="s">
        <v>17</v>
      </c>
      <c r="E9" s="101" t="s">
        <v>26</v>
      </c>
      <c r="F9" s="103">
        <v>0</v>
      </c>
      <c r="G9" s="103">
        <v>0</v>
      </c>
      <c r="H9" s="103">
        <v>0</v>
      </c>
      <c r="I9" s="103">
        <v>0</v>
      </c>
    </row>
    <row r="10" ht="19.5" customHeight="1" spans="1:9">
      <c r="A10" s="102" t="s">
        <v>198</v>
      </c>
      <c r="B10" s="101" t="s">
        <v>20</v>
      </c>
      <c r="C10" s="103">
        <v>0</v>
      </c>
      <c r="D10" s="102" t="s">
        <v>21</v>
      </c>
      <c r="E10" s="101" t="s">
        <v>30</v>
      </c>
      <c r="F10" s="103">
        <v>0</v>
      </c>
      <c r="G10" s="103">
        <v>0</v>
      </c>
      <c r="H10" s="103">
        <v>0</v>
      </c>
      <c r="I10" s="103">
        <v>0</v>
      </c>
    </row>
    <row r="11" ht="19.5" customHeight="1" spans="1:9">
      <c r="A11" s="102"/>
      <c r="B11" s="101" t="s">
        <v>24</v>
      </c>
      <c r="C11" s="111"/>
      <c r="D11" s="102" t="s">
        <v>25</v>
      </c>
      <c r="E11" s="101" t="s">
        <v>34</v>
      </c>
      <c r="F11" s="103">
        <v>0</v>
      </c>
      <c r="G11" s="103">
        <v>0</v>
      </c>
      <c r="H11" s="103">
        <v>0</v>
      </c>
      <c r="I11" s="103">
        <v>0</v>
      </c>
    </row>
    <row r="12" ht="19.5" customHeight="1" spans="1:9">
      <c r="A12" s="102"/>
      <c r="B12" s="101" t="s">
        <v>28</v>
      </c>
      <c r="C12" s="111"/>
      <c r="D12" s="102" t="s">
        <v>29</v>
      </c>
      <c r="E12" s="101" t="s">
        <v>38</v>
      </c>
      <c r="F12" s="103">
        <v>41428832.24</v>
      </c>
      <c r="G12" s="103">
        <v>41428832.24</v>
      </c>
      <c r="H12" s="103">
        <v>0</v>
      </c>
      <c r="I12" s="103">
        <v>0</v>
      </c>
    </row>
    <row r="13" ht="19.5" customHeight="1" spans="1:9">
      <c r="A13" s="102"/>
      <c r="B13" s="101" t="s">
        <v>32</v>
      </c>
      <c r="C13" s="111"/>
      <c r="D13" s="102" t="s">
        <v>33</v>
      </c>
      <c r="E13" s="101" t="s">
        <v>42</v>
      </c>
      <c r="F13" s="103">
        <v>0</v>
      </c>
      <c r="G13" s="103">
        <v>0</v>
      </c>
      <c r="H13" s="103">
        <v>0</v>
      </c>
      <c r="I13" s="103">
        <v>0</v>
      </c>
    </row>
    <row r="14" ht="19.5" customHeight="1" spans="1:9">
      <c r="A14" s="102"/>
      <c r="B14" s="101" t="s">
        <v>36</v>
      </c>
      <c r="C14" s="111"/>
      <c r="D14" s="102" t="s">
        <v>37</v>
      </c>
      <c r="E14" s="101" t="s">
        <v>45</v>
      </c>
      <c r="F14" s="103">
        <v>0</v>
      </c>
      <c r="G14" s="103">
        <v>0</v>
      </c>
      <c r="H14" s="103">
        <v>0</v>
      </c>
      <c r="I14" s="103">
        <v>0</v>
      </c>
    </row>
    <row r="15" ht="19.5" customHeight="1" spans="1:9">
      <c r="A15" s="102"/>
      <c r="B15" s="101" t="s">
        <v>40</v>
      </c>
      <c r="C15" s="111"/>
      <c r="D15" s="102" t="s">
        <v>41</v>
      </c>
      <c r="E15" s="101" t="s">
        <v>48</v>
      </c>
      <c r="F15" s="103">
        <v>7059174.4</v>
      </c>
      <c r="G15" s="103">
        <v>7059174.4</v>
      </c>
      <c r="H15" s="103">
        <v>0</v>
      </c>
      <c r="I15" s="103">
        <v>0</v>
      </c>
    </row>
    <row r="16" ht="19.5" customHeight="1" spans="1:9">
      <c r="A16" s="102"/>
      <c r="B16" s="101" t="s">
        <v>43</v>
      </c>
      <c r="C16" s="111"/>
      <c r="D16" s="102" t="s">
        <v>44</v>
      </c>
      <c r="E16" s="101" t="s">
        <v>51</v>
      </c>
      <c r="F16" s="103">
        <v>3882066.54</v>
      </c>
      <c r="G16" s="103">
        <v>3882066.54</v>
      </c>
      <c r="H16" s="103">
        <v>0</v>
      </c>
      <c r="I16" s="103">
        <v>0</v>
      </c>
    </row>
    <row r="17" ht="19.5" customHeight="1" spans="1:9">
      <c r="A17" s="102"/>
      <c r="B17" s="101" t="s">
        <v>46</v>
      </c>
      <c r="C17" s="111"/>
      <c r="D17" s="102" t="s">
        <v>47</v>
      </c>
      <c r="E17" s="101" t="s">
        <v>54</v>
      </c>
      <c r="F17" s="103">
        <v>0</v>
      </c>
      <c r="G17" s="103">
        <v>0</v>
      </c>
      <c r="H17" s="103">
        <v>0</v>
      </c>
      <c r="I17" s="103">
        <v>0</v>
      </c>
    </row>
    <row r="18" ht="19.5" customHeight="1" spans="1:9">
      <c r="A18" s="102"/>
      <c r="B18" s="101" t="s">
        <v>49</v>
      </c>
      <c r="C18" s="111"/>
      <c r="D18" s="102" t="s">
        <v>50</v>
      </c>
      <c r="E18" s="101" t="s">
        <v>57</v>
      </c>
      <c r="F18" s="103">
        <v>0</v>
      </c>
      <c r="G18" s="103">
        <v>0</v>
      </c>
      <c r="H18" s="103">
        <v>0</v>
      </c>
      <c r="I18" s="103">
        <v>0</v>
      </c>
    </row>
    <row r="19" ht="19.5" customHeight="1" spans="1:9">
      <c r="A19" s="102"/>
      <c r="B19" s="101" t="s">
        <v>52</v>
      </c>
      <c r="C19" s="111"/>
      <c r="D19" s="102" t="s">
        <v>53</v>
      </c>
      <c r="E19" s="101" t="s">
        <v>60</v>
      </c>
      <c r="F19" s="103">
        <v>0</v>
      </c>
      <c r="G19" s="103">
        <v>0</v>
      </c>
      <c r="H19" s="103">
        <v>0</v>
      </c>
      <c r="I19" s="103">
        <v>0</v>
      </c>
    </row>
    <row r="20" ht="19.5" customHeight="1" spans="1:9">
      <c r="A20" s="102"/>
      <c r="B20" s="101" t="s">
        <v>55</v>
      </c>
      <c r="C20" s="111"/>
      <c r="D20" s="102" t="s">
        <v>56</v>
      </c>
      <c r="E20" s="101" t="s">
        <v>63</v>
      </c>
      <c r="F20" s="103">
        <v>0</v>
      </c>
      <c r="G20" s="103">
        <v>0</v>
      </c>
      <c r="H20" s="103">
        <v>0</v>
      </c>
      <c r="I20" s="103">
        <v>0</v>
      </c>
    </row>
    <row r="21" ht="19.5" customHeight="1" spans="1:9">
      <c r="A21" s="102"/>
      <c r="B21" s="101" t="s">
        <v>58</v>
      </c>
      <c r="C21" s="111"/>
      <c r="D21" s="102" t="s">
        <v>59</v>
      </c>
      <c r="E21" s="101" t="s">
        <v>66</v>
      </c>
      <c r="F21" s="103">
        <v>0</v>
      </c>
      <c r="G21" s="103">
        <v>0</v>
      </c>
      <c r="H21" s="103">
        <v>0</v>
      </c>
      <c r="I21" s="103">
        <v>0</v>
      </c>
    </row>
    <row r="22" ht="19.5" customHeight="1" spans="1:9">
      <c r="A22" s="102"/>
      <c r="B22" s="101" t="s">
        <v>61</v>
      </c>
      <c r="C22" s="111"/>
      <c r="D22" s="102" t="s">
        <v>62</v>
      </c>
      <c r="E22" s="101" t="s">
        <v>69</v>
      </c>
      <c r="F22" s="103">
        <v>0</v>
      </c>
      <c r="G22" s="103">
        <v>0</v>
      </c>
      <c r="H22" s="103">
        <v>0</v>
      </c>
      <c r="I22" s="103">
        <v>0</v>
      </c>
    </row>
    <row r="23" ht="19.5" customHeight="1" spans="1:9">
      <c r="A23" s="102"/>
      <c r="B23" s="101" t="s">
        <v>64</v>
      </c>
      <c r="C23" s="111"/>
      <c r="D23" s="102" t="s">
        <v>65</v>
      </c>
      <c r="E23" s="101" t="s">
        <v>72</v>
      </c>
      <c r="F23" s="103">
        <v>0</v>
      </c>
      <c r="G23" s="103">
        <v>0</v>
      </c>
      <c r="H23" s="103">
        <v>0</v>
      </c>
      <c r="I23" s="103">
        <v>0</v>
      </c>
    </row>
    <row r="24" ht="19.5" customHeight="1" spans="1:9">
      <c r="A24" s="102"/>
      <c r="B24" s="101" t="s">
        <v>67</v>
      </c>
      <c r="C24" s="111"/>
      <c r="D24" s="102" t="s">
        <v>68</v>
      </c>
      <c r="E24" s="101" t="s">
        <v>75</v>
      </c>
      <c r="F24" s="103">
        <v>0</v>
      </c>
      <c r="G24" s="103">
        <v>0</v>
      </c>
      <c r="H24" s="103">
        <v>0</v>
      </c>
      <c r="I24" s="103">
        <v>0</v>
      </c>
    </row>
    <row r="25" ht="19.5" customHeight="1" spans="1:9">
      <c r="A25" s="102"/>
      <c r="B25" s="101" t="s">
        <v>70</v>
      </c>
      <c r="C25" s="111"/>
      <c r="D25" s="102" t="s">
        <v>71</v>
      </c>
      <c r="E25" s="101" t="s">
        <v>78</v>
      </c>
      <c r="F25" s="103">
        <v>0</v>
      </c>
      <c r="G25" s="103">
        <v>0</v>
      </c>
      <c r="H25" s="103">
        <v>0</v>
      </c>
      <c r="I25" s="103">
        <v>0</v>
      </c>
    </row>
    <row r="26" ht="19.5" customHeight="1" spans="1:9">
      <c r="A26" s="102"/>
      <c r="B26" s="101" t="s">
        <v>73</v>
      </c>
      <c r="C26" s="111"/>
      <c r="D26" s="102" t="s">
        <v>74</v>
      </c>
      <c r="E26" s="101" t="s">
        <v>81</v>
      </c>
      <c r="F26" s="103">
        <v>4239611</v>
      </c>
      <c r="G26" s="103">
        <v>4239611</v>
      </c>
      <c r="H26" s="103">
        <v>0</v>
      </c>
      <c r="I26" s="103">
        <v>0</v>
      </c>
    </row>
    <row r="27" ht="19.5" customHeight="1" spans="1:9">
      <c r="A27" s="102"/>
      <c r="B27" s="101" t="s">
        <v>76</v>
      </c>
      <c r="C27" s="111"/>
      <c r="D27" s="102" t="s">
        <v>77</v>
      </c>
      <c r="E27" s="101" t="s">
        <v>84</v>
      </c>
      <c r="F27" s="103">
        <v>0</v>
      </c>
      <c r="G27" s="103">
        <v>0</v>
      </c>
      <c r="H27" s="103">
        <v>0</v>
      </c>
      <c r="I27" s="103">
        <v>0</v>
      </c>
    </row>
    <row r="28" ht="19.5" customHeight="1" spans="1:9">
      <c r="A28" s="102"/>
      <c r="B28" s="101" t="s">
        <v>79</v>
      </c>
      <c r="C28" s="111"/>
      <c r="D28" s="102" t="s">
        <v>80</v>
      </c>
      <c r="E28" s="101" t="s">
        <v>87</v>
      </c>
      <c r="F28" s="103">
        <v>0</v>
      </c>
      <c r="G28" s="103">
        <v>0</v>
      </c>
      <c r="H28" s="103">
        <v>0</v>
      </c>
      <c r="I28" s="103">
        <v>0</v>
      </c>
    </row>
    <row r="29" ht="19.5" customHeight="1" spans="1:9">
      <c r="A29" s="102"/>
      <c r="B29" s="101" t="s">
        <v>82</v>
      </c>
      <c r="C29" s="111"/>
      <c r="D29" s="102" t="s">
        <v>83</v>
      </c>
      <c r="E29" s="101" t="s">
        <v>90</v>
      </c>
      <c r="F29" s="103">
        <v>0</v>
      </c>
      <c r="G29" s="103">
        <v>0</v>
      </c>
      <c r="H29" s="103">
        <v>0</v>
      </c>
      <c r="I29" s="103">
        <v>0</v>
      </c>
    </row>
    <row r="30" ht="19.5" customHeight="1" spans="1:9">
      <c r="A30" s="102"/>
      <c r="B30" s="101" t="s">
        <v>85</v>
      </c>
      <c r="C30" s="111"/>
      <c r="D30" s="102" t="s">
        <v>86</v>
      </c>
      <c r="E30" s="101" t="s">
        <v>93</v>
      </c>
      <c r="F30" s="103">
        <v>11030482.8</v>
      </c>
      <c r="G30" s="103">
        <v>0</v>
      </c>
      <c r="H30" s="103">
        <v>11030482.8</v>
      </c>
      <c r="I30" s="103">
        <v>0</v>
      </c>
    </row>
    <row r="31" ht="19.5" customHeight="1" spans="1:9">
      <c r="A31" s="102"/>
      <c r="B31" s="101" t="s">
        <v>88</v>
      </c>
      <c r="C31" s="111"/>
      <c r="D31" s="102" t="s">
        <v>89</v>
      </c>
      <c r="E31" s="101" t="s">
        <v>96</v>
      </c>
      <c r="F31" s="103">
        <v>0</v>
      </c>
      <c r="G31" s="103">
        <v>0</v>
      </c>
      <c r="H31" s="103">
        <v>0</v>
      </c>
      <c r="I31" s="103">
        <v>0</v>
      </c>
    </row>
    <row r="32" ht="19.5" customHeight="1" spans="1:9">
      <c r="A32" s="102"/>
      <c r="B32" s="101" t="s">
        <v>91</v>
      </c>
      <c r="C32" s="111"/>
      <c r="D32" s="102" t="s">
        <v>92</v>
      </c>
      <c r="E32" s="101" t="s">
        <v>100</v>
      </c>
      <c r="F32" s="103">
        <v>0</v>
      </c>
      <c r="G32" s="103">
        <v>0</v>
      </c>
      <c r="H32" s="103">
        <v>0</v>
      </c>
      <c r="I32" s="103">
        <v>0</v>
      </c>
    </row>
    <row r="33" ht="19.5" customHeight="1" spans="1:9">
      <c r="A33" s="102"/>
      <c r="B33" s="101" t="s">
        <v>94</v>
      </c>
      <c r="C33" s="111"/>
      <c r="D33" s="102" t="s">
        <v>95</v>
      </c>
      <c r="E33" s="101" t="s">
        <v>104</v>
      </c>
      <c r="F33" s="103">
        <v>0</v>
      </c>
      <c r="G33" s="103">
        <v>0</v>
      </c>
      <c r="H33" s="103">
        <v>0</v>
      </c>
      <c r="I33" s="103">
        <v>0</v>
      </c>
    </row>
    <row r="34" ht="19.5" customHeight="1" spans="1:9">
      <c r="A34" s="101" t="s">
        <v>97</v>
      </c>
      <c r="B34" s="101" t="s">
        <v>98</v>
      </c>
      <c r="C34" s="103">
        <v>67640166.98</v>
      </c>
      <c r="D34" s="101" t="s">
        <v>99</v>
      </c>
      <c r="E34" s="101" t="s">
        <v>108</v>
      </c>
      <c r="F34" s="103">
        <v>67640166.98</v>
      </c>
      <c r="G34" s="103">
        <v>56609684.18</v>
      </c>
      <c r="H34" s="103">
        <v>11030482.8</v>
      </c>
      <c r="I34" s="103">
        <v>0</v>
      </c>
    </row>
    <row r="35" ht="19.5" customHeight="1" spans="1:9">
      <c r="A35" s="102" t="s">
        <v>199</v>
      </c>
      <c r="B35" s="101" t="s">
        <v>102</v>
      </c>
      <c r="C35" s="103">
        <v>0</v>
      </c>
      <c r="D35" s="102" t="s">
        <v>200</v>
      </c>
      <c r="E35" s="101" t="s">
        <v>111</v>
      </c>
      <c r="F35" s="103">
        <v>0</v>
      </c>
      <c r="G35" s="103">
        <v>0</v>
      </c>
      <c r="H35" s="103">
        <v>0</v>
      </c>
      <c r="I35" s="103">
        <v>0</v>
      </c>
    </row>
    <row r="36" ht="19.5" customHeight="1" spans="1:9">
      <c r="A36" s="102" t="s">
        <v>196</v>
      </c>
      <c r="B36" s="101" t="s">
        <v>106</v>
      </c>
      <c r="C36" s="103">
        <v>0</v>
      </c>
      <c r="D36" s="102"/>
      <c r="E36" s="101" t="s">
        <v>201</v>
      </c>
      <c r="F36" s="111"/>
      <c r="G36" s="111"/>
      <c r="H36" s="111"/>
      <c r="I36" s="111"/>
    </row>
    <row r="37" ht="19.5" customHeight="1" spans="1:9">
      <c r="A37" s="102" t="s">
        <v>197</v>
      </c>
      <c r="B37" s="101" t="s">
        <v>110</v>
      </c>
      <c r="C37" s="103">
        <v>0</v>
      </c>
      <c r="D37" s="101"/>
      <c r="E37" s="101" t="s">
        <v>202</v>
      </c>
      <c r="F37" s="111"/>
      <c r="G37" s="111"/>
      <c r="H37" s="111"/>
      <c r="I37" s="111"/>
    </row>
    <row r="38" ht="19.5" customHeight="1" spans="1:9">
      <c r="A38" s="102" t="s">
        <v>198</v>
      </c>
      <c r="B38" s="101" t="s">
        <v>15</v>
      </c>
      <c r="C38" s="103">
        <v>0</v>
      </c>
      <c r="D38" s="102"/>
      <c r="E38" s="101" t="s">
        <v>203</v>
      </c>
      <c r="F38" s="111"/>
      <c r="G38" s="111"/>
      <c r="H38" s="111"/>
      <c r="I38" s="111"/>
    </row>
    <row r="39" ht="19.5" customHeight="1" spans="1:9">
      <c r="A39" s="101" t="s">
        <v>109</v>
      </c>
      <c r="B39" s="101" t="s">
        <v>18</v>
      </c>
      <c r="C39" s="103">
        <v>67640166.98</v>
      </c>
      <c r="D39" s="101" t="s">
        <v>109</v>
      </c>
      <c r="E39" s="101" t="s">
        <v>204</v>
      </c>
      <c r="F39" s="103">
        <v>67640166.98</v>
      </c>
      <c r="G39" s="103">
        <v>56609684.18</v>
      </c>
      <c r="H39" s="103">
        <v>11030482.8</v>
      </c>
      <c r="I39" s="103">
        <v>0</v>
      </c>
    </row>
    <row r="40" ht="19.5" customHeight="1" spans="1:9">
      <c r="A40" s="102" t="s">
        <v>205</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C17" sqref="C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677</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250000</v>
      </c>
      <c r="E6" s="11">
        <v>230940</v>
      </c>
      <c r="F6" s="11">
        <v>230940</v>
      </c>
      <c r="G6" s="7">
        <v>10</v>
      </c>
      <c r="H6" s="10">
        <f>F6/D6</f>
        <v>0.92376</v>
      </c>
      <c r="I6" s="7">
        <v>10</v>
      </c>
      <c r="J6" s="7"/>
    </row>
    <row r="7" s="1" customFormat="1" ht="21.6" customHeight="1" spans="1:10">
      <c r="A7" s="6"/>
      <c r="B7" s="7"/>
      <c r="C7" s="7" t="s">
        <v>581</v>
      </c>
      <c r="D7" s="11">
        <v>250000</v>
      </c>
      <c r="E7" s="11">
        <v>230940</v>
      </c>
      <c r="F7" s="11">
        <v>230940</v>
      </c>
      <c r="G7" s="7">
        <v>10</v>
      </c>
      <c r="H7" s="10">
        <f>F7/D7</f>
        <v>0.92376</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678</v>
      </c>
      <c r="C11" s="12"/>
      <c r="D11" s="12"/>
      <c r="E11" s="12"/>
      <c r="F11" s="12" t="s">
        <v>678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250000</v>
      </c>
      <c r="F15" s="7" t="s">
        <v>641</v>
      </c>
      <c r="G15" s="20">
        <v>1</v>
      </c>
      <c r="H15" s="7">
        <v>30</v>
      </c>
      <c r="I15" s="7">
        <v>30</v>
      </c>
      <c r="J15" s="7"/>
    </row>
    <row r="16" s="1" customFormat="1" ht="44.1" customHeight="1" spans="1:10">
      <c r="A16" s="21" t="s">
        <v>557</v>
      </c>
      <c r="B16" s="21" t="s">
        <v>561</v>
      </c>
      <c r="C16" s="19" t="s">
        <v>666</v>
      </c>
      <c r="D16" s="19" t="s">
        <v>635</v>
      </c>
      <c r="E16" s="19" t="s">
        <v>666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E16" sqref="E1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679</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618189.26</v>
      </c>
      <c r="E6" s="11">
        <v>618189.26</v>
      </c>
      <c r="F6" s="11">
        <v>618189.26</v>
      </c>
      <c r="G6" s="7">
        <v>10</v>
      </c>
      <c r="H6" s="10">
        <f>F6/D6</f>
        <v>1</v>
      </c>
      <c r="I6" s="7">
        <v>10</v>
      </c>
      <c r="J6" s="7"/>
    </row>
    <row r="7" s="1" customFormat="1" ht="21.6" customHeight="1" spans="1:10">
      <c r="A7" s="6"/>
      <c r="B7" s="7"/>
      <c r="C7" s="7" t="s">
        <v>581</v>
      </c>
      <c r="D7" s="11">
        <v>0</v>
      </c>
      <c r="E7" s="11">
        <v>0</v>
      </c>
      <c r="F7" s="11">
        <v>0</v>
      </c>
      <c r="G7" s="7"/>
      <c r="H7" s="10"/>
      <c r="I7" s="7"/>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v>618189.26</v>
      </c>
      <c r="E9" s="11">
        <v>618189.26</v>
      </c>
      <c r="F9" s="11">
        <v>618189.26</v>
      </c>
      <c r="G9" s="7">
        <v>10</v>
      </c>
      <c r="H9" s="10">
        <f>F9/D9</f>
        <v>1</v>
      </c>
      <c r="I9" s="7">
        <v>10</v>
      </c>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679</v>
      </c>
      <c r="C11" s="12"/>
      <c r="D11" s="12"/>
      <c r="E11" s="12"/>
      <c r="F11" s="12" t="s">
        <v>679</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618189.26</v>
      </c>
      <c r="F15" s="7" t="s">
        <v>641</v>
      </c>
      <c r="G15" s="20">
        <v>1</v>
      </c>
      <c r="H15" s="7">
        <v>30</v>
      </c>
      <c r="I15" s="7">
        <v>30</v>
      </c>
      <c r="J15" s="7"/>
    </row>
    <row r="16" s="1" customFormat="1" ht="44.1" customHeight="1" spans="1:10">
      <c r="A16" s="21" t="s">
        <v>557</v>
      </c>
      <c r="B16" s="21" t="s">
        <v>561</v>
      </c>
      <c r="C16" s="22" t="s">
        <v>670</v>
      </c>
      <c r="D16" s="19" t="s">
        <v>635</v>
      </c>
      <c r="E16" s="22" t="s">
        <v>670</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E15" sqref="E15"/>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680</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103500</v>
      </c>
      <c r="E6" s="11">
        <v>103500</v>
      </c>
      <c r="F6" s="11">
        <v>103500</v>
      </c>
      <c r="G6" s="7">
        <v>10</v>
      </c>
      <c r="H6" s="10">
        <f>F6/E6</f>
        <v>1</v>
      </c>
      <c r="I6" s="7">
        <v>10</v>
      </c>
      <c r="J6" s="7"/>
    </row>
    <row r="7" s="1" customFormat="1" ht="21.6" customHeight="1" spans="1:10">
      <c r="A7" s="6"/>
      <c r="B7" s="7"/>
      <c r="C7" s="7" t="s">
        <v>581</v>
      </c>
      <c r="D7" s="11">
        <v>103500</v>
      </c>
      <c r="E7" s="11">
        <v>103500</v>
      </c>
      <c r="F7" s="11">
        <v>103500</v>
      </c>
      <c r="G7" s="7">
        <v>10</v>
      </c>
      <c r="H7" s="10">
        <f>F7/E7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680</v>
      </c>
      <c r="C11" s="12"/>
      <c r="D11" s="12"/>
      <c r="E11" s="12"/>
      <c r="F11" s="12" t="s">
        <v>680</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103500</v>
      </c>
      <c r="F15" s="7" t="s">
        <v>641</v>
      </c>
      <c r="G15" s="20">
        <v>1</v>
      </c>
      <c r="H15" s="7">
        <v>30</v>
      </c>
      <c r="I15" s="7">
        <v>30</v>
      </c>
      <c r="J15" s="7"/>
    </row>
    <row r="16" s="1" customFormat="1" ht="44.1" customHeight="1" spans="1:10">
      <c r="A16" s="21" t="s">
        <v>557</v>
      </c>
      <c r="B16" s="21" t="s">
        <v>561</v>
      </c>
      <c r="C16" s="19" t="s">
        <v>646</v>
      </c>
      <c r="D16" s="19" t="s">
        <v>635</v>
      </c>
      <c r="E16" s="19" t="s">
        <v>646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E15" sqref="E15"/>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681</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2587</v>
      </c>
      <c r="E6" s="11">
        <v>2587</v>
      </c>
      <c r="F6" s="11">
        <v>2587</v>
      </c>
      <c r="G6" s="7">
        <v>10</v>
      </c>
      <c r="H6" s="10">
        <f>F6/D6</f>
        <v>1</v>
      </c>
      <c r="I6" s="7">
        <v>10</v>
      </c>
      <c r="J6" s="7"/>
    </row>
    <row r="7" s="1" customFormat="1" ht="21.6" customHeight="1" spans="1:10">
      <c r="A7" s="6"/>
      <c r="B7" s="7"/>
      <c r="C7" s="7" t="s">
        <v>581</v>
      </c>
      <c r="D7" s="11">
        <v>2587</v>
      </c>
      <c r="E7" s="11">
        <v>2587</v>
      </c>
      <c r="F7" s="11">
        <v>2587</v>
      </c>
      <c r="G7" s="7">
        <v>10</v>
      </c>
      <c r="H7" s="10">
        <f>F7/D7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603</v>
      </c>
      <c r="C11" s="12"/>
      <c r="D11" s="12"/>
      <c r="E11" s="12"/>
      <c r="F11" s="12" t="s">
        <v>603</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2587</v>
      </c>
      <c r="F15" s="7" t="s">
        <v>641</v>
      </c>
      <c r="G15" s="20">
        <v>1</v>
      </c>
      <c r="H15" s="7">
        <v>30</v>
      </c>
      <c r="I15" s="7">
        <v>30</v>
      </c>
      <c r="J15" s="7"/>
    </row>
    <row r="16" s="1" customFormat="1" ht="44.1" customHeight="1" spans="1:10">
      <c r="A16" s="21" t="s">
        <v>557</v>
      </c>
      <c r="B16" s="21" t="s">
        <v>561</v>
      </c>
      <c r="C16" s="22" t="s">
        <v>670</v>
      </c>
      <c r="D16" s="19" t="s">
        <v>635</v>
      </c>
      <c r="E16" s="22" t="s">
        <v>670</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9" workbookViewId="0">
      <selection activeCell="F14" sqref="F14"/>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682</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500</v>
      </c>
      <c r="E6" s="11">
        <v>500</v>
      </c>
      <c r="F6" s="11">
        <v>500</v>
      </c>
      <c r="G6" s="7">
        <v>10</v>
      </c>
      <c r="H6" s="10">
        <f>F6/D6</f>
        <v>1</v>
      </c>
      <c r="I6" s="7">
        <v>10</v>
      </c>
      <c r="J6" s="7"/>
    </row>
    <row r="7" s="1" customFormat="1" ht="21.6" customHeight="1" spans="1:10">
      <c r="A7" s="6"/>
      <c r="B7" s="7"/>
      <c r="C7" s="7" t="s">
        <v>581</v>
      </c>
      <c r="D7" s="11">
        <v>500</v>
      </c>
      <c r="E7" s="11">
        <v>500</v>
      </c>
      <c r="F7" s="11">
        <v>500</v>
      </c>
      <c r="G7" s="7">
        <v>10</v>
      </c>
      <c r="H7" s="10">
        <f>F7/D7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603</v>
      </c>
      <c r="C11" s="12"/>
      <c r="D11" s="12"/>
      <c r="E11" s="12"/>
      <c r="F11" s="12" t="s">
        <v>603</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500</v>
      </c>
      <c r="F15" s="7" t="s">
        <v>641</v>
      </c>
      <c r="G15" s="20">
        <v>1</v>
      </c>
      <c r="H15" s="7">
        <v>30</v>
      </c>
      <c r="I15" s="7">
        <v>30</v>
      </c>
      <c r="J15" s="7"/>
    </row>
    <row r="16" s="1" customFormat="1" ht="44.1" customHeight="1" spans="1:10">
      <c r="A16" s="21" t="s">
        <v>557</v>
      </c>
      <c r="B16" s="21" t="s">
        <v>561</v>
      </c>
      <c r="C16" s="22" t="s">
        <v>670</v>
      </c>
      <c r="D16" s="19" t="s">
        <v>635</v>
      </c>
      <c r="E16" s="22" t="s">
        <v>670</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G15" sqref="G15"/>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683</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11">
        <v>1000</v>
      </c>
      <c r="E6" s="11">
        <v>1000</v>
      </c>
      <c r="F6" s="11">
        <v>1000</v>
      </c>
      <c r="G6" s="7">
        <v>10</v>
      </c>
      <c r="H6" s="10">
        <f>F6/D6</f>
        <v>1</v>
      </c>
      <c r="I6" s="7">
        <v>10</v>
      </c>
      <c r="J6" s="7"/>
    </row>
    <row r="7" s="1" customFormat="1" ht="21.6" customHeight="1" spans="1:10">
      <c r="A7" s="6"/>
      <c r="B7" s="7"/>
      <c r="C7" s="7" t="s">
        <v>581</v>
      </c>
      <c r="D7" s="11">
        <v>1000</v>
      </c>
      <c r="E7" s="11">
        <v>1000</v>
      </c>
      <c r="F7" s="11">
        <v>1000</v>
      </c>
      <c r="G7" s="7">
        <v>10</v>
      </c>
      <c r="H7" s="10">
        <f>F7/D7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603</v>
      </c>
      <c r="C11" s="12"/>
      <c r="D11" s="12"/>
      <c r="E11" s="12"/>
      <c r="F11" s="12" t="s">
        <v>603</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11">
        <v>1000</v>
      </c>
      <c r="F15" s="7" t="s">
        <v>641</v>
      </c>
      <c r="G15" s="20">
        <v>1</v>
      </c>
      <c r="H15" s="7">
        <v>30</v>
      </c>
      <c r="I15" s="7">
        <v>30</v>
      </c>
      <c r="J15" s="7"/>
    </row>
    <row r="16" s="1" customFormat="1" ht="44.1" customHeight="1" spans="1:10">
      <c r="A16" s="21" t="s">
        <v>557</v>
      </c>
      <c r="B16" s="21" t="s">
        <v>561</v>
      </c>
      <c r="C16" s="22" t="s">
        <v>670</v>
      </c>
      <c r="D16" s="19" t="s">
        <v>635</v>
      </c>
      <c r="E16" s="22" t="s">
        <v>670</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5" workbookViewId="0">
      <selection activeCell="E17" sqref="E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684</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9">
        <v>11030482.8</v>
      </c>
      <c r="E6" s="9">
        <v>11030482.8</v>
      </c>
      <c r="F6" s="9">
        <v>11030482.8</v>
      </c>
      <c r="G6" s="7">
        <v>10</v>
      </c>
      <c r="H6" s="10">
        <f>F6/D6</f>
        <v>1</v>
      </c>
      <c r="I6" s="7">
        <v>10</v>
      </c>
      <c r="J6" s="7"/>
    </row>
    <row r="7" s="1" customFormat="1" ht="21.6" customHeight="1" spans="1:10">
      <c r="A7" s="6"/>
      <c r="B7" s="7"/>
      <c r="C7" s="7" t="s">
        <v>581</v>
      </c>
      <c r="D7" s="9">
        <v>11030482.8</v>
      </c>
      <c r="E7" s="9">
        <v>11030482.8</v>
      </c>
      <c r="F7" s="9">
        <v>11030482.8</v>
      </c>
      <c r="G7" s="7">
        <v>10</v>
      </c>
      <c r="H7" s="10">
        <f>F7/D7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685</v>
      </c>
      <c r="C11" s="12"/>
      <c r="D11" s="12"/>
      <c r="E11" s="12"/>
      <c r="F11" s="12" t="s">
        <v>685</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9">
        <v>11030482.8</v>
      </c>
      <c r="F15" s="7" t="s">
        <v>641</v>
      </c>
      <c r="G15" s="20">
        <v>1</v>
      </c>
      <c r="H15" s="7">
        <v>30</v>
      </c>
      <c r="I15" s="7">
        <v>30</v>
      </c>
      <c r="J15" s="7"/>
    </row>
    <row r="16" s="1" customFormat="1" ht="44.1" customHeight="1" spans="1:10">
      <c r="A16" s="21" t="s">
        <v>557</v>
      </c>
      <c r="B16" s="21" t="s">
        <v>561</v>
      </c>
      <c r="C16" s="22" t="s">
        <v>686</v>
      </c>
      <c r="D16" s="19" t="s">
        <v>635</v>
      </c>
      <c r="E16" s="22" t="s">
        <v>686</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H17" sqref="H17"/>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1296296296296" style="1"/>
    <col min="12" max="16384" width="9.13888888888889" style="1"/>
  </cols>
  <sheetData>
    <row r="1" s="1" customFormat="1" ht="28.2" spans="6:6">
      <c r="F1" s="2" t="s">
        <v>566</v>
      </c>
    </row>
    <row r="2" s="1" customFormat="1" spans="1:10">
      <c r="A2" s="3" t="s">
        <v>2</v>
      </c>
      <c r="J2" s="27" t="s">
        <v>567</v>
      </c>
    </row>
    <row r="3" s="1" customFormat="1" ht="21.6" customHeight="1" spans="1:10">
      <c r="A3" s="4" t="s">
        <v>568</v>
      </c>
      <c r="B3" s="5"/>
      <c r="C3" s="5" t="s">
        <v>687</v>
      </c>
      <c r="D3" s="5"/>
      <c r="E3" s="5"/>
      <c r="F3" s="5"/>
      <c r="G3" s="5"/>
      <c r="H3" s="5"/>
      <c r="I3" s="5"/>
      <c r="J3" s="5"/>
    </row>
    <row r="4" s="1" customFormat="1" ht="21.6" customHeight="1" spans="1:10">
      <c r="A4" s="6" t="s">
        <v>570</v>
      </c>
      <c r="B4" s="7"/>
      <c r="C4" s="7" t="s">
        <v>571</v>
      </c>
      <c r="D4" s="7"/>
      <c r="E4" s="7"/>
      <c r="F4" s="7" t="s">
        <v>572</v>
      </c>
      <c r="G4" s="7" t="s">
        <v>573</v>
      </c>
      <c r="H4" s="7"/>
      <c r="I4" s="7"/>
      <c r="J4" s="7"/>
    </row>
    <row r="5" s="1" customFormat="1" ht="21.6" customHeight="1" spans="1:10">
      <c r="A5" s="8" t="s">
        <v>574</v>
      </c>
      <c r="B5" s="7"/>
      <c r="C5" s="7" t="s">
        <v>503</v>
      </c>
      <c r="D5" s="7" t="s">
        <v>575</v>
      </c>
      <c r="E5" s="7" t="s">
        <v>447</v>
      </c>
      <c r="F5" s="7" t="s">
        <v>576</v>
      </c>
      <c r="G5" s="7" t="s">
        <v>577</v>
      </c>
      <c r="H5" s="7" t="s">
        <v>578</v>
      </c>
      <c r="I5" s="7" t="s">
        <v>579</v>
      </c>
      <c r="J5" s="7"/>
    </row>
    <row r="6" s="1" customFormat="1" ht="21.6" customHeight="1" spans="1:10">
      <c r="A6" s="6"/>
      <c r="B6" s="7"/>
      <c r="C6" s="7" t="s">
        <v>580</v>
      </c>
      <c r="D6" s="9">
        <v>7000</v>
      </c>
      <c r="E6" s="9">
        <v>7000</v>
      </c>
      <c r="F6" s="9">
        <v>7000</v>
      </c>
      <c r="G6" s="7">
        <v>10</v>
      </c>
      <c r="H6" s="10">
        <f>F6/D6</f>
        <v>1</v>
      </c>
      <c r="I6" s="7">
        <v>10</v>
      </c>
      <c r="J6" s="7"/>
    </row>
    <row r="7" s="1" customFormat="1" ht="21.6" customHeight="1" spans="1:10">
      <c r="A7" s="6"/>
      <c r="B7" s="7"/>
      <c r="C7" s="7" t="s">
        <v>581</v>
      </c>
      <c r="D7" s="9">
        <v>7000</v>
      </c>
      <c r="E7" s="9">
        <v>7000</v>
      </c>
      <c r="F7" s="9">
        <v>7000</v>
      </c>
      <c r="G7" s="7">
        <v>10</v>
      </c>
      <c r="H7" s="10">
        <f>F7/D7</f>
        <v>1</v>
      </c>
      <c r="I7" s="7">
        <v>10</v>
      </c>
      <c r="J7" s="7"/>
    </row>
    <row r="8" s="1" customFormat="1" ht="21.6" customHeight="1" spans="1:10">
      <c r="A8" s="6"/>
      <c r="B8" s="7"/>
      <c r="C8" s="7" t="s">
        <v>582</v>
      </c>
      <c r="D8" s="11">
        <v>0</v>
      </c>
      <c r="E8" s="11">
        <v>0</v>
      </c>
      <c r="F8" s="11">
        <v>0</v>
      </c>
      <c r="G8" s="7"/>
      <c r="H8" s="10"/>
      <c r="I8" s="7"/>
      <c r="J8" s="7"/>
    </row>
    <row r="9" s="1" customFormat="1" ht="21.6" customHeight="1" spans="1:10">
      <c r="A9" s="6"/>
      <c r="B9" s="7"/>
      <c r="C9" s="7" t="s">
        <v>583</v>
      </c>
      <c r="D9" s="11"/>
      <c r="E9" s="11"/>
      <c r="F9" s="11"/>
      <c r="G9" s="7"/>
      <c r="H9" s="10"/>
      <c r="I9" s="7"/>
      <c r="J9" s="7"/>
    </row>
    <row r="10" s="1" customFormat="1" ht="21.6" customHeight="1" spans="1:10">
      <c r="A10" s="8" t="s">
        <v>584</v>
      </c>
      <c r="B10" s="7" t="s">
        <v>585</v>
      </c>
      <c r="C10" s="7"/>
      <c r="D10" s="7"/>
      <c r="E10" s="7"/>
      <c r="F10" s="7" t="s">
        <v>530</v>
      </c>
      <c r="G10" s="7"/>
      <c r="H10" s="7"/>
      <c r="I10" s="7"/>
      <c r="J10" s="7"/>
    </row>
    <row r="11" s="1" customFormat="1" ht="21.6" customHeight="1" spans="1:10">
      <c r="A11" s="6"/>
      <c r="B11" s="12" t="s">
        <v>688</v>
      </c>
      <c r="C11" s="12"/>
      <c r="D11" s="12"/>
      <c r="E11" s="12"/>
      <c r="F11" s="12" t="s">
        <v>688</v>
      </c>
      <c r="G11" s="13"/>
      <c r="H11" s="13"/>
      <c r="I11" s="13"/>
      <c r="J11" s="13"/>
    </row>
    <row r="12" s="1" customFormat="1" ht="55.5" customHeight="1" spans="1:10">
      <c r="A12" s="6"/>
      <c r="B12" s="12"/>
      <c r="C12" s="12"/>
      <c r="D12" s="12"/>
      <c r="E12" s="12"/>
      <c r="F12" s="13"/>
      <c r="G12" s="14"/>
      <c r="H12" s="14"/>
      <c r="I12" s="14"/>
      <c r="J12" s="14"/>
    </row>
    <row r="13" s="1" customFormat="1" ht="21.6" customHeight="1" spans="1:10">
      <c r="A13" s="6" t="s">
        <v>588</v>
      </c>
      <c r="B13" s="7"/>
      <c r="C13" s="7"/>
      <c r="D13" s="7" t="s">
        <v>589</v>
      </c>
      <c r="E13" s="7"/>
      <c r="F13" s="15"/>
      <c r="G13" s="16" t="s">
        <v>590</v>
      </c>
      <c r="H13" s="17"/>
      <c r="I13" s="17"/>
      <c r="J13" s="17"/>
    </row>
    <row r="14" s="1" customFormat="1" ht="21.6" customHeight="1" spans="1:10">
      <c r="A14" s="6" t="s">
        <v>544</v>
      </c>
      <c r="B14" s="7" t="s">
        <v>545</v>
      </c>
      <c r="C14" s="7" t="s">
        <v>546</v>
      </c>
      <c r="D14" s="7" t="s">
        <v>547</v>
      </c>
      <c r="E14" s="7" t="s">
        <v>548</v>
      </c>
      <c r="F14" s="7" t="s">
        <v>549</v>
      </c>
      <c r="G14" s="7" t="s">
        <v>550</v>
      </c>
      <c r="H14" s="7" t="s">
        <v>577</v>
      </c>
      <c r="I14" s="7" t="s">
        <v>579</v>
      </c>
      <c r="J14" s="7" t="s">
        <v>551</v>
      </c>
    </row>
    <row r="15" s="1" customFormat="1" ht="37.5" customHeight="1" spans="1:10">
      <c r="A15" s="18" t="s">
        <v>552</v>
      </c>
      <c r="B15" s="19" t="s">
        <v>554</v>
      </c>
      <c r="C15" s="19" t="s">
        <v>629</v>
      </c>
      <c r="D15" s="19" t="s">
        <v>592</v>
      </c>
      <c r="E15" s="9">
        <v>7000</v>
      </c>
      <c r="F15" s="7" t="s">
        <v>641</v>
      </c>
      <c r="G15" s="20">
        <v>1</v>
      </c>
      <c r="H15" s="7">
        <v>30</v>
      </c>
      <c r="I15" s="7">
        <v>30</v>
      </c>
      <c r="J15" s="7"/>
    </row>
    <row r="16" s="1" customFormat="1" ht="44.1" customHeight="1" spans="1:10">
      <c r="A16" s="21" t="s">
        <v>557</v>
      </c>
      <c r="B16" s="21" t="s">
        <v>561</v>
      </c>
      <c r="C16" s="22" t="s">
        <v>689</v>
      </c>
      <c r="D16" s="19" t="s">
        <v>635</v>
      </c>
      <c r="E16" s="22" t="s">
        <v>689</v>
      </c>
      <c r="F16" s="7" t="s">
        <v>593</v>
      </c>
      <c r="G16" s="20">
        <v>1</v>
      </c>
      <c r="H16" s="7">
        <v>30</v>
      </c>
      <c r="I16" s="7">
        <v>30</v>
      </c>
      <c r="J16" s="7"/>
    </row>
    <row r="17" s="1" customFormat="1" ht="44.1" customHeight="1" spans="1:10">
      <c r="A17" s="19" t="s">
        <v>562</v>
      </c>
      <c r="B17" s="19" t="s">
        <v>563</v>
      </c>
      <c r="C17" s="19" t="s">
        <v>647</v>
      </c>
      <c r="D17" s="23" t="s">
        <v>635</v>
      </c>
      <c r="E17" s="23" t="s">
        <v>644</v>
      </c>
      <c r="F17" s="24" t="s">
        <v>593</v>
      </c>
      <c r="G17" s="20">
        <v>1</v>
      </c>
      <c r="H17" s="25">
        <v>40</v>
      </c>
      <c r="I17" s="25">
        <v>38</v>
      </c>
      <c r="J17" s="7"/>
    </row>
    <row r="18" s="1" customFormat="1" ht="21.6" customHeight="1" spans="1:10">
      <c r="A18" s="6" t="s">
        <v>598</v>
      </c>
      <c r="B18" s="7"/>
      <c r="C18" s="7"/>
      <c r="D18" s="26" t="s">
        <v>599</v>
      </c>
      <c r="E18" s="26"/>
      <c r="F18" s="26"/>
      <c r="G18" s="26"/>
      <c r="H18" s="26"/>
      <c r="I18" s="26"/>
      <c r="J18" s="26"/>
    </row>
    <row r="19" s="1" customFormat="1" ht="21.6" customHeight="1" spans="1:10">
      <c r="A19" s="6"/>
      <c r="B19" s="7"/>
      <c r="C19" s="7"/>
      <c r="D19" s="26"/>
      <c r="E19" s="26"/>
      <c r="F19" s="26"/>
      <c r="G19" s="26"/>
      <c r="H19" s="26"/>
      <c r="I19" s="26"/>
      <c r="J19" s="26"/>
    </row>
    <row r="20" s="1" customFormat="1" ht="21.75" customHeight="1" spans="1:10">
      <c r="A20" s="6"/>
      <c r="B20" s="7"/>
      <c r="C20" s="7"/>
      <c r="D20" s="26"/>
      <c r="E20" s="26"/>
      <c r="F20" s="26"/>
      <c r="G20" s="26"/>
      <c r="H20" s="26"/>
      <c r="I20" s="26"/>
      <c r="J20" s="26"/>
    </row>
    <row r="21" s="1" customFormat="1" ht="21.6" customHeight="1" spans="1:10">
      <c r="A21" s="6" t="s">
        <v>600</v>
      </c>
      <c r="B21" s="15">
        <v>100</v>
      </c>
      <c r="C21" s="15"/>
      <c r="D21" s="15"/>
      <c r="E21" s="15"/>
      <c r="F21" s="15"/>
      <c r="G21" s="15"/>
      <c r="H21" s="7"/>
      <c r="I21" s="7">
        <v>98</v>
      </c>
      <c r="J21" s="7" t="s">
        <v>601</v>
      </c>
    </row>
  </sheetData>
  <mergeCells count="2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1:H21"/>
    <mergeCell ref="A10:A12"/>
    <mergeCell ref="A5:B9"/>
    <mergeCell ref="B11:E12"/>
    <mergeCell ref="F11:J12"/>
    <mergeCell ref="A18:C20"/>
    <mergeCell ref="D18:J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I10" activePane="bottomRight" state="frozen"/>
      <selection/>
      <selection pane="topRight"/>
      <selection pane="bottomLeft"/>
      <selection pane="bottomRight" activeCell="K10" sqref="K10"/>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7" t="s">
        <v>206</v>
      </c>
    </row>
    <row r="2" ht="15.6" spans="20:20">
      <c r="T2" s="108" t="s">
        <v>207</v>
      </c>
    </row>
    <row r="3" ht="15.6" spans="1:20">
      <c r="A3" s="108" t="s">
        <v>2</v>
      </c>
      <c r="T3" s="108" t="s">
        <v>3</v>
      </c>
    </row>
    <row r="4" ht="19.5" customHeight="1" spans="1:20">
      <c r="A4" s="109" t="s">
        <v>6</v>
      </c>
      <c r="B4" s="109"/>
      <c r="C4" s="109"/>
      <c r="D4" s="109"/>
      <c r="E4" s="109" t="s">
        <v>105</v>
      </c>
      <c r="F4" s="109"/>
      <c r="G4" s="109"/>
      <c r="H4" s="109" t="s">
        <v>208</v>
      </c>
      <c r="I4" s="109"/>
      <c r="J4" s="109"/>
      <c r="K4" s="109" t="s">
        <v>209</v>
      </c>
      <c r="L4" s="109"/>
      <c r="M4" s="109"/>
      <c r="N4" s="109"/>
      <c r="O4" s="109"/>
      <c r="P4" s="109" t="s">
        <v>107</v>
      </c>
      <c r="Q4" s="109"/>
      <c r="R4" s="109"/>
      <c r="S4" s="109"/>
      <c r="T4" s="109"/>
    </row>
    <row r="5" ht="19.5" customHeight="1" spans="1:20">
      <c r="A5" s="109" t="s">
        <v>121</v>
      </c>
      <c r="B5" s="109"/>
      <c r="C5" s="109"/>
      <c r="D5" s="109" t="s">
        <v>122</v>
      </c>
      <c r="E5" s="109" t="s">
        <v>128</v>
      </c>
      <c r="F5" s="109" t="s">
        <v>210</v>
      </c>
      <c r="G5" s="109" t="s">
        <v>211</v>
      </c>
      <c r="H5" s="109" t="s">
        <v>128</v>
      </c>
      <c r="I5" s="109" t="s">
        <v>179</v>
      </c>
      <c r="J5" s="109" t="s">
        <v>180</v>
      </c>
      <c r="K5" s="109" t="s">
        <v>128</v>
      </c>
      <c r="L5" s="109" t="s">
        <v>179</v>
      </c>
      <c r="M5" s="109"/>
      <c r="N5" s="109" t="s">
        <v>179</v>
      </c>
      <c r="O5" s="109" t="s">
        <v>180</v>
      </c>
      <c r="P5" s="109" t="s">
        <v>128</v>
      </c>
      <c r="Q5" s="109" t="s">
        <v>210</v>
      </c>
      <c r="R5" s="109" t="s">
        <v>211</v>
      </c>
      <c r="S5" s="109" t="s">
        <v>211</v>
      </c>
      <c r="T5" s="109"/>
    </row>
    <row r="6" ht="19.5" customHeight="1" spans="1:20">
      <c r="A6" s="109"/>
      <c r="B6" s="109"/>
      <c r="C6" s="109"/>
      <c r="D6" s="109"/>
      <c r="E6" s="109"/>
      <c r="F6" s="109"/>
      <c r="G6" s="109" t="s">
        <v>123</v>
      </c>
      <c r="H6" s="109"/>
      <c r="I6" s="109" t="s">
        <v>212</v>
      </c>
      <c r="J6" s="109" t="s">
        <v>123</v>
      </c>
      <c r="K6" s="109"/>
      <c r="L6" s="109" t="s">
        <v>123</v>
      </c>
      <c r="M6" s="109" t="s">
        <v>213</v>
      </c>
      <c r="N6" s="109" t="s">
        <v>212</v>
      </c>
      <c r="O6" s="109" t="s">
        <v>123</v>
      </c>
      <c r="P6" s="109"/>
      <c r="Q6" s="109"/>
      <c r="R6" s="109" t="s">
        <v>123</v>
      </c>
      <c r="S6" s="109" t="s">
        <v>214</v>
      </c>
      <c r="T6" s="109" t="s">
        <v>215</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56609684.18</v>
      </c>
      <c r="I9" s="103">
        <v>54641538.09</v>
      </c>
      <c r="J9" s="103">
        <v>1968146.09</v>
      </c>
      <c r="K9" s="103">
        <v>56609684.18</v>
      </c>
      <c r="L9" s="103">
        <v>54641538.09</v>
      </c>
      <c r="M9" s="103">
        <v>52012822.44</v>
      </c>
      <c r="N9" s="103">
        <v>2628715.65</v>
      </c>
      <c r="O9" s="103">
        <v>1968146.09</v>
      </c>
      <c r="P9" s="103">
        <v>0</v>
      </c>
      <c r="Q9" s="103">
        <v>0</v>
      </c>
      <c r="R9" s="103">
        <v>0</v>
      </c>
      <c r="S9" s="103">
        <v>0</v>
      </c>
      <c r="T9" s="103">
        <v>0</v>
      </c>
    </row>
    <row r="10" ht="19.5" customHeight="1" spans="1:20">
      <c r="A10" s="102" t="s">
        <v>129</v>
      </c>
      <c r="B10" s="102"/>
      <c r="C10" s="102"/>
      <c r="D10" s="102" t="s">
        <v>130</v>
      </c>
      <c r="E10" s="103">
        <v>0</v>
      </c>
      <c r="F10" s="103">
        <v>0</v>
      </c>
      <c r="G10" s="103">
        <v>0</v>
      </c>
      <c r="H10" s="103">
        <v>41428832.24</v>
      </c>
      <c r="I10" s="103">
        <v>39460686.15</v>
      </c>
      <c r="J10" s="103">
        <v>1968146.09</v>
      </c>
      <c r="K10" s="103">
        <v>41428832.24</v>
      </c>
      <c r="L10" s="103">
        <v>39460686.15</v>
      </c>
      <c r="M10" s="103">
        <v>36895870.5</v>
      </c>
      <c r="N10" s="103">
        <v>2564815.65</v>
      </c>
      <c r="O10" s="103">
        <v>1968146.09</v>
      </c>
      <c r="P10" s="103">
        <v>0</v>
      </c>
      <c r="Q10" s="103">
        <v>0</v>
      </c>
      <c r="R10" s="103">
        <v>0</v>
      </c>
      <c r="S10" s="103">
        <v>0</v>
      </c>
      <c r="T10" s="103">
        <v>0</v>
      </c>
    </row>
    <row r="11" ht="19.5" customHeight="1" spans="1:20">
      <c r="A11" s="102" t="s">
        <v>131</v>
      </c>
      <c r="B11" s="102"/>
      <c r="C11" s="102"/>
      <c r="D11" s="102" t="s">
        <v>132</v>
      </c>
      <c r="E11" s="103">
        <v>0</v>
      </c>
      <c r="F11" s="103">
        <v>0</v>
      </c>
      <c r="G11" s="103">
        <v>0</v>
      </c>
      <c r="H11" s="103">
        <v>41424745.24</v>
      </c>
      <c r="I11" s="103">
        <v>39460686.15</v>
      </c>
      <c r="J11" s="103">
        <v>1964059.09</v>
      </c>
      <c r="K11" s="103">
        <v>41424745.24</v>
      </c>
      <c r="L11" s="103">
        <v>39460686.15</v>
      </c>
      <c r="M11" s="103">
        <v>36895870.5</v>
      </c>
      <c r="N11" s="103">
        <v>2564815.65</v>
      </c>
      <c r="O11" s="103">
        <v>1964059.09</v>
      </c>
      <c r="P11" s="103">
        <v>0</v>
      </c>
      <c r="Q11" s="103">
        <v>0</v>
      </c>
      <c r="R11" s="103">
        <v>0</v>
      </c>
      <c r="S11" s="103">
        <v>0</v>
      </c>
      <c r="T11" s="103">
        <v>0</v>
      </c>
    </row>
    <row r="12" ht="19.5" customHeight="1" spans="1:20">
      <c r="A12" s="102" t="s">
        <v>133</v>
      </c>
      <c r="B12" s="102"/>
      <c r="C12" s="102"/>
      <c r="D12" s="102" t="s">
        <v>134</v>
      </c>
      <c r="E12" s="103">
        <v>0</v>
      </c>
      <c r="F12" s="103">
        <v>0</v>
      </c>
      <c r="G12" s="103">
        <v>0</v>
      </c>
      <c r="H12" s="103">
        <v>11976551.16</v>
      </c>
      <c r="I12" s="103">
        <v>10714285.67</v>
      </c>
      <c r="J12" s="103">
        <v>1262265.49</v>
      </c>
      <c r="K12" s="103">
        <v>11976551.16</v>
      </c>
      <c r="L12" s="103">
        <v>10714285.67</v>
      </c>
      <c r="M12" s="103">
        <v>10400785.67</v>
      </c>
      <c r="N12" s="103">
        <v>313500</v>
      </c>
      <c r="O12" s="103">
        <v>1262265.49</v>
      </c>
      <c r="P12" s="103">
        <v>0</v>
      </c>
      <c r="Q12" s="103">
        <v>0</v>
      </c>
      <c r="R12" s="103">
        <v>0</v>
      </c>
      <c r="S12" s="103">
        <v>0</v>
      </c>
      <c r="T12" s="103">
        <v>0</v>
      </c>
    </row>
    <row r="13" ht="19.5" customHeight="1" spans="1:20">
      <c r="A13" s="102" t="s">
        <v>135</v>
      </c>
      <c r="B13" s="102"/>
      <c r="C13" s="102"/>
      <c r="D13" s="102" t="s">
        <v>136</v>
      </c>
      <c r="E13" s="103">
        <v>0</v>
      </c>
      <c r="F13" s="103">
        <v>0</v>
      </c>
      <c r="G13" s="103">
        <v>0</v>
      </c>
      <c r="H13" s="103">
        <v>29448194.08</v>
      </c>
      <c r="I13" s="103">
        <v>28746400.48</v>
      </c>
      <c r="J13" s="103">
        <v>701793.6</v>
      </c>
      <c r="K13" s="103">
        <v>29448194.08</v>
      </c>
      <c r="L13" s="103">
        <v>28746400.48</v>
      </c>
      <c r="M13" s="103">
        <v>26495084.83</v>
      </c>
      <c r="N13" s="103">
        <v>2251315.65</v>
      </c>
      <c r="O13" s="103">
        <v>701793.6</v>
      </c>
      <c r="P13" s="103">
        <v>0</v>
      </c>
      <c r="Q13" s="103">
        <v>0</v>
      </c>
      <c r="R13" s="103">
        <v>0</v>
      </c>
      <c r="S13" s="103">
        <v>0</v>
      </c>
      <c r="T13" s="103">
        <v>0</v>
      </c>
    </row>
    <row r="14" ht="19.5" customHeight="1" spans="1:20">
      <c r="A14" s="102" t="s">
        <v>137</v>
      </c>
      <c r="B14" s="102"/>
      <c r="C14" s="102"/>
      <c r="D14" s="102" t="s">
        <v>138</v>
      </c>
      <c r="E14" s="103">
        <v>0</v>
      </c>
      <c r="F14" s="103">
        <v>0</v>
      </c>
      <c r="G14" s="103">
        <v>0</v>
      </c>
      <c r="H14" s="103">
        <v>4087</v>
      </c>
      <c r="I14" s="103">
        <v>0</v>
      </c>
      <c r="J14" s="103">
        <v>4087</v>
      </c>
      <c r="K14" s="103">
        <v>4087</v>
      </c>
      <c r="L14" s="103">
        <v>0</v>
      </c>
      <c r="M14" s="103">
        <v>0</v>
      </c>
      <c r="N14" s="103">
        <v>0</v>
      </c>
      <c r="O14" s="103">
        <v>4087</v>
      </c>
      <c r="P14" s="103">
        <v>0</v>
      </c>
      <c r="Q14" s="103">
        <v>0</v>
      </c>
      <c r="R14" s="103">
        <v>0</v>
      </c>
      <c r="S14" s="103">
        <v>0</v>
      </c>
      <c r="T14" s="103">
        <v>0</v>
      </c>
    </row>
    <row r="15" ht="19.5" customHeight="1" spans="1:20">
      <c r="A15" s="102" t="s">
        <v>139</v>
      </c>
      <c r="B15" s="102"/>
      <c r="C15" s="102"/>
      <c r="D15" s="102" t="s">
        <v>140</v>
      </c>
      <c r="E15" s="103">
        <v>0</v>
      </c>
      <c r="F15" s="103">
        <v>0</v>
      </c>
      <c r="G15" s="103">
        <v>0</v>
      </c>
      <c r="H15" s="103">
        <v>4087</v>
      </c>
      <c r="I15" s="103">
        <v>0</v>
      </c>
      <c r="J15" s="103">
        <v>4087</v>
      </c>
      <c r="K15" s="103">
        <v>4087</v>
      </c>
      <c r="L15" s="103">
        <v>0</v>
      </c>
      <c r="M15" s="103">
        <v>0</v>
      </c>
      <c r="N15" s="103">
        <v>0</v>
      </c>
      <c r="O15" s="103">
        <v>4087</v>
      </c>
      <c r="P15" s="103">
        <v>0</v>
      </c>
      <c r="Q15" s="103">
        <v>0</v>
      </c>
      <c r="R15" s="103">
        <v>0</v>
      </c>
      <c r="S15" s="103">
        <v>0</v>
      </c>
      <c r="T15" s="103">
        <v>0</v>
      </c>
    </row>
    <row r="16" ht="19.5" customHeight="1" spans="1:20">
      <c r="A16" s="102" t="s">
        <v>141</v>
      </c>
      <c r="B16" s="102"/>
      <c r="C16" s="102"/>
      <c r="D16" s="102" t="s">
        <v>142</v>
      </c>
      <c r="E16" s="103">
        <v>0</v>
      </c>
      <c r="F16" s="103">
        <v>0</v>
      </c>
      <c r="G16" s="103">
        <v>0</v>
      </c>
      <c r="H16" s="103">
        <v>7059174.4</v>
      </c>
      <c r="I16" s="103">
        <v>7059174.4</v>
      </c>
      <c r="J16" s="103">
        <v>0</v>
      </c>
      <c r="K16" s="103">
        <v>7059174.4</v>
      </c>
      <c r="L16" s="103">
        <v>7059174.4</v>
      </c>
      <c r="M16" s="103">
        <v>6995274.4</v>
      </c>
      <c r="N16" s="103">
        <v>63900</v>
      </c>
      <c r="O16" s="103">
        <v>0</v>
      </c>
      <c r="P16" s="103">
        <v>0</v>
      </c>
      <c r="Q16" s="103">
        <v>0</v>
      </c>
      <c r="R16" s="103">
        <v>0</v>
      </c>
      <c r="S16" s="103">
        <v>0</v>
      </c>
      <c r="T16" s="103">
        <v>0</v>
      </c>
    </row>
    <row r="17" ht="19.5" customHeight="1" spans="1:20">
      <c r="A17" s="102" t="s">
        <v>143</v>
      </c>
      <c r="B17" s="102"/>
      <c r="C17" s="102"/>
      <c r="D17" s="102" t="s">
        <v>144</v>
      </c>
      <c r="E17" s="103">
        <v>0</v>
      </c>
      <c r="F17" s="103">
        <v>0</v>
      </c>
      <c r="G17" s="103">
        <v>0</v>
      </c>
      <c r="H17" s="103">
        <v>6897418.2</v>
      </c>
      <c r="I17" s="103">
        <v>6897418.2</v>
      </c>
      <c r="J17" s="103">
        <v>0</v>
      </c>
      <c r="K17" s="103">
        <v>6897418.2</v>
      </c>
      <c r="L17" s="103">
        <v>6897418.2</v>
      </c>
      <c r="M17" s="103">
        <v>6833518.2</v>
      </c>
      <c r="N17" s="103">
        <v>63900</v>
      </c>
      <c r="O17" s="103">
        <v>0</v>
      </c>
      <c r="P17" s="103">
        <v>0</v>
      </c>
      <c r="Q17" s="103">
        <v>0</v>
      </c>
      <c r="R17" s="103">
        <v>0</v>
      </c>
      <c r="S17" s="103">
        <v>0</v>
      </c>
      <c r="T17" s="103">
        <v>0</v>
      </c>
    </row>
    <row r="18" ht="19.5" customHeight="1" spans="1:20">
      <c r="A18" s="102" t="s">
        <v>145</v>
      </c>
      <c r="B18" s="102"/>
      <c r="C18" s="102"/>
      <c r="D18" s="102" t="s">
        <v>146</v>
      </c>
      <c r="E18" s="103">
        <v>0</v>
      </c>
      <c r="F18" s="103">
        <v>0</v>
      </c>
      <c r="G18" s="103">
        <v>0</v>
      </c>
      <c r="H18" s="103">
        <v>1304598</v>
      </c>
      <c r="I18" s="103">
        <v>1304598</v>
      </c>
      <c r="J18" s="103">
        <v>0</v>
      </c>
      <c r="K18" s="103">
        <v>1304598</v>
      </c>
      <c r="L18" s="103">
        <v>1304598</v>
      </c>
      <c r="M18" s="103">
        <v>1240698</v>
      </c>
      <c r="N18" s="103">
        <v>63900</v>
      </c>
      <c r="O18" s="103">
        <v>0</v>
      </c>
      <c r="P18" s="103">
        <v>0</v>
      </c>
      <c r="Q18" s="103">
        <v>0</v>
      </c>
      <c r="R18" s="103">
        <v>0</v>
      </c>
      <c r="S18" s="103">
        <v>0</v>
      </c>
      <c r="T18" s="103">
        <v>0</v>
      </c>
    </row>
    <row r="19" ht="19.5" customHeight="1" spans="1:20">
      <c r="A19" s="102" t="s">
        <v>147</v>
      </c>
      <c r="B19" s="102"/>
      <c r="C19" s="102"/>
      <c r="D19" s="102" t="s">
        <v>148</v>
      </c>
      <c r="E19" s="103">
        <v>0</v>
      </c>
      <c r="F19" s="103">
        <v>0</v>
      </c>
      <c r="G19" s="103">
        <v>0</v>
      </c>
      <c r="H19" s="103">
        <v>4642077.86</v>
      </c>
      <c r="I19" s="103">
        <v>4642077.86</v>
      </c>
      <c r="J19" s="103">
        <v>0</v>
      </c>
      <c r="K19" s="103">
        <v>4642077.86</v>
      </c>
      <c r="L19" s="103">
        <v>4642077.86</v>
      </c>
      <c r="M19" s="103">
        <v>4642077.86</v>
      </c>
      <c r="N19" s="103">
        <v>0</v>
      </c>
      <c r="O19" s="103">
        <v>0</v>
      </c>
      <c r="P19" s="103">
        <v>0</v>
      </c>
      <c r="Q19" s="103">
        <v>0</v>
      </c>
      <c r="R19" s="103">
        <v>0</v>
      </c>
      <c r="S19" s="103">
        <v>0</v>
      </c>
      <c r="T19" s="103">
        <v>0</v>
      </c>
    </row>
    <row r="20" ht="19.5" customHeight="1" spans="1:20">
      <c r="A20" s="102" t="s">
        <v>149</v>
      </c>
      <c r="B20" s="102"/>
      <c r="C20" s="102"/>
      <c r="D20" s="102" t="s">
        <v>150</v>
      </c>
      <c r="E20" s="103">
        <v>0</v>
      </c>
      <c r="F20" s="103">
        <v>0</v>
      </c>
      <c r="G20" s="103">
        <v>0</v>
      </c>
      <c r="H20" s="103">
        <v>950742.34</v>
      </c>
      <c r="I20" s="103">
        <v>950742.34</v>
      </c>
      <c r="J20" s="103">
        <v>0</v>
      </c>
      <c r="K20" s="103">
        <v>950742.34</v>
      </c>
      <c r="L20" s="103">
        <v>950742.34</v>
      </c>
      <c r="M20" s="103">
        <v>950742.34</v>
      </c>
      <c r="N20" s="103">
        <v>0</v>
      </c>
      <c r="O20" s="103">
        <v>0</v>
      </c>
      <c r="P20" s="103">
        <v>0</v>
      </c>
      <c r="Q20" s="103">
        <v>0</v>
      </c>
      <c r="R20" s="103">
        <v>0</v>
      </c>
      <c r="S20" s="103">
        <v>0</v>
      </c>
      <c r="T20" s="103">
        <v>0</v>
      </c>
    </row>
    <row r="21" ht="19.5" customHeight="1" spans="1:20">
      <c r="A21" s="102" t="s">
        <v>151</v>
      </c>
      <c r="B21" s="102"/>
      <c r="C21" s="102"/>
      <c r="D21" s="102" t="s">
        <v>152</v>
      </c>
      <c r="E21" s="103">
        <v>0</v>
      </c>
      <c r="F21" s="103">
        <v>0</v>
      </c>
      <c r="G21" s="103">
        <v>0</v>
      </c>
      <c r="H21" s="103">
        <v>161756.2</v>
      </c>
      <c r="I21" s="103">
        <v>161756.2</v>
      </c>
      <c r="J21" s="103">
        <v>0</v>
      </c>
      <c r="K21" s="103">
        <v>161756.2</v>
      </c>
      <c r="L21" s="103">
        <v>161756.2</v>
      </c>
      <c r="M21" s="103">
        <v>161756.2</v>
      </c>
      <c r="N21" s="103">
        <v>0</v>
      </c>
      <c r="O21" s="103">
        <v>0</v>
      </c>
      <c r="P21" s="103">
        <v>0</v>
      </c>
      <c r="Q21" s="103">
        <v>0</v>
      </c>
      <c r="R21" s="103">
        <v>0</v>
      </c>
      <c r="S21" s="103">
        <v>0</v>
      </c>
      <c r="T21" s="103">
        <v>0</v>
      </c>
    </row>
    <row r="22" ht="19.5" customHeight="1" spans="1:20">
      <c r="A22" s="102" t="s">
        <v>153</v>
      </c>
      <c r="B22" s="102"/>
      <c r="C22" s="102"/>
      <c r="D22" s="102" t="s">
        <v>154</v>
      </c>
      <c r="E22" s="103">
        <v>0</v>
      </c>
      <c r="F22" s="103">
        <v>0</v>
      </c>
      <c r="G22" s="103">
        <v>0</v>
      </c>
      <c r="H22" s="103">
        <v>161756.2</v>
      </c>
      <c r="I22" s="103">
        <v>161756.2</v>
      </c>
      <c r="J22" s="103">
        <v>0</v>
      </c>
      <c r="K22" s="103">
        <v>161756.2</v>
      </c>
      <c r="L22" s="103">
        <v>161756.2</v>
      </c>
      <c r="M22" s="103">
        <v>161756.2</v>
      </c>
      <c r="N22" s="103">
        <v>0</v>
      </c>
      <c r="O22" s="103">
        <v>0</v>
      </c>
      <c r="P22" s="103">
        <v>0</v>
      </c>
      <c r="Q22" s="103">
        <v>0</v>
      </c>
      <c r="R22" s="103">
        <v>0</v>
      </c>
      <c r="S22" s="103">
        <v>0</v>
      </c>
      <c r="T22" s="103">
        <v>0</v>
      </c>
    </row>
    <row r="23" ht="19.5" customHeight="1" spans="1:20">
      <c r="A23" s="102" t="s">
        <v>155</v>
      </c>
      <c r="B23" s="102"/>
      <c r="C23" s="102"/>
      <c r="D23" s="102" t="s">
        <v>156</v>
      </c>
      <c r="E23" s="103">
        <v>0</v>
      </c>
      <c r="F23" s="103">
        <v>0</v>
      </c>
      <c r="G23" s="103">
        <v>0</v>
      </c>
      <c r="H23" s="103">
        <v>3882066.54</v>
      </c>
      <c r="I23" s="103">
        <v>3882066.54</v>
      </c>
      <c r="J23" s="103">
        <v>0</v>
      </c>
      <c r="K23" s="103">
        <v>3882066.54</v>
      </c>
      <c r="L23" s="103">
        <v>3882066.54</v>
      </c>
      <c r="M23" s="103">
        <v>3882066.54</v>
      </c>
      <c r="N23" s="103">
        <v>0</v>
      </c>
      <c r="O23" s="103">
        <v>0</v>
      </c>
      <c r="P23" s="103">
        <v>0</v>
      </c>
      <c r="Q23" s="103">
        <v>0</v>
      </c>
      <c r="R23" s="103">
        <v>0</v>
      </c>
      <c r="S23" s="103">
        <v>0</v>
      </c>
      <c r="T23" s="103">
        <v>0</v>
      </c>
    </row>
    <row r="24" ht="19.5" customHeight="1" spans="1:20">
      <c r="A24" s="102" t="s">
        <v>157</v>
      </c>
      <c r="B24" s="102"/>
      <c r="C24" s="102"/>
      <c r="D24" s="102" t="s">
        <v>158</v>
      </c>
      <c r="E24" s="103">
        <v>0</v>
      </c>
      <c r="F24" s="103">
        <v>0</v>
      </c>
      <c r="G24" s="103">
        <v>0</v>
      </c>
      <c r="H24" s="103">
        <v>3882066.54</v>
      </c>
      <c r="I24" s="103">
        <v>3882066.54</v>
      </c>
      <c r="J24" s="103">
        <v>0</v>
      </c>
      <c r="K24" s="103">
        <v>3882066.54</v>
      </c>
      <c r="L24" s="103">
        <v>3882066.54</v>
      </c>
      <c r="M24" s="103">
        <v>3882066.54</v>
      </c>
      <c r="N24" s="103">
        <v>0</v>
      </c>
      <c r="O24" s="103">
        <v>0</v>
      </c>
      <c r="P24" s="103">
        <v>0</v>
      </c>
      <c r="Q24" s="103">
        <v>0</v>
      </c>
      <c r="R24" s="103">
        <v>0</v>
      </c>
      <c r="S24" s="103">
        <v>0</v>
      </c>
      <c r="T24" s="103">
        <v>0</v>
      </c>
    </row>
    <row r="25" ht="19.5" customHeight="1" spans="1:20">
      <c r="A25" s="102" t="s">
        <v>159</v>
      </c>
      <c r="B25" s="102"/>
      <c r="C25" s="102"/>
      <c r="D25" s="102" t="s">
        <v>160</v>
      </c>
      <c r="E25" s="103">
        <v>0</v>
      </c>
      <c r="F25" s="103">
        <v>0</v>
      </c>
      <c r="G25" s="103">
        <v>0</v>
      </c>
      <c r="H25" s="103">
        <v>2023905.08</v>
      </c>
      <c r="I25" s="103">
        <v>2023905.08</v>
      </c>
      <c r="J25" s="103">
        <v>0</v>
      </c>
      <c r="K25" s="103">
        <v>2023905.08</v>
      </c>
      <c r="L25" s="103">
        <v>2023905.08</v>
      </c>
      <c r="M25" s="103">
        <v>2023905.08</v>
      </c>
      <c r="N25" s="103">
        <v>0</v>
      </c>
      <c r="O25" s="103">
        <v>0</v>
      </c>
      <c r="P25" s="103">
        <v>0</v>
      </c>
      <c r="Q25" s="103">
        <v>0</v>
      </c>
      <c r="R25" s="103">
        <v>0</v>
      </c>
      <c r="S25" s="103">
        <v>0</v>
      </c>
      <c r="T25" s="103">
        <v>0</v>
      </c>
    </row>
    <row r="26" ht="19.5" customHeight="1" spans="1:20">
      <c r="A26" s="102" t="s">
        <v>161</v>
      </c>
      <c r="B26" s="102"/>
      <c r="C26" s="102"/>
      <c r="D26" s="102" t="s">
        <v>162</v>
      </c>
      <c r="E26" s="103">
        <v>0</v>
      </c>
      <c r="F26" s="103">
        <v>0</v>
      </c>
      <c r="G26" s="103">
        <v>0</v>
      </c>
      <c r="H26" s="103">
        <v>1582868.43</v>
      </c>
      <c r="I26" s="103">
        <v>1582868.43</v>
      </c>
      <c r="J26" s="103">
        <v>0</v>
      </c>
      <c r="K26" s="103">
        <v>1582868.43</v>
      </c>
      <c r="L26" s="103">
        <v>1582868.43</v>
      </c>
      <c r="M26" s="103">
        <v>1582868.43</v>
      </c>
      <c r="N26" s="103">
        <v>0</v>
      </c>
      <c r="O26" s="103">
        <v>0</v>
      </c>
      <c r="P26" s="103">
        <v>0</v>
      </c>
      <c r="Q26" s="103">
        <v>0</v>
      </c>
      <c r="R26" s="103">
        <v>0</v>
      </c>
      <c r="S26" s="103">
        <v>0</v>
      </c>
      <c r="T26" s="103">
        <v>0</v>
      </c>
    </row>
    <row r="27" ht="19.5" customHeight="1" spans="1:20">
      <c r="A27" s="102" t="s">
        <v>163</v>
      </c>
      <c r="B27" s="102"/>
      <c r="C27" s="102"/>
      <c r="D27" s="102" t="s">
        <v>164</v>
      </c>
      <c r="E27" s="103">
        <v>0</v>
      </c>
      <c r="F27" s="103">
        <v>0</v>
      </c>
      <c r="G27" s="103">
        <v>0</v>
      </c>
      <c r="H27" s="103">
        <v>275293.03</v>
      </c>
      <c r="I27" s="103">
        <v>275293.03</v>
      </c>
      <c r="J27" s="103">
        <v>0</v>
      </c>
      <c r="K27" s="103">
        <v>275293.03</v>
      </c>
      <c r="L27" s="103">
        <v>275293.03</v>
      </c>
      <c r="M27" s="103">
        <v>275293.03</v>
      </c>
      <c r="N27" s="103">
        <v>0</v>
      </c>
      <c r="O27" s="103">
        <v>0</v>
      </c>
      <c r="P27" s="103">
        <v>0</v>
      </c>
      <c r="Q27" s="103">
        <v>0</v>
      </c>
      <c r="R27" s="103">
        <v>0</v>
      </c>
      <c r="S27" s="103">
        <v>0</v>
      </c>
      <c r="T27" s="103">
        <v>0</v>
      </c>
    </row>
    <row r="28" ht="19.5" customHeight="1" spans="1:20">
      <c r="A28" s="102" t="s">
        <v>165</v>
      </c>
      <c r="B28" s="102"/>
      <c r="C28" s="102"/>
      <c r="D28" s="102" t="s">
        <v>166</v>
      </c>
      <c r="E28" s="103">
        <v>0</v>
      </c>
      <c r="F28" s="103">
        <v>0</v>
      </c>
      <c r="G28" s="103">
        <v>0</v>
      </c>
      <c r="H28" s="103">
        <v>4239611</v>
      </c>
      <c r="I28" s="103">
        <v>4239611</v>
      </c>
      <c r="J28" s="103">
        <v>0</v>
      </c>
      <c r="K28" s="103">
        <v>4239611</v>
      </c>
      <c r="L28" s="103">
        <v>4239611</v>
      </c>
      <c r="M28" s="103">
        <v>4239611</v>
      </c>
      <c r="N28" s="103">
        <v>0</v>
      </c>
      <c r="O28" s="103">
        <v>0</v>
      </c>
      <c r="P28" s="103">
        <v>0</v>
      </c>
      <c r="Q28" s="103">
        <v>0</v>
      </c>
      <c r="R28" s="103">
        <v>0</v>
      </c>
      <c r="S28" s="103">
        <v>0</v>
      </c>
      <c r="T28" s="103">
        <v>0</v>
      </c>
    </row>
    <row r="29" ht="19.5" customHeight="1" spans="1:20">
      <c r="A29" s="102" t="s">
        <v>167</v>
      </c>
      <c r="B29" s="102"/>
      <c r="C29" s="102"/>
      <c r="D29" s="102" t="s">
        <v>168</v>
      </c>
      <c r="E29" s="103">
        <v>0</v>
      </c>
      <c r="F29" s="103">
        <v>0</v>
      </c>
      <c r="G29" s="103">
        <v>0</v>
      </c>
      <c r="H29" s="103">
        <v>4239611</v>
      </c>
      <c r="I29" s="103">
        <v>4239611</v>
      </c>
      <c r="J29" s="103">
        <v>0</v>
      </c>
      <c r="K29" s="103">
        <v>4239611</v>
      </c>
      <c r="L29" s="103">
        <v>4239611</v>
      </c>
      <c r="M29" s="103">
        <v>4239611</v>
      </c>
      <c r="N29" s="103">
        <v>0</v>
      </c>
      <c r="O29" s="103">
        <v>0</v>
      </c>
      <c r="P29" s="103">
        <v>0</v>
      </c>
      <c r="Q29" s="103">
        <v>0</v>
      </c>
      <c r="R29" s="103">
        <v>0</v>
      </c>
      <c r="S29" s="103">
        <v>0</v>
      </c>
      <c r="T29" s="103">
        <v>0</v>
      </c>
    </row>
    <row r="30" ht="19.5" customHeight="1" spans="1:20">
      <c r="A30" s="102" t="s">
        <v>169</v>
      </c>
      <c r="B30" s="102"/>
      <c r="C30" s="102"/>
      <c r="D30" s="102" t="s">
        <v>170</v>
      </c>
      <c r="E30" s="103">
        <v>0</v>
      </c>
      <c r="F30" s="103">
        <v>0</v>
      </c>
      <c r="G30" s="103">
        <v>0</v>
      </c>
      <c r="H30" s="103">
        <v>4239611</v>
      </c>
      <c r="I30" s="103">
        <v>4239611</v>
      </c>
      <c r="J30" s="103">
        <v>0</v>
      </c>
      <c r="K30" s="103">
        <v>4239611</v>
      </c>
      <c r="L30" s="103">
        <v>4239611</v>
      </c>
      <c r="M30" s="103">
        <v>4239611</v>
      </c>
      <c r="N30" s="103">
        <v>0</v>
      </c>
      <c r="O30" s="103">
        <v>0</v>
      </c>
      <c r="P30" s="103">
        <v>0</v>
      </c>
      <c r="Q30" s="103">
        <v>0</v>
      </c>
      <c r="R30" s="103">
        <v>0</v>
      </c>
      <c r="S30" s="103">
        <v>0</v>
      </c>
      <c r="T30" s="103">
        <v>0</v>
      </c>
    </row>
    <row r="31" ht="19.5" customHeight="1" spans="1:20">
      <c r="A31" s="102" t="s">
        <v>216</v>
      </c>
      <c r="B31" s="102"/>
      <c r="C31" s="102"/>
      <c r="D31" s="102"/>
      <c r="E31" s="102"/>
      <c r="F31" s="102"/>
      <c r="G31" s="102"/>
      <c r="H31" s="102"/>
      <c r="I31" s="102"/>
      <c r="J31" s="102"/>
      <c r="K31" s="102"/>
      <c r="L31" s="102"/>
      <c r="M31" s="102"/>
      <c r="N31" s="102"/>
      <c r="O31" s="102"/>
      <c r="P31" s="102"/>
      <c r="Q31" s="102"/>
      <c r="R31" s="102"/>
      <c r="S31" s="102"/>
      <c r="T31" s="102"/>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3" sqref="C43"/>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7" t="s">
        <v>217</v>
      </c>
    </row>
    <row r="2" spans="9:9">
      <c r="I2" s="100" t="s">
        <v>218</v>
      </c>
    </row>
    <row r="3" spans="1:9">
      <c r="A3" s="100" t="s">
        <v>2</v>
      </c>
      <c r="I3" s="100" t="s">
        <v>3</v>
      </c>
    </row>
    <row r="4" ht="19.5" customHeight="1" spans="1:9">
      <c r="A4" s="109" t="s">
        <v>213</v>
      </c>
      <c r="B4" s="109"/>
      <c r="C4" s="109"/>
      <c r="D4" s="109" t="s">
        <v>212</v>
      </c>
      <c r="E4" s="109"/>
      <c r="F4" s="109"/>
      <c r="G4" s="109"/>
      <c r="H4" s="109"/>
      <c r="I4" s="109"/>
    </row>
    <row r="5" ht="19.5" customHeight="1" spans="1:9">
      <c r="A5" s="109" t="s">
        <v>219</v>
      </c>
      <c r="B5" s="109" t="s">
        <v>122</v>
      </c>
      <c r="C5" s="109" t="s">
        <v>8</v>
      </c>
      <c r="D5" s="109" t="s">
        <v>219</v>
      </c>
      <c r="E5" s="109" t="s">
        <v>122</v>
      </c>
      <c r="F5" s="109" t="s">
        <v>8</v>
      </c>
      <c r="G5" s="109" t="s">
        <v>219</v>
      </c>
      <c r="H5" s="109" t="s">
        <v>122</v>
      </c>
      <c r="I5" s="109" t="s">
        <v>8</v>
      </c>
    </row>
    <row r="6" ht="19.5" customHeight="1" spans="1:9">
      <c r="A6" s="109"/>
      <c r="B6" s="109"/>
      <c r="C6" s="109"/>
      <c r="D6" s="109"/>
      <c r="E6" s="109"/>
      <c r="F6" s="109"/>
      <c r="G6" s="109"/>
      <c r="H6" s="109"/>
      <c r="I6" s="109"/>
    </row>
    <row r="7" ht="19.5" customHeight="1" spans="1:9">
      <c r="A7" s="102" t="s">
        <v>220</v>
      </c>
      <c r="B7" s="102" t="s">
        <v>221</v>
      </c>
      <c r="C7" s="103">
        <v>50606190.24</v>
      </c>
      <c r="D7" s="102" t="s">
        <v>222</v>
      </c>
      <c r="E7" s="102" t="s">
        <v>223</v>
      </c>
      <c r="F7" s="103">
        <v>2579161.65</v>
      </c>
      <c r="G7" s="102" t="s">
        <v>224</v>
      </c>
      <c r="H7" s="102" t="s">
        <v>225</v>
      </c>
      <c r="I7" s="103">
        <v>49554</v>
      </c>
    </row>
    <row r="8" ht="19.5" customHeight="1" spans="1:9">
      <c r="A8" s="102" t="s">
        <v>226</v>
      </c>
      <c r="B8" s="102" t="s">
        <v>227</v>
      </c>
      <c r="C8" s="103">
        <v>12798441.5</v>
      </c>
      <c r="D8" s="102" t="s">
        <v>228</v>
      </c>
      <c r="E8" s="102" t="s">
        <v>229</v>
      </c>
      <c r="F8" s="103">
        <v>337058.81</v>
      </c>
      <c r="G8" s="102" t="s">
        <v>230</v>
      </c>
      <c r="H8" s="102" t="s">
        <v>231</v>
      </c>
      <c r="I8" s="103">
        <v>0</v>
      </c>
    </row>
    <row r="9" ht="19.5" customHeight="1" spans="1:9">
      <c r="A9" s="102" t="s">
        <v>232</v>
      </c>
      <c r="B9" s="102" t="s">
        <v>233</v>
      </c>
      <c r="C9" s="103">
        <v>2535440.67</v>
      </c>
      <c r="D9" s="102" t="s">
        <v>234</v>
      </c>
      <c r="E9" s="102" t="s">
        <v>235</v>
      </c>
      <c r="F9" s="103">
        <v>0</v>
      </c>
      <c r="G9" s="102" t="s">
        <v>236</v>
      </c>
      <c r="H9" s="102" t="s">
        <v>237</v>
      </c>
      <c r="I9" s="103">
        <v>0</v>
      </c>
    </row>
    <row r="10" ht="19.5" customHeight="1" spans="1:9">
      <c r="A10" s="102" t="s">
        <v>238</v>
      </c>
      <c r="B10" s="102" t="s">
        <v>239</v>
      </c>
      <c r="C10" s="103">
        <v>3036667</v>
      </c>
      <c r="D10" s="102" t="s">
        <v>240</v>
      </c>
      <c r="E10" s="102" t="s">
        <v>241</v>
      </c>
      <c r="F10" s="103">
        <v>0</v>
      </c>
      <c r="G10" s="102" t="s">
        <v>242</v>
      </c>
      <c r="H10" s="102" t="s">
        <v>243</v>
      </c>
      <c r="I10" s="103">
        <v>49554</v>
      </c>
    </row>
    <row r="11" ht="19.5" customHeight="1" spans="1:9">
      <c r="A11" s="102" t="s">
        <v>244</v>
      </c>
      <c r="B11" s="102" t="s">
        <v>245</v>
      </c>
      <c r="C11" s="103">
        <v>0</v>
      </c>
      <c r="D11" s="102" t="s">
        <v>246</v>
      </c>
      <c r="E11" s="102" t="s">
        <v>247</v>
      </c>
      <c r="F11" s="103">
        <v>0</v>
      </c>
      <c r="G11" s="102" t="s">
        <v>248</v>
      </c>
      <c r="H11" s="102" t="s">
        <v>249</v>
      </c>
      <c r="I11" s="103">
        <v>0</v>
      </c>
    </row>
    <row r="12" ht="19.5" customHeight="1" spans="1:9">
      <c r="A12" s="102" t="s">
        <v>250</v>
      </c>
      <c r="B12" s="102" t="s">
        <v>251</v>
      </c>
      <c r="C12" s="103">
        <v>16787220.5</v>
      </c>
      <c r="D12" s="102" t="s">
        <v>252</v>
      </c>
      <c r="E12" s="102" t="s">
        <v>253</v>
      </c>
      <c r="F12" s="103">
        <v>790594.19</v>
      </c>
      <c r="G12" s="102" t="s">
        <v>254</v>
      </c>
      <c r="H12" s="102" t="s">
        <v>255</v>
      </c>
      <c r="I12" s="103">
        <v>0</v>
      </c>
    </row>
    <row r="13" ht="19.5" customHeight="1" spans="1:9">
      <c r="A13" s="102" t="s">
        <v>256</v>
      </c>
      <c r="B13" s="102" t="s">
        <v>257</v>
      </c>
      <c r="C13" s="103">
        <v>4642077.86</v>
      </c>
      <c r="D13" s="102" t="s">
        <v>258</v>
      </c>
      <c r="E13" s="102" t="s">
        <v>259</v>
      </c>
      <c r="F13" s="103">
        <v>338216.65</v>
      </c>
      <c r="G13" s="102" t="s">
        <v>260</v>
      </c>
      <c r="H13" s="102" t="s">
        <v>261</v>
      </c>
      <c r="I13" s="103">
        <v>0</v>
      </c>
    </row>
    <row r="14" ht="19.5" customHeight="1" spans="1:9">
      <c r="A14" s="102" t="s">
        <v>262</v>
      </c>
      <c r="B14" s="102" t="s">
        <v>263</v>
      </c>
      <c r="C14" s="103">
        <v>950742.34</v>
      </c>
      <c r="D14" s="102" t="s">
        <v>264</v>
      </c>
      <c r="E14" s="102" t="s">
        <v>265</v>
      </c>
      <c r="F14" s="103">
        <v>113490</v>
      </c>
      <c r="G14" s="102" t="s">
        <v>266</v>
      </c>
      <c r="H14" s="102" t="s">
        <v>267</v>
      </c>
      <c r="I14" s="103">
        <v>0</v>
      </c>
    </row>
    <row r="15" ht="19.5" customHeight="1" spans="1:9">
      <c r="A15" s="102" t="s">
        <v>268</v>
      </c>
      <c r="B15" s="102" t="s">
        <v>269</v>
      </c>
      <c r="C15" s="103">
        <v>2023905.08</v>
      </c>
      <c r="D15" s="102" t="s">
        <v>270</v>
      </c>
      <c r="E15" s="102" t="s">
        <v>271</v>
      </c>
      <c r="F15" s="103">
        <v>0</v>
      </c>
      <c r="G15" s="102" t="s">
        <v>272</v>
      </c>
      <c r="H15" s="102" t="s">
        <v>273</v>
      </c>
      <c r="I15" s="103">
        <v>0</v>
      </c>
    </row>
    <row r="16" ht="19.5" customHeight="1" spans="1:9">
      <c r="A16" s="102" t="s">
        <v>274</v>
      </c>
      <c r="B16" s="102" t="s">
        <v>275</v>
      </c>
      <c r="C16" s="103">
        <v>1582868.43</v>
      </c>
      <c r="D16" s="102" t="s">
        <v>276</v>
      </c>
      <c r="E16" s="102" t="s">
        <v>277</v>
      </c>
      <c r="F16" s="103">
        <v>0</v>
      </c>
      <c r="G16" s="102" t="s">
        <v>278</v>
      </c>
      <c r="H16" s="102" t="s">
        <v>279</v>
      </c>
      <c r="I16" s="103">
        <v>0</v>
      </c>
    </row>
    <row r="17" ht="19.5" customHeight="1" spans="1:9">
      <c r="A17" s="102" t="s">
        <v>280</v>
      </c>
      <c r="B17" s="102" t="s">
        <v>281</v>
      </c>
      <c r="C17" s="103">
        <v>477215.86</v>
      </c>
      <c r="D17" s="102" t="s">
        <v>282</v>
      </c>
      <c r="E17" s="102" t="s">
        <v>283</v>
      </c>
      <c r="F17" s="103">
        <v>62274</v>
      </c>
      <c r="G17" s="102" t="s">
        <v>284</v>
      </c>
      <c r="H17" s="102" t="s">
        <v>285</v>
      </c>
      <c r="I17" s="103">
        <v>0</v>
      </c>
    </row>
    <row r="18" ht="19.5" customHeight="1" spans="1:9">
      <c r="A18" s="102" t="s">
        <v>286</v>
      </c>
      <c r="B18" s="102" t="s">
        <v>287</v>
      </c>
      <c r="C18" s="103">
        <v>4239611</v>
      </c>
      <c r="D18" s="102" t="s">
        <v>288</v>
      </c>
      <c r="E18" s="102" t="s">
        <v>289</v>
      </c>
      <c r="F18" s="103">
        <v>0</v>
      </c>
      <c r="G18" s="102" t="s">
        <v>290</v>
      </c>
      <c r="H18" s="102" t="s">
        <v>291</v>
      </c>
      <c r="I18" s="103">
        <v>0</v>
      </c>
    </row>
    <row r="19" ht="19.5" customHeight="1" spans="1:9">
      <c r="A19" s="102" t="s">
        <v>292</v>
      </c>
      <c r="B19" s="102" t="s">
        <v>293</v>
      </c>
      <c r="C19" s="103">
        <v>0</v>
      </c>
      <c r="D19" s="102" t="s">
        <v>294</v>
      </c>
      <c r="E19" s="102" t="s">
        <v>295</v>
      </c>
      <c r="F19" s="103">
        <v>99339</v>
      </c>
      <c r="G19" s="102" t="s">
        <v>296</v>
      </c>
      <c r="H19" s="102" t="s">
        <v>297</v>
      </c>
      <c r="I19" s="103">
        <v>0</v>
      </c>
    </row>
    <row r="20" ht="19.5" customHeight="1" spans="1:9">
      <c r="A20" s="102" t="s">
        <v>298</v>
      </c>
      <c r="B20" s="102" t="s">
        <v>299</v>
      </c>
      <c r="C20" s="103">
        <v>1532000</v>
      </c>
      <c r="D20" s="102" t="s">
        <v>300</v>
      </c>
      <c r="E20" s="102" t="s">
        <v>301</v>
      </c>
      <c r="F20" s="103">
        <v>0</v>
      </c>
      <c r="G20" s="102" t="s">
        <v>302</v>
      </c>
      <c r="H20" s="102" t="s">
        <v>303</v>
      </c>
      <c r="I20" s="103">
        <v>0</v>
      </c>
    </row>
    <row r="21" ht="19.5" customHeight="1" spans="1:9">
      <c r="A21" s="102" t="s">
        <v>304</v>
      </c>
      <c r="B21" s="102" t="s">
        <v>305</v>
      </c>
      <c r="C21" s="103">
        <v>1406632.2</v>
      </c>
      <c r="D21" s="102" t="s">
        <v>306</v>
      </c>
      <c r="E21" s="102" t="s">
        <v>307</v>
      </c>
      <c r="F21" s="103">
        <v>48440</v>
      </c>
      <c r="G21" s="102" t="s">
        <v>308</v>
      </c>
      <c r="H21" s="102" t="s">
        <v>309</v>
      </c>
      <c r="I21" s="103">
        <v>0</v>
      </c>
    </row>
    <row r="22" ht="19.5" customHeight="1" spans="1:9">
      <c r="A22" s="102" t="s">
        <v>310</v>
      </c>
      <c r="B22" s="102" t="s">
        <v>311</v>
      </c>
      <c r="C22" s="103">
        <v>146298</v>
      </c>
      <c r="D22" s="102" t="s">
        <v>312</v>
      </c>
      <c r="E22" s="102" t="s">
        <v>313</v>
      </c>
      <c r="F22" s="103">
        <v>32749</v>
      </c>
      <c r="G22" s="102" t="s">
        <v>314</v>
      </c>
      <c r="H22" s="102" t="s">
        <v>315</v>
      </c>
      <c r="I22" s="103">
        <v>0</v>
      </c>
    </row>
    <row r="23" ht="19.5" customHeight="1" spans="1:9">
      <c r="A23" s="102" t="s">
        <v>316</v>
      </c>
      <c r="B23" s="102" t="s">
        <v>317</v>
      </c>
      <c r="C23" s="103">
        <v>0</v>
      </c>
      <c r="D23" s="102" t="s">
        <v>318</v>
      </c>
      <c r="E23" s="102" t="s">
        <v>319</v>
      </c>
      <c r="F23" s="103">
        <v>0</v>
      </c>
      <c r="G23" s="102" t="s">
        <v>320</v>
      </c>
      <c r="H23" s="102" t="s">
        <v>321</v>
      </c>
      <c r="I23" s="103">
        <v>0</v>
      </c>
    </row>
    <row r="24" ht="19.5" customHeight="1" spans="1:9">
      <c r="A24" s="102" t="s">
        <v>322</v>
      </c>
      <c r="B24" s="102" t="s">
        <v>323</v>
      </c>
      <c r="C24" s="103">
        <v>0</v>
      </c>
      <c r="D24" s="102" t="s">
        <v>324</v>
      </c>
      <c r="E24" s="102" t="s">
        <v>325</v>
      </c>
      <c r="F24" s="103">
        <v>0</v>
      </c>
      <c r="G24" s="102" t="s">
        <v>326</v>
      </c>
      <c r="H24" s="102" t="s">
        <v>327</v>
      </c>
      <c r="I24" s="103">
        <v>0</v>
      </c>
    </row>
    <row r="25" ht="19.5" customHeight="1" spans="1:9">
      <c r="A25" s="102" t="s">
        <v>328</v>
      </c>
      <c r="B25" s="102" t="s">
        <v>329</v>
      </c>
      <c r="C25" s="103">
        <v>142556.2</v>
      </c>
      <c r="D25" s="102" t="s">
        <v>330</v>
      </c>
      <c r="E25" s="102" t="s">
        <v>331</v>
      </c>
      <c r="F25" s="103">
        <v>0</v>
      </c>
      <c r="G25" s="102" t="s">
        <v>332</v>
      </c>
      <c r="H25" s="102" t="s">
        <v>333</v>
      </c>
      <c r="I25" s="103">
        <v>0</v>
      </c>
    </row>
    <row r="26" ht="19.5" customHeight="1" spans="1:9">
      <c r="A26" s="102" t="s">
        <v>334</v>
      </c>
      <c r="B26" s="102" t="s">
        <v>335</v>
      </c>
      <c r="C26" s="103">
        <v>1113600</v>
      </c>
      <c r="D26" s="102" t="s">
        <v>336</v>
      </c>
      <c r="E26" s="102" t="s">
        <v>337</v>
      </c>
      <c r="F26" s="103">
        <v>0</v>
      </c>
      <c r="G26" s="102" t="s">
        <v>338</v>
      </c>
      <c r="H26" s="102" t="s">
        <v>339</v>
      </c>
      <c r="I26" s="103">
        <v>0</v>
      </c>
    </row>
    <row r="27" ht="19.5" customHeight="1" spans="1:9">
      <c r="A27" s="102" t="s">
        <v>340</v>
      </c>
      <c r="B27" s="102" t="s">
        <v>341</v>
      </c>
      <c r="C27" s="103">
        <v>0</v>
      </c>
      <c r="D27" s="102" t="s">
        <v>342</v>
      </c>
      <c r="E27" s="102" t="s">
        <v>343</v>
      </c>
      <c r="F27" s="103">
        <v>12700</v>
      </c>
      <c r="G27" s="102" t="s">
        <v>344</v>
      </c>
      <c r="H27" s="102" t="s">
        <v>345</v>
      </c>
      <c r="I27" s="103">
        <v>0</v>
      </c>
    </row>
    <row r="28" ht="19.5" customHeight="1" spans="1:9">
      <c r="A28" s="102" t="s">
        <v>346</v>
      </c>
      <c r="B28" s="102" t="s">
        <v>347</v>
      </c>
      <c r="C28" s="103">
        <v>0</v>
      </c>
      <c r="D28" s="102" t="s">
        <v>348</v>
      </c>
      <c r="E28" s="102" t="s">
        <v>349</v>
      </c>
      <c r="F28" s="103">
        <v>0</v>
      </c>
      <c r="G28" s="102" t="s">
        <v>350</v>
      </c>
      <c r="H28" s="102" t="s">
        <v>351</v>
      </c>
      <c r="I28" s="103">
        <v>0</v>
      </c>
    </row>
    <row r="29" ht="19.5" customHeight="1" spans="1:9">
      <c r="A29" s="102" t="s">
        <v>352</v>
      </c>
      <c r="B29" s="102" t="s">
        <v>353</v>
      </c>
      <c r="C29" s="103">
        <v>0</v>
      </c>
      <c r="D29" s="102" t="s">
        <v>354</v>
      </c>
      <c r="E29" s="102" t="s">
        <v>355</v>
      </c>
      <c r="F29" s="103">
        <v>0</v>
      </c>
      <c r="G29" s="102" t="s">
        <v>356</v>
      </c>
      <c r="H29" s="102" t="s">
        <v>357</v>
      </c>
      <c r="I29" s="103">
        <v>0</v>
      </c>
    </row>
    <row r="30" ht="19.5" customHeight="1" spans="1:9">
      <c r="A30" s="102" t="s">
        <v>358</v>
      </c>
      <c r="B30" s="102" t="s">
        <v>359</v>
      </c>
      <c r="C30" s="103">
        <v>0</v>
      </c>
      <c r="D30" s="102" t="s">
        <v>360</v>
      </c>
      <c r="E30" s="102" t="s">
        <v>361</v>
      </c>
      <c r="F30" s="103">
        <v>744300</v>
      </c>
      <c r="G30" s="102" t="s">
        <v>362</v>
      </c>
      <c r="H30" s="102" t="s">
        <v>363</v>
      </c>
      <c r="I30" s="103">
        <v>0</v>
      </c>
    </row>
    <row r="31" ht="19.5" customHeight="1" spans="1:9">
      <c r="A31" s="102" t="s">
        <v>364</v>
      </c>
      <c r="B31" s="102" t="s">
        <v>365</v>
      </c>
      <c r="C31" s="103">
        <v>0</v>
      </c>
      <c r="D31" s="102" t="s">
        <v>366</v>
      </c>
      <c r="E31" s="102" t="s">
        <v>367</v>
      </c>
      <c r="F31" s="103">
        <v>0</v>
      </c>
      <c r="G31" s="102" t="s">
        <v>368</v>
      </c>
      <c r="H31" s="102" t="s">
        <v>172</v>
      </c>
      <c r="I31" s="103">
        <v>0</v>
      </c>
    </row>
    <row r="32" ht="19.5" customHeight="1" spans="1:9">
      <c r="A32" s="102" t="s">
        <v>369</v>
      </c>
      <c r="B32" s="102" t="s">
        <v>370</v>
      </c>
      <c r="C32" s="103">
        <v>0</v>
      </c>
      <c r="D32" s="102" t="s">
        <v>371</v>
      </c>
      <c r="E32" s="102" t="s">
        <v>372</v>
      </c>
      <c r="F32" s="103">
        <v>0</v>
      </c>
      <c r="G32" s="102" t="s">
        <v>373</v>
      </c>
      <c r="H32" s="102" t="s">
        <v>374</v>
      </c>
      <c r="I32" s="103">
        <v>0</v>
      </c>
    </row>
    <row r="33" ht="19.5" customHeight="1" spans="1:9">
      <c r="A33" s="102" t="s">
        <v>375</v>
      </c>
      <c r="B33" s="102" t="s">
        <v>376</v>
      </c>
      <c r="C33" s="103">
        <v>4178</v>
      </c>
      <c r="D33" s="102" t="s">
        <v>377</v>
      </c>
      <c r="E33" s="102" t="s">
        <v>378</v>
      </c>
      <c r="F33" s="103">
        <v>0</v>
      </c>
      <c r="G33" s="102" t="s">
        <v>379</v>
      </c>
      <c r="H33" s="102" t="s">
        <v>380</v>
      </c>
      <c r="I33" s="103">
        <v>0</v>
      </c>
    </row>
    <row r="34" ht="19.5" customHeight="1" spans="1:9">
      <c r="A34" s="102"/>
      <c r="B34" s="102"/>
      <c r="C34" s="111"/>
      <c r="D34" s="102" t="s">
        <v>381</v>
      </c>
      <c r="E34" s="102" t="s">
        <v>382</v>
      </c>
      <c r="F34" s="103">
        <v>0</v>
      </c>
      <c r="G34" s="102" t="s">
        <v>383</v>
      </c>
      <c r="H34" s="102" t="s">
        <v>384</v>
      </c>
      <c r="I34" s="103">
        <v>0</v>
      </c>
    </row>
    <row r="35" ht="19.5" customHeight="1" spans="1:9">
      <c r="A35" s="102"/>
      <c r="B35" s="102"/>
      <c r="C35" s="111"/>
      <c r="D35" s="102" t="s">
        <v>385</v>
      </c>
      <c r="E35" s="102" t="s">
        <v>386</v>
      </c>
      <c r="F35" s="103">
        <v>0</v>
      </c>
      <c r="G35" s="102" t="s">
        <v>387</v>
      </c>
      <c r="H35" s="102" t="s">
        <v>388</v>
      </c>
      <c r="I35" s="103">
        <v>0</v>
      </c>
    </row>
    <row r="36" ht="19.5" customHeight="1" spans="1:9">
      <c r="A36" s="102"/>
      <c r="B36" s="102"/>
      <c r="C36" s="111"/>
      <c r="D36" s="102" t="s">
        <v>389</v>
      </c>
      <c r="E36" s="102" t="s">
        <v>390</v>
      </c>
      <c r="F36" s="103">
        <v>0</v>
      </c>
      <c r="G36" s="102" t="s">
        <v>391</v>
      </c>
      <c r="H36" s="102" t="s">
        <v>392</v>
      </c>
      <c r="I36" s="103">
        <v>0</v>
      </c>
    </row>
    <row r="37" ht="19.5" customHeight="1" spans="1:9">
      <c r="A37" s="102"/>
      <c r="B37" s="102"/>
      <c r="C37" s="111"/>
      <c r="D37" s="102" t="s">
        <v>393</v>
      </c>
      <c r="E37" s="102" t="s">
        <v>394</v>
      </c>
      <c r="F37" s="103">
        <v>0</v>
      </c>
      <c r="G37" s="102"/>
      <c r="H37" s="102"/>
      <c r="I37" s="111"/>
    </row>
    <row r="38" ht="19.5" customHeight="1" spans="1:9">
      <c r="A38" s="102"/>
      <c r="B38" s="102"/>
      <c r="C38" s="111"/>
      <c r="D38" s="102" t="s">
        <v>395</v>
      </c>
      <c r="E38" s="102" t="s">
        <v>396</v>
      </c>
      <c r="F38" s="103">
        <v>0</v>
      </c>
      <c r="G38" s="102"/>
      <c r="H38" s="102"/>
      <c r="I38" s="111"/>
    </row>
    <row r="39" ht="19.5" customHeight="1" spans="1:9">
      <c r="A39" s="102"/>
      <c r="B39" s="102"/>
      <c r="C39" s="111"/>
      <c r="D39" s="102" t="s">
        <v>397</v>
      </c>
      <c r="E39" s="102" t="s">
        <v>398</v>
      </c>
      <c r="F39" s="103">
        <v>0</v>
      </c>
      <c r="G39" s="102"/>
      <c r="H39" s="102"/>
      <c r="I39" s="111"/>
    </row>
    <row r="40" ht="19.5" customHeight="1" spans="1:9">
      <c r="A40" s="101" t="s">
        <v>399</v>
      </c>
      <c r="B40" s="101"/>
      <c r="C40" s="103">
        <v>52012822.44</v>
      </c>
      <c r="D40" s="101" t="s">
        <v>400</v>
      </c>
      <c r="E40" s="101"/>
      <c r="F40" s="113"/>
      <c r="G40" s="101"/>
      <c r="H40" s="101"/>
      <c r="I40" s="103">
        <v>2628715.65</v>
      </c>
    </row>
    <row r="41" ht="19.5" customHeight="1" spans="1:9">
      <c r="A41" s="102" t="s">
        <v>401</v>
      </c>
      <c r="B41" s="102"/>
      <c r="C41" s="114"/>
      <c r="D41" s="102"/>
      <c r="E41" s="102"/>
      <c r="F41" s="102"/>
      <c r="G41" s="102"/>
      <c r="H41" s="102"/>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0" sqref="C20"/>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7" t="s">
        <v>402</v>
      </c>
    </row>
    <row r="2" spans="12:12">
      <c r="L2" s="100" t="s">
        <v>403</v>
      </c>
    </row>
    <row r="3" spans="1:12">
      <c r="A3" s="100" t="s">
        <v>2</v>
      </c>
      <c r="L3" s="100" t="s">
        <v>3</v>
      </c>
    </row>
    <row r="4" ht="15" customHeight="1" spans="1:12">
      <c r="A4" s="101" t="s">
        <v>404</v>
      </c>
      <c r="B4" s="101"/>
      <c r="C4" s="101"/>
      <c r="D4" s="101" t="s">
        <v>212</v>
      </c>
      <c r="E4" s="101"/>
      <c r="F4" s="101"/>
      <c r="G4" s="101"/>
      <c r="H4" s="101"/>
      <c r="I4" s="101"/>
      <c r="J4" s="101"/>
      <c r="K4" s="101"/>
      <c r="L4" s="101"/>
    </row>
    <row r="5" ht="15" customHeight="1" spans="1:12">
      <c r="A5" s="101" t="s">
        <v>219</v>
      </c>
      <c r="B5" s="101" t="s">
        <v>122</v>
      </c>
      <c r="C5" s="101" t="s">
        <v>8</v>
      </c>
      <c r="D5" s="101" t="s">
        <v>219</v>
      </c>
      <c r="E5" s="101" t="s">
        <v>122</v>
      </c>
      <c r="F5" s="101" t="s">
        <v>8</v>
      </c>
      <c r="G5" s="101" t="s">
        <v>219</v>
      </c>
      <c r="H5" s="101" t="s">
        <v>122</v>
      </c>
      <c r="I5" s="101" t="s">
        <v>8</v>
      </c>
      <c r="J5" s="101" t="s">
        <v>219</v>
      </c>
      <c r="K5" s="101" t="s">
        <v>122</v>
      </c>
      <c r="L5" s="101" t="s">
        <v>8</v>
      </c>
    </row>
    <row r="6" ht="15" customHeight="1" spans="1:12">
      <c r="A6" s="102" t="s">
        <v>220</v>
      </c>
      <c r="B6" s="102" t="s">
        <v>221</v>
      </c>
      <c r="C6" s="103">
        <v>0</v>
      </c>
      <c r="D6" s="102" t="s">
        <v>222</v>
      </c>
      <c r="E6" s="102" t="s">
        <v>223</v>
      </c>
      <c r="F6" s="103">
        <v>792331.86</v>
      </c>
      <c r="G6" s="102" t="s">
        <v>405</v>
      </c>
      <c r="H6" s="102" t="s">
        <v>406</v>
      </c>
      <c r="I6" s="103">
        <v>0</v>
      </c>
      <c r="J6" s="102" t="s">
        <v>407</v>
      </c>
      <c r="K6" s="102" t="s">
        <v>408</v>
      </c>
      <c r="L6" s="103">
        <v>0</v>
      </c>
    </row>
    <row r="7" ht="15" customHeight="1" spans="1:12">
      <c r="A7" s="102" t="s">
        <v>226</v>
      </c>
      <c r="B7" s="102" t="s">
        <v>227</v>
      </c>
      <c r="C7" s="103">
        <v>0</v>
      </c>
      <c r="D7" s="102" t="s">
        <v>228</v>
      </c>
      <c r="E7" s="102" t="s">
        <v>229</v>
      </c>
      <c r="F7" s="103">
        <v>152526.01</v>
      </c>
      <c r="G7" s="102" t="s">
        <v>409</v>
      </c>
      <c r="H7" s="102" t="s">
        <v>231</v>
      </c>
      <c r="I7" s="103">
        <v>0</v>
      </c>
      <c r="J7" s="102" t="s">
        <v>410</v>
      </c>
      <c r="K7" s="102" t="s">
        <v>411</v>
      </c>
      <c r="L7" s="103">
        <v>0</v>
      </c>
    </row>
    <row r="8" ht="15" customHeight="1" spans="1:12">
      <c r="A8" s="102" t="s">
        <v>232</v>
      </c>
      <c r="B8" s="102" t="s">
        <v>233</v>
      </c>
      <c r="C8" s="103">
        <v>0</v>
      </c>
      <c r="D8" s="102" t="s">
        <v>234</v>
      </c>
      <c r="E8" s="102" t="s">
        <v>235</v>
      </c>
      <c r="F8" s="103">
        <v>15880</v>
      </c>
      <c r="G8" s="102" t="s">
        <v>412</v>
      </c>
      <c r="H8" s="102" t="s">
        <v>237</v>
      </c>
      <c r="I8" s="103">
        <v>0</v>
      </c>
      <c r="J8" s="102" t="s">
        <v>413</v>
      </c>
      <c r="K8" s="102" t="s">
        <v>363</v>
      </c>
      <c r="L8" s="103">
        <v>0</v>
      </c>
    </row>
    <row r="9" ht="15" customHeight="1" spans="1:12">
      <c r="A9" s="102" t="s">
        <v>238</v>
      </c>
      <c r="B9" s="102" t="s">
        <v>239</v>
      </c>
      <c r="C9" s="103">
        <v>0</v>
      </c>
      <c r="D9" s="102" t="s">
        <v>240</v>
      </c>
      <c r="E9" s="102" t="s">
        <v>241</v>
      </c>
      <c r="F9" s="103">
        <v>0</v>
      </c>
      <c r="G9" s="102" t="s">
        <v>414</v>
      </c>
      <c r="H9" s="102" t="s">
        <v>243</v>
      </c>
      <c r="I9" s="103">
        <v>0</v>
      </c>
      <c r="J9" s="102" t="s">
        <v>326</v>
      </c>
      <c r="K9" s="102" t="s">
        <v>327</v>
      </c>
      <c r="L9" s="103">
        <v>0</v>
      </c>
    </row>
    <row r="10" ht="15" customHeight="1" spans="1:12">
      <c r="A10" s="102" t="s">
        <v>244</v>
      </c>
      <c r="B10" s="102" t="s">
        <v>245</v>
      </c>
      <c r="C10" s="103">
        <v>0</v>
      </c>
      <c r="D10" s="102" t="s">
        <v>246</v>
      </c>
      <c r="E10" s="102" t="s">
        <v>247</v>
      </c>
      <c r="F10" s="103">
        <v>0</v>
      </c>
      <c r="G10" s="102" t="s">
        <v>415</v>
      </c>
      <c r="H10" s="102" t="s">
        <v>249</v>
      </c>
      <c r="I10" s="103">
        <v>0</v>
      </c>
      <c r="J10" s="102" t="s">
        <v>332</v>
      </c>
      <c r="K10" s="102" t="s">
        <v>333</v>
      </c>
      <c r="L10" s="103">
        <v>0</v>
      </c>
    </row>
    <row r="11" ht="15" customHeight="1" spans="1:12">
      <c r="A11" s="102" t="s">
        <v>250</v>
      </c>
      <c r="B11" s="102" t="s">
        <v>251</v>
      </c>
      <c r="C11" s="103">
        <v>0</v>
      </c>
      <c r="D11" s="102" t="s">
        <v>252</v>
      </c>
      <c r="E11" s="102" t="s">
        <v>253</v>
      </c>
      <c r="F11" s="103">
        <v>54529.85</v>
      </c>
      <c r="G11" s="102" t="s">
        <v>416</v>
      </c>
      <c r="H11" s="102" t="s">
        <v>255</v>
      </c>
      <c r="I11" s="103">
        <v>0</v>
      </c>
      <c r="J11" s="102" t="s">
        <v>338</v>
      </c>
      <c r="K11" s="102" t="s">
        <v>339</v>
      </c>
      <c r="L11" s="103">
        <v>0</v>
      </c>
    </row>
    <row r="12" ht="15" customHeight="1" spans="1:12">
      <c r="A12" s="102" t="s">
        <v>256</v>
      </c>
      <c r="B12" s="102" t="s">
        <v>257</v>
      </c>
      <c r="C12" s="103">
        <v>0</v>
      </c>
      <c r="D12" s="102" t="s">
        <v>258</v>
      </c>
      <c r="E12" s="102" t="s">
        <v>259</v>
      </c>
      <c r="F12" s="103">
        <v>0</v>
      </c>
      <c r="G12" s="102" t="s">
        <v>417</v>
      </c>
      <c r="H12" s="102" t="s">
        <v>261</v>
      </c>
      <c r="I12" s="103">
        <v>0</v>
      </c>
      <c r="J12" s="102" t="s">
        <v>344</v>
      </c>
      <c r="K12" s="102" t="s">
        <v>345</v>
      </c>
      <c r="L12" s="103">
        <v>0</v>
      </c>
    </row>
    <row r="13" ht="15" customHeight="1" spans="1:12">
      <c r="A13" s="102" t="s">
        <v>262</v>
      </c>
      <c r="B13" s="102" t="s">
        <v>263</v>
      </c>
      <c r="C13" s="103">
        <v>0</v>
      </c>
      <c r="D13" s="102" t="s">
        <v>264</v>
      </c>
      <c r="E13" s="102" t="s">
        <v>265</v>
      </c>
      <c r="F13" s="103">
        <v>19200</v>
      </c>
      <c r="G13" s="102" t="s">
        <v>418</v>
      </c>
      <c r="H13" s="102" t="s">
        <v>267</v>
      </c>
      <c r="I13" s="103">
        <v>0</v>
      </c>
      <c r="J13" s="102" t="s">
        <v>350</v>
      </c>
      <c r="K13" s="102" t="s">
        <v>351</v>
      </c>
      <c r="L13" s="103">
        <v>0</v>
      </c>
    </row>
    <row r="14" ht="15" customHeight="1" spans="1:12">
      <c r="A14" s="102" t="s">
        <v>268</v>
      </c>
      <c r="B14" s="102" t="s">
        <v>269</v>
      </c>
      <c r="C14" s="103">
        <v>0</v>
      </c>
      <c r="D14" s="102" t="s">
        <v>270</v>
      </c>
      <c r="E14" s="102" t="s">
        <v>271</v>
      </c>
      <c r="F14" s="103">
        <v>0</v>
      </c>
      <c r="G14" s="102" t="s">
        <v>419</v>
      </c>
      <c r="H14" s="102" t="s">
        <v>297</v>
      </c>
      <c r="I14" s="103">
        <v>0</v>
      </c>
      <c r="J14" s="102" t="s">
        <v>356</v>
      </c>
      <c r="K14" s="102" t="s">
        <v>357</v>
      </c>
      <c r="L14" s="112">
        <v>0</v>
      </c>
    </row>
    <row r="15" ht="15" customHeight="1" spans="1:12">
      <c r="A15" s="102" t="s">
        <v>274</v>
      </c>
      <c r="B15" s="102" t="s">
        <v>275</v>
      </c>
      <c r="C15" s="103">
        <v>0</v>
      </c>
      <c r="D15" s="102" t="s">
        <v>276</v>
      </c>
      <c r="E15" s="102" t="s">
        <v>277</v>
      </c>
      <c r="F15" s="103">
        <v>0</v>
      </c>
      <c r="G15" s="102" t="s">
        <v>420</v>
      </c>
      <c r="H15" s="102" t="s">
        <v>303</v>
      </c>
      <c r="I15" s="103">
        <v>0</v>
      </c>
      <c r="J15" s="102" t="s">
        <v>362</v>
      </c>
      <c r="K15" s="102" t="s">
        <v>363</v>
      </c>
      <c r="L15" s="103">
        <v>0</v>
      </c>
    </row>
    <row r="16" ht="15" customHeight="1" spans="1:12">
      <c r="A16" s="102" t="s">
        <v>280</v>
      </c>
      <c r="B16" s="102" t="s">
        <v>281</v>
      </c>
      <c r="C16" s="103">
        <v>0</v>
      </c>
      <c r="D16" s="102" t="s">
        <v>282</v>
      </c>
      <c r="E16" s="102" t="s">
        <v>283</v>
      </c>
      <c r="F16" s="103">
        <v>0</v>
      </c>
      <c r="G16" s="102" t="s">
        <v>421</v>
      </c>
      <c r="H16" s="102" t="s">
        <v>309</v>
      </c>
      <c r="I16" s="103">
        <v>0</v>
      </c>
      <c r="J16" s="102" t="s">
        <v>422</v>
      </c>
      <c r="K16" s="102" t="s">
        <v>423</v>
      </c>
      <c r="L16" s="103">
        <v>0</v>
      </c>
    </row>
    <row r="17" ht="15" customHeight="1" spans="1:12">
      <c r="A17" s="102" t="s">
        <v>286</v>
      </c>
      <c r="B17" s="102" t="s">
        <v>287</v>
      </c>
      <c r="C17" s="103">
        <v>0</v>
      </c>
      <c r="D17" s="102" t="s">
        <v>288</v>
      </c>
      <c r="E17" s="102" t="s">
        <v>289</v>
      </c>
      <c r="F17" s="103">
        <v>0</v>
      </c>
      <c r="G17" s="102" t="s">
        <v>424</v>
      </c>
      <c r="H17" s="102" t="s">
        <v>315</v>
      </c>
      <c r="I17" s="103">
        <v>0</v>
      </c>
      <c r="J17" s="102" t="s">
        <v>425</v>
      </c>
      <c r="K17" s="102" t="s">
        <v>426</v>
      </c>
      <c r="L17" s="103">
        <v>0</v>
      </c>
    </row>
    <row r="18" ht="15" customHeight="1" spans="1:12">
      <c r="A18" s="102" t="s">
        <v>292</v>
      </c>
      <c r="B18" s="102" t="s">
        <v>293</v>
      </c>
      <c r="C18" s="103">
        <v>0</v>
      </c>
      <c r="D18" s="102" t="s">
        <v>294</v>
      </c>
      <c r="E18" s="102" t="s">
        <v>295</v>
      </c>
      <c r="F18" s="103">
        <v>44405.4</v>
      </c>
      <c r="G18" s="102" t="s">
        <v>427</v>
      </c>
      <c r="H18" s="102" t="s">
        <v>428</v>
      </c>
      <c r="I18" s="103">
        <v>0</v>
      </c>
      <c r="J18" s="102" t="s">
        <v>429</v>
      </c>
      <c r="K18" s="102" t="s">
        <v>430</v>
      </c>
      <c r="L18" s="103">
        <v>0</v>
      </c>
    </row>
    <row r="19" ht="15" customHeight="1" spans="1:12">
      <c r="A19" s="102" t="s">
        <v>298</v>
      </c>
      <c r="B19" s="102" t="s">
        <v>299</v>
      </c>
      <c r="C19" s="103">
        <v>0</v>
      </c>
      <c r="D19" s="102" t="s">
        <v>300</v>
      </c>
      <c r="E19" s="102" t="s">
        <v>301</v>
      </c>
      <c r="F19" s="103">
        <v>0</v>
      </c>
      <c r="G19" s="102" t="s">
        <v>224</v>
      </c>
      <c r="H19" s="102" t="s">
        <v>225</v>
      </c>
      <c r="I19" s="103">
        <v>473299.23</v>
      </c>
      <c r="J19" s="102" t="s">
        <v>431</v>
      </c>
      <c r="K19" s="102" t="s">
        <v>432</v>
      </c>
      <c r="L19" s="103">
        <v>0</v>
      </c>
    </row>
    <row r="20" ht="15" customHeight="1" spans="1:12">
      <c r="A20" s="102" t="s">
        <v>304</v>
      </c>
      <c r="B20" s="102" t="s">
        <v>305</v>
      </c>
      <c r="C20" s="103">
        <v>702515</v>
      </c>
      <c r="D20" s="102" t="s">
        <v>306</v>
      </c>
      <c r="E20" s="102" t="s">
        <v>307</v>
      </c>
      <c r="F20" s="103">
        <v>24765</v>
      </c>
      <c r="G20" s="102" t="s">
        <v>230</v>
      </c>
      <c r="H20" s="102" t="s">
        <v>231</v>
      </c>
      <c r="I20" s="103">
        <v>0</v>
      </c>
      <c r="J20" s="102" t="s">
        <v>368</v>
      </c>
      <c r="K20" s="102" t="s">
        <v>172</v>
      </c>
      <c r="L20" s="103">
        <v>0</v>
      </c>
    </row>
    <row r="21" ht="15" customHeight="1" spans="1:12">
      <c r="A21" s="102" t="s">
        <v>310</v>
      </c>
      <c r="B21" s="102" t="s">
        <v>311</v>
      </c>
      <c r="C21" s="103">
        <v>0</v>
      </c>
      <c r="D21" s="102" t="s">
        <v>312</v>
      </c>
      <c r="E21" s="102" t="s">
        <v>313</v>
      </c>
      <c r="F21" s="103">
        <v>352945.6</v>
      </c>
      <c r="G21" s="102" t="s">
        <v>236</v>
      </c>
      <c r="H21" s="102" t="s">
        <v>237</v>
      </c>
      <c r="I21" s="103">
        <v>302180</v>
      </c>
      <c r="J21" s="102" t="s">
        <v>373</v>
      </c>
      <c r="K21" s="102" t="s">
        <v>374</v>
      </c>
      <c r="L21" s="103">
        <v>0</v>
      </c>
    </row>
    <row r="22" ht="15" customHeight="1" spans="1:12">
      <c r="A22" s="102" t="s">
        <v>316</v>
      </c>
      <c r="B22" s="102" t="s">
        <v>317</v>
      </c>
      <c r="C22" s="103">
        <v>0</v>
      </c>
      <c r="D22" s="102" t="s">
        <v>318</v>
      </c>
      <c r="E22" s="102" t="s">
        <v>319</v>
      </c>
      <c r="F22" s="103">
        <v>0</v>
      </c>
      <c r="G22" s="102" t="s">
        <v>242</v>
      </c>
      <c r="H22" s="102" t="s">
        <v>243</v>
      </c>
      <c r="I22" s="103">
        <v>4650</v>
      </c>
      <c r="J22" s="102" t="s">
        <v>379</v>
      </c>
      <c r="K22" s="102" t="s">
        <v>380</v>
      </c>
      <c r="L22" s="103">
        <v>0</v>
      </c>
    </row>
    <row r="23" ht="15" customHeight="1" spans="1:12">
      <c r="A23" s="102" t="s">
        <v>322</v>
      </c>
      <c r="B23" s="102" t="s">
        <v>323</v>
      </c>
      <c r="C23" s="103">
        <v>0</v>
      </c>
      <c r="D23" s="102" t="s">
        <v>324</v>
      </c>
      <c r="E23" s="102" t="s">
        <v>325</v>
      </c>
      <c r="F23" s="103">
        <v>0</v>
      </c>
      <c r="G23" s="102" t="s">
        <v>248</v>
      </c>
      <c r="H23" s="102" t="s">
        <v>249</v>
      </c>
      <c r="I23" s="103">
        <v>0</v>
      </c>
      <c r="J23" s="102" t="s">
        <v>383</v>
      </c>
      <c r="K23" s="102" t="s">
        <v>384</v>
      </c>
      <c r="L23" s="103">
        <v>0</v>
      </c>
    </row>
    <row r="24" ht="15" customHeight="1" spans="1:12">
      <c r="A24" s="102" t="s">
        <v>328</v>
      </c>
      <c r="B24" s="102" t="s">
        <v>329</v>
      </c>
      <c r="C24" s="103">
        <v>0</v>
      </c>
      <c r="D24" s="102" t="s">
        <v>330</v>
      </c>
      <c r="E24" s="102" t="s">
        <v>331</v>
      </c>
      <c r="F24" s="103">
        <v>0</v>
      </c>
      <c r="G24" s="102" t="s">
        <v>254</v>
      </c>
      <c r="H24" s="102" t="s">
        <v>255</v>
      </c>
      <c r="I24" s="103">
        <v>166469.23</v>
      </c>
      <c r="J24" s="102" t="s">
        <v>387</v>
      </c>
      <c r="K24" s="102" t="s">
        <v>388</v>
      </c>
      <c r="L24" s="103">
        <v>0</v>
      </c>
    </row>
    <row r="25" ht="15" customHeight="1" spans="1:12">
      <c r="A25" s="102" t="s">
        <v>334</v>
      </c>
      <c r="B25" s="102" t="s">
        <v>335</v>
      </c>
      <c r="C25" s="103">
        <v>383315</v>
      </c>
      <c r="D25" s="102" t="s">
        <v>336</v>
      </c>
      <c r="E25" s="102" t="s">
        <v>337</v>
      </c>
      <c r="F25" s="103">
        <v>0</v>
      </c>
      <c r="G25" s="102" t="s">
        <v>260</v>
      </c>
      <c r="H25" s="102" t="s">
        <v>261</v>
      </c>
      <c r="I25" s="103">
        <v>0</v>
      </c>
      <c r="J25" s="102" t="s">
        <v>391</v>
      </c>
      <c r="K25" s="102" t="s">
        <v>392</v>
      </c>
      <c r="L25" s="103">
        <v>0</v>
      </c>
    </row>
    <row r="26" ht="15" customHeight="1" spans="1:12">
      <c r="A26" s="102" t="s">
        <v>340</v>
      </c>
      <c r="B26" s="102" t="s">
        <v>341</v>
      </c>
      <c r="C26" s="103">
        <v>0</v>
      </c>
      <c r="D26" s="102" t="s">
        <v>342</v>
      </c>
      <c r="E26" s="102" t="s">
        <v>343</v>
      </c>
      <c r="F26" s="103">
        <v>119680</v>
      </c>
      <c r="G26" s="102" t="s">
        <v>266</v>
      </c>
      <c r="H26" s="102" t="s">
        <v>267</v>
      </c>
      <c r="I26" s="103">
        <v>0</v>
      </c>
      <c r="J26" s="102"/>
      <c r="K26" s="102"/>
      <c r="L26" s="111"/>
    </row>
    <row r="27" ht="15" customHeight="1" spans="1:12">
      <c r="A27" s="102" t="s">
        <v>346</v>
      </c>
      <c r="B27" s="102" t="s">
        <v>347</v>
      </c>
      <c r="C27" s="103">
        <v>0</v>
      </c>
      <c r="D27" s="102" t="s">
        <v>348</v>
      </c>
      <c r="E27" s="102" t="s">
        <v>349</v>
      </c>
      <c r="F27" s="103">
        <v>0</v>
      </c>
      <c r="G27" s="102" t="s">
        <v>272</v>
      </c>
      <c r="H27" s="102" t="s">
        <v>273</v>
      </c>
      <c r="I27" s="103">
        <v>0</v>
      </c>
      <c r="J27" s="102"/>
      <c r="K27" s="102"/>
      <c r="L27" s="111"/>
    </row>
    <row r="28" ht="15" customHeight="1" spans="1:12">
      <c r="A28" s="102" t="s">
        <v>352</v>
      </c>
      <c r="B28" s="102" t="s">
        <v>353</v>
      </c>
      <c r="C28" s="103">
        <v>294000</v>
      </c>
      <c r="D28" s="102" t="s">
        <v>354</v>
      </c>
      <c r="E28" s="102" t="s">
        <v>355</v>
      </c>
      <c r="F28" s="103">
        <v>0</v>
      </c>
      <c r="G28" s="102" t="s">
        <v>278</v>
      </c>
      <c r="H28" s="102" t="s">
        <v>279</v>
      </c>
      <c r="I28" s="103">
        <v>0</v>
      </c>
      <c r="J28" s="102"/>
      <c r="K28" s="102"/>
      <c r="L28" s="111"/>
    </row>
    <row r="29" ht="15" customHeight="1" spans="1:12">
      <c r="A29" s="102" t="s">
        <v>358</v>
      </c>
      <c r="B29" s="102" t="s">
        <v>359</v>
      </c>
      <c r="C29" s="103">
        <v>25200</v>
      </c>
      <c r="D29" s="102" t="s">
        <v>360</v>
      </c>
      <c r="E29" s="102" t="s">
        <v>361</v>
      </c>
      <c r="F29" s="103">
        <v>0</v>
      </c>
      <c r="G29" s="102" t="s">
        <v>284</v>
      </c>
      <c r="H29" s="102" t="s">
        <v>285</v>
      </c>
      <c r="I29" s="103">
        <v>0</v>
      </c>
      <c r="J29" s="102"/>
      <c r="K29" s="102"/>
      <c r="L29" s="111"/>
    </row>
    <row r="30" ht="15" customHeight="1" spans="1:12">
      <c r="A30" s="102" t="s">
        <v>364</v>
      </c>
      <c r="B30" s="102" t="s">
        <v>365</v>
      </c>
      <c r="C30" s="103">
        <v>0</v>
      </c>
      <c r="D30" s="102" t="s">
        <v>366</v>
      </c>
      <c r="E30" s="102" t="s">
        <v>367</v>
      </c>
      <c r="F30" s="103">
        <v>0</v>
      </c>
      <c r="G30" s="102" t="s">
        <v>290</v>
      </c>
      <c r="H30" s="102" t="s">
        <v>291</v>
      </c>
      <c r="I30" s="103">
        <v>0</v>
      </c>
      <c r="J30" s="102"/>
      <c r="K30" s="102"/>
      <c r="L30" s="111"/>
    </row>
    <row r="31" ht="15" customHeight="1" spans="1:12">
      <c r="A31" s="102" t="s">
        <v>369</v>
      </c>
      <c r="B31" s="102" t="s">
        <v>370</v>
      </c>
      <c r="C31" s="103">
        <v>0</v>
      </c>
      <c r="D31" s="102" t="s">
        <v>371</v>
      </c>
      <c r="E31" s="102" t="s">
        <v>372</v>
      </c>
      <c r="F31" s="103">
        <v>0</v>
      </c>
      <c r="G31" s="102" t="s">
        <v>296</v>
      </c>
      <c r="H31" s="102" t="s">
        <v>297</v>
      </c>
      <c r="I31" s="103">
        <v>0</v>
      </c>
      <c r="J31" s="102"/>
      <c r="K31" s="102"/>
      <c r="L31" s="111"/>
    </row>
    <row r="32" ht="15" customHeight="1" spans="1:12">
      <c r="A32" s="102" t="s">
        <v>375</v>
      </c>
      <c r="B32" s="102" t="s">
        <v>433</v>
      </c>
      <c r="C32" s="103">
        <v>0</v>
      </c>
      <c r="D32" s="102" t="s">
        <v>377</v>
      </c>
      <c r="E32" s="102" t="s">
        <v>378</v>
      </c>
      <c r="F32" s="103">
        <v>0</v>
      </c>
      <c r="G32" s="102" t="s">
        <v>302</v>
      </c>
      <c r="H32" s="102" t="s">
        <v>303</v>
      </c>
      <c r="I32" s="103">
        <v>0</v>
      </c>
      <c r="J32" s="102"/>
      <c r="K32" s="102"/>
      <c r="L32" s="111"/>
    </row>
    <row r="33" ht="15" customHeight="1" spans="1:12">
      <c r="A33" s="102"/>
      <c r="B33" s="102"/>
      <c r="C33" s="110"/>
      <c r="D33" s="102" t="s">
        <v>381</v>
      </c>
      <c r="E33" s="102" t="s">
        <v>382</v>
      </c>
      <c r="F33" s="103">
        <v>8400</v>
      </c>
      <c r="G33" s="102" t="s">
        <v>308</v>
      </c>
      <c r="H33" s="102" t="s">
        <v>309</v>
      </c>
      <c r="I33" s="103">
        <v>0</v>
      </c>
      <c r="J33" s="102"/>
      <c r="K33" s="102"/>
      <c r="L33" s="111"/>
    </row>
    <row r="34" ht="15" customHeight="1" spans="1:12">
      <c r="A34" s="102"/>
      <c r="B34" s="102"/>
      <c r="C34" s="111"/>
      <c r="D34" s="102" t="s">
        <v>385</v>
      </c>
      <c r="E34" s="102" t="s">
        <v>386</v>
      </c>
      <c r="F34" s="103">
        <v>0</v>
      </c>
      <c r="G34" s="102" t="s">
        <v>314</v>
      </c>
      <c r="H34" s="102" t="s">
        <v>315</v>
      </c>
      <c r="I34" s="103">
        <v>0</v>
      </c>
      <c r="J34" s="102"/>
      <c r="K34" s="102"/>
      <c r="L34" s="111"/>
    </row>
    <row r="35" ht="15" customHeight="1" spans="1:12">
      <c r="A35" s="102"/>
      <c r="B35" s="102"/>
      <c r="C35" s="111"/>
      <c r="D35" s="102" t="s">
        <v>389</v>
      </c>
      <c r="E35" s="102" t="s">
        <v>390</v>
      </c>
      <c r="F35" s="103">
        <v>0</v>
      </c>
      <c r="G35" s="102" t="s">
        <v>320</v>
      </c>
      <c r="H35" s="102" t="s">
        <v>321</v>
      </c>
      <c r="I35" s="103">
        <v>0</v>
      </c>
      <c r="J35" s="102"/>
      <c r="K35" s="102"/>
      <c r="L35" s="111"/>
    </row>
    <row r="36" ht="15" customHeight="1" spans="1:12">
      <c r="A36" s="102"/>
      <c r="B36" s="102"/>
      <c r="C36" s="111"/>
      <c r="D36" s="102" t="s">
        <v>393</v>
      </c>
      <c r="E36" s="102" t="s">
        <v>394</v>
      </c>
      <c r="F36" s="103">
        <v>0</v>
      </c>
      <c r="G36" s="102"/>
      <c r="H36" s="102"/>
      <c r="I36" s="110"/>
      <c r="J36" s="102"/>
      <c r="K36" s="102"/>
      <c r="L36" s="111"/>
    </row>
    <row r="37" ht="15" customHeight="1" spans="1:12">
      <c r="A37" s="102"/>
      <c r="B37" s="102"/>
      <c r="C37" s="111"/>
      <c r="D37" s="102" t="s">
        <v>395</v>
      </c>
      <c r="E37" s="102" t="s">
        <v>396</v>
      </c>
      <c r="F37" s="103">
        <v>0</v>
      </c>
      <c r="G37" s="102"/>
      <c r="H37" s="102"/>
      <c r="I37" s="111"/>
      <c r="J37" s="102"/>
      <c r="K37" s="102"/>
      <c r="L37" s="111"/>
    </row>
    <row r="38" ht="15" customHeight="1" spans="1:12">
      <c r="A38" s="102"/>
      <c r="B38" s="102"/>
      <c r="C38" s="111"/>
      <c r="D38" s="102" t="s">
        <v>397</v>
      </c>
      <c r="E38" s="102" t="s">
        <v>398</v>
      </c>
      <c r="F38" s="112">
        <v>0</v>
      </c>
      <c r="G38" s="102"/>
      <c r="H38" s="102"/>
      <c r="I38" s="111"/>
      <c r="J38" s="102"/>
      <c r="K38" s="102"/>
      <c r="L38" s="111"/>
    </row>
    <row r="39" ht="15" customHeight="1" spans="1:12">
      <c r="A39" s="102" t="s">
        <v>434</v>
      </c>
      <c r="B39" s="102"/>
      <c r="C39" s="102"/>
      <c r="D39" s="102"/>
      <c r="E39" s="102"/>
      <c r="F39" s="102"/>
      <c r="G39" s="102"/>
      <c r="H39" s="102"/>
      <c r="I39" s="102"/>
      <c r="J39" s="102"/>
      <c r="K39" s="102"/>
      <c r="L39" s="1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zoomScale="70" zoomScaleNormal="70" workbookViewId="0">
      <pane xSplit="4" ySplit="9" topLeftCell="E12" activePane="bottomRight" state="frozen"/>
      <selection/>
      <selection pane="topRight"/>
      <selection pane="bottomLeft"/>
      <selection pane="bottomRight" activeCell="O12" sqref="O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7" t="s">
        <v>435</v>
      </c>
    </row>
    <row r="2" ht="15.6" spans="20:20">
      <c r="T2" s="108" t="s">
        <v>436</v>
      </c>
    </row>
    <row r="3" ht="15.6" spans="1:20">
      <c r="A3" s="108" t="s">
        <v>2</v>
      </c>
      <c r="T3" s="108" t="s">
        <v>3</v>
      </c>
    </row>
    <row r="4" ht="19.5" customHeight="1" spans="1:20">
      <c r="A4" s="109" t="s">
        <v>6</v>
      </c>
      <c r="B4" s="109"/>
      <c r="C4" s="109"/>
      <c r="D4" s="109"/>
      <c r="E4" s="109" t="s">
        <v>105</v>
      </c>
      <c r="F4" s="109"/>
      <c r="G4" s="109"/>
      <c r="H4" s="109" t="s">
        <v>208</v>
      </c>
      <c r="I4" s="109"/>
      <c r="J4" s="109"/>
      <c r="K4" s="109" t="s">
        <v>209</v>
      </c>
      <c r="L4" s="109"/>
      <c r="M4" s="109"/>
      <c r="N4" s="109"/>
      <c r="O4" s="109"/>
      <c r="P4" s="109" t="s">
        <v>107</v>
      </c>
      <c r="Q4" s="109"/>
      <c r="R4" s="109"/>
      <c r="S4" s="109"/>
      <c r="T4" s="109"/>
    </row>
    <row r="5" ht="19.5" customHeight="1" spans="1:20">
      <c r="A5" s="109" t="s">
        <v>121</v>
      </c>
      <c r="B5" s="109"/>
      <c r="C5" s="109"/>
      <c r="D5" s="109" t="s">
        <v>122</v>
      </c>
      <c r="E5" s="109" t="s">
        <v>128</v>
      </c>
      <c r="F5" s="109" t="s">
        <v>210</v>
      </c>
      <c r="G5" s="109" t="s">
        <v>211</v>
      </c>
      <c r="H5" s="109" t="s">
        <v>128</v>
      </c>
      <c r="I5" s="109" t="s">
        <v>179</v>
      </c>
      <c r="J5" s="109" t="s">
        <v>180</v>
      </c>
      <c r="K5" s="109" t="s">
        <v>128</v>
      </c>
      <c r="L5" s="109" t="s">
        <v>179</v>
      </c>
      <c r="M5" s="109"/>
      <c r="N5" s="109" t="s">
        <v>179</v>
      </c>
      <c r="O5" s="109" t="s">
        <v>180</v>
      </c>
      <c r="P5" s="109" t="s">
        <v>128</v>
      </c>
      <c r="Q5" s="109" t="s">
        <v>210</v>
      </c>
      <c r="R5" s="109" t="s">
        <v>211</v>
      </c>
      <c r="S5" s="109" t="s">
        <v>211</v>
      </c>
      <c r="T5" s="109"/>
    </row>
    <row r="6" ht="19.5" customHeight="1" spans="1:20">
      <c r="A6" s="109"/>
      <c r="B6" s="109"/>
      <c r="C6" s="109"/>
      <c r="D6" s="109"/>
      <c r="E6" s="109"/>
      <c r="F6" s="109"/>
      <c r="G6" s="109" t="s">
        <v>123</v>
      </c>
      <c r="H6" s="109"/>
      <c r="I6" s="109"/>
      <c r="J6" s="109" t="s">
        <v>123</v>
      </c>
      <c r="K6" s="109"/>
      <c r="L6" s="109" t="s">
        <v>123</v>
      </c>
      <c r="M6" s="109" t="s">
        <v>213</v>
      </c>
      <c r="N6" s="109" t="s">
        <v>212</v>
      </c>
      <c r="O6" s="109" t="s">
        <v>123</v>
      </c>
      <c r="P6" s="109"/>
      <c r="Q6" s="109"/>
      <c r="R6" s="109" t="s">
        <v>123</v>
      </c>
      <c r="S6" s="109" t="s">
        <v>214</v>
      </c>
      <c r="T6" s="109" t="s">
        <v>215</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11030482.8</v>
      </c>
      <c r="I9" s="103">
        <v>0</v>
      </c>
      <c r="J9" s="103">
        <v>11030482.8</v>
      </c>
      <c r="K9" s="103">
        <v>11030482.8</v>
      </c>
      <c r="L9" s="103">
        <v>0</v>
      </c>
      <c r="M9" s="103">
        <v>0</v>
      </c>
      <c r="N9" s="103">
        <v>0</v>
      </c>
      <c r="O9" s="103">
        <v>11030482.8</v>
      </c>
      <c r="P9" s="103">
        <v>0</v>
      </c>
      <c r="Q9" s="103">
        <v>0</v>
      </c>
      <c r="R9" s="103">
        <v>0</v>
      </c>
      <c r="S9" s="103">
        <v>0</v>
      </c>
      <c r="T9" s="103">
        <v>0</v>
      </c>
    </row>
    <row r="10" ht="19.5" customHeight="1" spans="1:20">
      <c r="A10" s="102" t="s">
        <v>171</v>
      </c>
      <c r="B10" s="102"/>
      <c r="C10" s="102"/>
      <c r="D10" s="102" t="s">
        <v>172</v>
      </c>
      <c r="E10" s="103">
        <v>0</v>
      </c>
      <c r="F10" s="103">
        <v>0</v>
      </c>
      <c r="G10" s="103">
        <v>0</v>
      </c>
      <c r="H10" s="103">
        <v>11030482.8</v>
      </c>
      <c r="I10" s="103">
        <v>0</v>
      </c>
      <c r="J10" s="103">
        <v>11030482.8</v>
      </c>
      <c r="K10" s="103">
        <v>11030482.8</v>
      </c>
      <c r="L10" s="103">
        <v>0</v>
      </c>
      <c r="M10" s="103">
        <v>0</v>
      </c>
      <c r="N10" s="103">
        <v>0</v>
      </c>
      <c r="O10" s="103">
        <v>11030482.8</v>
      </c>
      <c r="P10" s="103">
        <v>0</v>
      </c>
      <c r="Q10" s="103">
        <v>0</v>
      </c>
      <c r="R10" s="103">
        <v>0</v>
      </c>
      <c r="S10" s="103">
        <v>0</v>
      </c>
      <c r="T10" s="103">
        <v>0</v>
      </c>
    </row>
    <row r="11" ht="19.5" customHeight="1" spans="1:20">
      <c r="A11" s="102" t="s">
        <v>173</v>
      </c>
      <c r="B11" s="102"/>
      <c r="C11" s="102"/>
      <c r="D11" s="102" t="s">
        <v>174</v>
      </c>
      <c r="E11" s="103">
        <v>0</v>
      </c>
      <c r="F11" s="103">
        <v>0</v>
      </c>
      <c r="G11" s="103">
        <v>0</v>
      </c>
      <c r="H11" s="103">
        <v>11030482.8</v>
      </c>
      <c r="I11" s="103">
        <v>0</v>
      </c>
      <c r="J11" s="103">
        <v>11030482.8</v>
      </c>
      <c r="K11" s="103">
        <v>11030482.8</v>
      </c>
      <c r="L11" s="103">
        <v>0</v>
      </c>
      <c r="M11" s="103">
        <v>0</v>
      </c>
      <c r="N11" s="103">
        <v>0</v>
      </c>
      <c r="O11" s="103">
        <v>11030482.8</v>
      </c>
      <c r="P11" s="103">
        <v>0</v>
      </c>
      <c r="Q11" s="103">
        <v>0</v>
      </c>
      <c r="R11" s="103">
        <v>0</v>
      </c>
      <c r="S11" s="103">
        <v>0</v>
      </c>
      <c r="T11" s="103">
        <v>0</v>
      </c>
    </row>
    <row r="12" ht="19.5" customHeight="1" spans="1:20">
      <c r="A12" s="102" t="s">
        <v>175</v>
      </c>
      <c r="B12" s="102"/>
      <c r="C12" s="102"/>
      <c r="D12" s="102" t="s">
        <v>172</v>
      </c>
      <c r="E12" s="103">
        <v>0</v>
      </c>
      <c r="F12" s="103">
        <v>0</v>
      </c>
      <c r="G12" s="103">
        <v>0</v>
      </c>
      <c r="H12" s="103">
        <v>11030482.8</v>
      </c>
      <c r="I12" s="103">
        <v>0</v>
      </c>
      <c r="J12" s="103">
        <v>11030482.8</v>
      </c>
      <c r="K12" s="103">
        <v>11030482.8</v>
      </c>
      <c r="L12" s="103">
        <v>0</v>
      </c>
      <c r="M12" s="103">
        <v>0</v>
      </c>
      <c r="N12" s="103">
        <v>0</v>
      </c>
      <c r="O12" s="103">
        <v>11030482.8</v>
      </c>
      <c r="P12" s="103">
        <v>0</v>
      </c>
      <c r="Q12" s="103">
        <v>0</v>
      </c>
      <c r="R12" s="103">
        <v>0</v>
      </c>
      <c r="S12" s="103">
        <v>0</v>
      </c>
      <c r="T12" s="103">
        <v>0</v>
      </c>
    </row>
    <row r="13" ht="19.5" customHeight="1" spans="1:20">
      <c r="A13" s="102" t="s">
        <v>437</v>
      </c>
      <c r="B13" s="102"/>
      <c r="C13" s="102"/>
      <c r="D13" s="102"/>
      <c r="E13" s="102"/>
      <c r="F13" s="102"/>
      <c r="G13" s="102"/>
      <c r="H13" s="102"/>
      <c r="I13" s="102"/>
      <c r="J13" s="102"/>
      <c r="K13" s="102"/>
      <c r="L13" s="102"/>
      <c r="M13" s="102"/>
      <c r="N13" s="102"/>
      <c r="O13" s="102"/>
      <c r="P13" s="102"/>
      <c r="Q13" s="102"/>
      <c r="R13" s="102"/>
      <c r="S13" s="102"/>
      <c r="T13" s="10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7" t="s">
        <v>438</v>
      </c>
    </row>
    <row r="2" ht="15.6" spans="12:12">
      <c r="L2" s="108" t="s">
        <v>439</v>
      </c>
    </row>
    <row r="3" ht="15.6" spans="1:12">
      <c r="A3" s="108" t="s">
        <v>2</v>
      </c>
      <c r="L3" s="108" t="s">
        <v>3</v>
      </c>
    </row>
    <row r="4" ht="19.5" customHeight="1" spans="1:12">
      <c r="A4" s="109" t="s">
        <v>6</v>
      </c>
      <c r="B4" s="109"/>
      <c r="C4" s="109"/>
      <c r="D4" s="109"/>
      <c r="E4" s="109" t="s">
        <v>105</v>
      </c>
      <c r="F4" s="109"/>
      <c r="G4" s="109"/>
      <c r="H4" s="109" t="s">
        <v>208</v>
      </c>
      <c r="I4" s="109" t="s">
        <v>209</v>
      </c>
      <c r="J4" s="109" t="s">
        <v>107</v>
      </c>
      <c r="K4" s="109"/>
      <c r="L4" s="109"/>
    </row>
    <row r="5" ht="19.5" customHeight="1" spans="1:12">
      <c r="A5" s="109" t="s">
        <v>121</v>
      </c>
      <c r="B5" s="109"/>
      <c r="C5" s="109"/>
      <c r="D5" s="109" t="s">
        <v>122</v>
      </c>
      <c r="E5" s="109" t="s">
        <v>128</v>
      </c>
      <c r="F5" s="109" t="s">
        <v>440</v>
      </c>
      <c r="G5" s="109" t="s">
        <v>441</v>
      </c>
      <c r="H5" s="109"/>
      <c r="I5" s="109"/>
      <c r="J5" s="109" t="s">
        <v>128</v>
      </c>
      <c r="K5" s="109" t="s">
        <v>440</v>
      </c>
      <c r="L5" s="101" t="s">
        <v>441</v>
      </c>
    </row>
    <row r="6" ht="19.5" customHeight="1" spans="1:12">
      <c r="A6" s="109"/>
      <c r="B6" s="109"/>
      <c r="C6" s="109"/>
      <c r="D6" s="109"/>
      <c r="E6" s="109"/>
      <c r="F6" s="109"/>
      <c r="G6" s="109"/>
      <c r="H6" s="109"/>
      <c r="I6" s="109"/>
      <c r="J6" s="109"/>
      <c r="K6" s="109"/>
      <c r="L6" s="101" t="s">
        <v>214</v>
      </c>
    </row>
    <row r="7" ht="19.5" customHeight="1" spans="1:12">
      <c r="A7" s="109"/>
      <c r="B7" s="109"/>
      <c r="C7" s="109"/>
      <c r="D7" s="109"/>
      <c r="E7" s="109"/>
      <c r="F7" s="109"/>
      <c r="G7" s="109"/>
      <c r="H7" s="109"/>
      <c r="I7" s="109"/>
      <c r="J7" s="109"/>
      <c r="K7" s="109"/>
      <c r="L7" s="101"/>
    </row>
    <row r="8" ht="19.5" customHeight="1" spans="1:12">
      <c r="A8" s="109" t="s">
        <v>125</v>
      </c>
      <c r="B8" s="109" t="s">
        <v>126</v>
      </c>
      <c r="C8" s="109" t="s">
        <v>127</v>
      </c>
      <c r="D8" s="109" t="s">
        <v>10</v>
      </c>
      <c r="E8" s="101" t="s">
        <v>11</v>
      </c>
      <c r="F8" s="101" t="s">
        <v>12</v>
      </c>
      <c r="G8" s="101" t="s">
        <v>20</v>
      </c>
      <c r="H8" s="101" t="s">
        <v>24</v>
      </c>
      <c r="I8" s="101" t="s">
        <v>28</v>
      </c>
      <c r="J8" s="101" t="s">
        <v>32</v>
      </c>
      <c r="K8" s="101" t="s">
        <v>36</v>
      </c>
      <c r="L8" s="101" t="s">
        <v>40</v>
      </c>
    </row>
    <row r="9" ht="19.5" customHeight="1" spans="1:12">
      <c r="A9" s="109"/>
      <c r="B9" s="109"/>
      <c r="C9" s="109"/>
      <c r="D9" s="109" t="s">
        <v>128</v>
      </c>
      <c r="E9" s="103">
        <v>0</v>
      </c>
      <c r="F9" s="103">
        <v>0</v>
      </c>
      <c r="G9" s="103">
        <v>0</v>
      </c>
      <c r="H9" s="103">
        <v>0</v>
      </c>
      <c r="I9" s="103">
        <v>0</v>
      </c>
      <c r="J9" s="103">
        <v>0</v>
      </c>
      <c r="K9" s="103">
        <v>0</v>
      </c>
      <c r="L9" s="103">
        <v>0</v>
      </c>
    </row>
    <row r="10" ht="19.5" customHeight="1" spans="1:12">
      <c r="A10" s="102"/>
      <c r="B10" s="102"/>
      <c r="C10" s="102"/>
      <c r="D10" s="102"/>
      <c r="E10" s="103"/>
      <c r="F10" s="103"/>
      <c r="G10" s="103"/>
      <c r="H10" s="103"/>
      <c r="I10" s="103"/>
      <c r="J10" s="103"/>
      <c r="K10" s="103"/>
      <c r="L10" s="103"/>
    </row>
    <row r="11" ht="50" customHeight="1" spans="1:12">
      <c r="A11" s="105" t="s">
        <v>442</v>
      </c>
      <c r="B11" s="102"/>
      <c r="C11" s="102"/>
      <c r="D11" s="102"/>
      <c r="E11" s="102"/>
      <c r="F11" s="102"/>
      <c r="G11" s="102"/>
      <c r="H11" s="102"/>
      <c r="I11" s="102"/>
      <c r="J11" s="102"/>
      <c r="K11" s="102"/>
      <c r="L11" s="1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47</vt:i4>
      </vt:variant>
    </vt:vector>
  </HeadingPairs>
  <TitlesOfParts>
    <vt:vector size="4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 部门整体支出绩效自评表</vt:lpstr>
      <vt:lpstr>GK15项目支出绩效自评表（2023年生均公用经费结转资金)</vt:lpstr>
      <vt:lpstr>GK15项目支出绩效自评表（第一批义务教育生均公用经费)</vt:lpstr>
      <vt:lpstr>GK15项目支出绩效自评表（2024年保安人员经费)</vt:lpstr>
      <vt:lpstr>GK15项目支出绩效自评表（营养改善计划食堂设施设备经费)</vt:lpstr>
      <vt:lpstr>GK15项目支出绩效自评表（义务教育家庭经济困难学生生活补助）</vt:lpstr>
      <vt:lpstr>GK15项目支出绩效自评表（设施设备加装改造工作经费)</vt:lpstr>
      <vt:lpstr>GK15项目支出绩效自评表（家庭经济困难学生生活补助资金)</vt:lpstr>
      <vt:lpstr>GK15项目支出绩效自评表（第二批义务教育生均公用经费)</vt:lpstr>
      <vt:lpstr>GK15项目支出绩效自评表（法制教育基地建设工作经费)</vt:lpstr>
      <vt:lpstr>GK15项目支出绩效自评表（普通高中励志奖学金经费)</vt:lpstr>
      <vt:lpstr>GK15项目支出绩效自评表（微信认证费资金)</vt:lpstr>
      <vt:lpstr>GK15项目支出绩效自评表（学费住宿费专项资金)</vt:lpstr>
      <vt:lpstr>GK15项目支出绩效自评表（消防系统维修整改专项资金)</vt:lpstr>
      <vt:lpstr>GK15项目支出绩效自评表（2024年国家助学贷款奖励补助资)</vt:lpstr>
      <vt:lpstr>GK15项目支出绩效自评表（高中教育发展专项资金)</vt:lpstr>
      <vt:lpstr>GK15项目支出绩效自评表（高中家庭经济困难学生生活费补助)</vt:lpstr>
      <vt:lpstr>GK15项目支出绩效自评表（高中脱贫家庭困难学生生活补助资金)</vt:lpstr>
      <vt:lpstr>GK15项目支出绩效自评表（“四名工程”专项经费)</vt:lpstr>
      <vt:lpstr>GK15项目支出绩效自评表（普通高中免学费资金)</vt:lpstr>
      <vt:lpstr>GK15项目支出绩效自评表（合作办学专项经费)</vt:lpstr>
      <vt:lpstr>GK15项目支出绩效自评表（个税工作经费)</vt:lpstr>
      <vt:lpstr>GK15项目支出绩效自评表（高中春季学期免学杂费资金)</vt:lpstr>
      <vt:lpstr>GK15项目支出绩效自评表（高中军训费专项资金)</vt:lpstr>
      <vt:lpstr>GK15项目支出绩效自评表（洗手设施全配套行动专项资金)</vt:lpstr>
      <vt:lpstr>GK15项目支出绩效自评表（2024年秋季学期高中国家助学金)</vt:lpstr>
      <vt:lpstr>GK15项目支出绩效自评表（教育系统人才引进相关补助保障经费)</vt:lpstr>
      <vt:lpstr>GK15项目支出绩效自评表（事业收入专项资金)</vt:lpstr>
      <vt:lpstr>GK15项目支出绩效自评表（2024年春季学期高中国家助学金)</vt:lpstr>
      <vt:lpstr>GK15项目支出绩效自评表（第一批特殊教育公用经费)</vt:lpstr>
      <vt:lpstr>GK15项目支出绩效自评表（第三批特殊教育公用经费) </vt:lpstr>
      <vt:lpstr>GK15项目支出绩效自评表（第二批特殊教育公用经费)  </vt:lpstr>
      <vt:lpstr>GK15项目支出绩效自评表（改扩建项目资金)</vt:lpstr>
      <vt:lpstr>GK15项目支出绩效自评表（大型修缮费（审计费）)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微云淡月</cp:lastModifiedBy>
  <dcterms:created xsi:type="dcterms:W3CDTF">2025-09-08T01:57:00Z</dcterms:created>
  <dcterms:modified xsi:type="dcterms:W3CDTF">2025-10-12T05:03:39Z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FAC8BF465D454BB9BD12B16F9DA93C48_12</vt:lpwstr>
  </property>
  <property fmtid="{D5CDD505-2E9C-101B-9397-08002B2CF9AE}" pid="3" name="KSOProductBuildVer">
    <vt:lpwstr>2052-12.1.0.22529</vt:lpwstr>
  </property>
</Properties>
</file>