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<sst xmlns="http://schemas.openxmlformats.org/spreadsheetml/2006/main" count="1497" uniqueCount="645">
  <si>
    <t>收入支出决算表</t>
  </si>
  <si>
    <t>公开01表</t>
  </si>
  <si>
    <t>部门：昆明市晋宁区融媒体中心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</si>
  <si>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</si>
  <si>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</si>
  <si>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</si>
  <si>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</si>
  <si>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</si>
  <si>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</si>
  <si>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</si>
  <si>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</si>
  <si>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</si>
  <si>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</si>
  <si>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</si>
  <si>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</si>
  <si>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</si>
  <si>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</si>
  <si>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</si>
  <si>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</si>
  <si>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</si>
  <si>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</si>
  <si>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</si>
  <si>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</si>
  <si>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</si>
  <si>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</si>
  <si>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</si>
  <si>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</si>
  <si>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</si>
  <si>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</si>
  <si>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</si>
  <si>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</si>
  <si>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</si>
  <si>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</si>
  <si>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</si>
  <si>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</si>
  <si>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</si>
  <si>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</si>
  <si>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</si>
  <si>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</si>
  <si>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</si>
  <si>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</si>
  <si>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</si>
  <si>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</si>
  <si>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</si>
  <si>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</si>
  <si>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</si>
  <si>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</si>
  <si>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</si>
  <si>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</si>
  <si>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</si>
  <si>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</si>
  <si>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</si>
  <si>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</si>
  <si>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</si>
  <si>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</si>
  <si>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</si>
  <si>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</si>
  <si>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</si>
  <si>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</si>
  <si>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</si>
  <si>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</si>
  <si>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</si>
  <si>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</si>
  <si>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</si>
  <si>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</si>
  <si>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</si>
  <si>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</si>
  <si>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</si>
  <si>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</si>
  <si>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</si>
  <si>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</si>
  <si>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</si>
  <si>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</si>
  <si>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</si>
  <si>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</si>
  <si>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</si>
  <si>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</si>
  <si>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</si>
  <si>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</si>
  <si>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</si>
  <si>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</si>
  <si>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</si>
  <si>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</si>
  <si>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</si>
  <si>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</si>
  <si>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</si>
  <si>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</si>
  <si>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</si>
  <si>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</si>
  <si>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</si>
  <si>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</si>
  <si>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</si>
  <si>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</si>
  <si>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</si>
  <si>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</si>
  <si>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</si>
  <si>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</si>
  <si>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</si>
  <si>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</si>
  <si>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</si>
  <si>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</si>
  <si>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</si>
  <si>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</si>
  <si>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</si>
  <si>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</si>
  <si>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</si>
  <si>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</si>
  <si>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</si>
  <si>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</si>
  <si>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</si>
  <si>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</si>
  <si>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</si>
  <si>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</si>
  <si>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</si>
  <si>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</si>
  <si>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</si>
  <si>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</si>
  <si>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</si>
  <si>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</si>
  <si>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</si>
  <si>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</si>
  <si>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</si>
  <si>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</si>
  <si>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</si>
  <si>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</si>
  <si>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</si>
  <si>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</si>
  <si>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</si>
  <si>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</si>
  <si>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</si>
  <si>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</si>
  <si>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</si>
  <si>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</si>
  <si>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2013350</t>
  </si>
  <si>
    <t>事业运行</t>
  </si>
  <si>
    <t>2013399</t>
  </si>
  <si>
    <t>其他宣传事务支出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</si>
  <si>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</si>
  <si>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</si>
  <si>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</si>
  <si>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</si>
  <si>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</si>
  <si>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</si>
  <si>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</si>
  <si>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</si>
  <si>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</si>
  <si>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</si>
  <si>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</si>
  <si>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</si>
  <si>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</si>
  <si>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</si>
  <si>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</si>
  <si>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</si>
  <si>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</si>
  <si>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</si>
  <si>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</si>
  <si>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</si>
  <si>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</si>
  <si>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</si>
  <si>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</si>
  <si>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</si>
  <si>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</si>
  <si>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</si>
  <si>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</si>
  <si>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</si>
  <si>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</si>
  <si>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</si>
  <si>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</si>
  <si>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</si>
  <si>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</si>
  <si>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</si>
  <si>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</si>
  <si>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</si>
  <si>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</si>
  <si>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</si>
  <si>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</si>
  <si>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</si>
  <si>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</si>
  <si>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</si>
  <si>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</si>
  <si>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</si>
  <si>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</si>
  <si>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</si>
  <si>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</si>
  <si>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</si>
  <si>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</si>
  <si>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</si>
  <si>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</si>
  <si>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</si>
  <si>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</si>
  <si>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</si>
  <si>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</si>
  <si>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</si>
  <si>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</si>
  <si>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</si>
  <si>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</si>
  <si>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</si>
  <si>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</si>
  <si>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</si>
  <si>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</si>
  <si>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</si>
  <si>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</si>
  <si>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</si>
  <si>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</si>
  <si>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</si>
  <si>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</si>
  <si>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</si>
  <si>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</si>
  <si>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</si>
  <si>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</si>
  <si>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</si>
  <si>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</si>
  <si>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</si>
  <si>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</si>
  <si>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</si>
  <si>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</si>
  <si>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</si>
  <si>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</si>
  <si>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</si>
  <si>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</si>
  <si>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</si>
  <si>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</si>
  <si>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</si>
  <si>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</si>
  <si>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</si>
  <si>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</si>
  <si>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</si>
  <si>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</si>
  <si>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</si>
  <si>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</si>
  <si>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</si>
  <si>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</si>
  <si>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</si>
  <si>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</si>
  <si>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</si>
  <si>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</si>
  <si>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</si>
  <si>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</si>
  <si>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</si>
  <si>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</si>
  <si>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</si>
  <si>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</si>
  <si>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</si>
  <si>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</si>
  <si>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</si>
  <si>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</si>
  <si>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</si>
  <si>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</si>
  <si>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</si>
  <si>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</si>
  <si>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</si>
  <si>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</si>
  <si>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</si>
  <si>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</si>
  <si>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</si>
  <si>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</si>
  <si>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</si>
  <si>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</si>
  <si>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</si>
  <si>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</si>
  <si>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</si>
  <si>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</si>
  <si>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</si>
  <si>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</si>
  <si>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</si>
  <si>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</si>
  <si>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</si>
  <si>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</si>
  <si>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</si>
  <si>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</si>
  <si>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</si>
  <si>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</si>
  <si>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</si>
  <si>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</si>
  <si>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</si>
  <si>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</si>
  <si>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</si>
  <si>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</si>
  <si>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</si>
  <si>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</si>
  <si>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</si>
  <si>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</si>
  <si>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</si>
  <si>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</si>
  <si>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</si>
  <si>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</si>
  <si>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</si>
  <si>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</si>
  <si>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</si>
  <si>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</si>
  <si>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</si>
  <si>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</si>
  <si>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</si>
  <si>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</si>
  <si>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</si>
  <si>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</si>
  <si>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</si>
  <si>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</si>
  <si>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</si>
  <si>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</si>
  <si>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</si>
  <si>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</si>
  <si>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</si>
  <si>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</si>
  <si>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</si>
  <si>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</si>
  <si>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</si>
  <si>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</si>
  <si>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</si>
  <si>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</si>
  <si>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</si>
  <si>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</si>
  <si>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</si>
  <si>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</si>
  <si>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</si>
  <si>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</si>
  <si>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</si>
  <si>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</si>
  <si>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</si>
  <si>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</si>
  <si>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</si>
  <si>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</si>
  <si>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</si>
  <si>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</si>
  <si>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</si>
  <si>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</si>
  <si>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</si>
  <si>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</si>
  <si>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</si>
  <si>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</si>
  <si>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</si>
  <si>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</si>
  <si>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</si>
  <si>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</si>
  <si>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</si>
  <si>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</si>
  <si>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</si>
  <si>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</si>
  <si>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</si>
  <si>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</si>
  <si>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</si>
  <si>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</si>
  <si>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</si>
  <si>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</si>
  <si>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</si>
  <si>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</si>
  <si>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</si>
  <si>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</si>
  <si>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</si>
  <si>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</si>
  <si>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</si>
  <si>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</si>
  <si>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</si>
  <si>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</si>
  <si>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</si>
  <si>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</si>
  <si>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</si>
  <si>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</si>
  <si>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</si>
  <si>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</si>
  <si>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</si>
  <si>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</si>
  <si>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</si>
  <si>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</si>
  <si>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</si>
  <si>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</si>
  <si>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</si>
  <si>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</si>
  <si>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</si>
  <si>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</si>
  <si>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</si>
  <si>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</si>
  <si>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</si>
  <si>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</si>
  <si>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</si>
  <si>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</si>
  <si>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</si>
  <si>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</si>
  <si>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</si>
  <si>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</si>
  <si>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</si>
  <si>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</si>
  <si>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</si>
  <si>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</si>
  <si>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</si>
  <si>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</si>
  <si>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</si>
  <si>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</si>
  <si>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</si>
  <si>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</si>
  <si>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</si>
  <si>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</si>
  <si>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</si>
  <si>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</si>
  <si>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</si>
  <si>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</si>
  <si>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</si>
  <si>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</si>
  <si>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</si>
  <si>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</si>
  <si>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</si>
  <si>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</si>
  <si>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</si>
  <si>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</si>
  <si>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</si>
  <si>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</si>
  <si>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</si>
  <si>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</si>
  <si>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</si>
  <si>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</si>
  <si>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</si>
  <si>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</si>
  <si>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</si>
  <si>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</si>
  <si>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</si>
  <si>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</si>
  <si>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</si>
  <si>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</si>
  <si>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</si>
  <si>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</si>
  <si>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</si>
  <si>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</si>
  <si>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</si>
  <si>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</si>
  <si>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</si>
  <si>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注：本表反映本年度政府性基金预算财政拨款的收支和年初、年末结转结余情况。昆明市晋宁区融媒体中心无政府性基金预算财政拨款收入，也无该项收入安排的支出，故本表无数据。</t>
  </si>
  <si>
    <t>国有资本经营预算财政拨款收入支出决算表</t>
  </si>
  <si>
    <t>公开09表</t>
  </si>
  <si>
    <t>结转</t>
  </si>
  <si>
    <t>结余</t>
  </si>
  <si>
    <t>注：本表反映本年度国有资本经营预算财政拨款的收支和年初、年末结转结余情况。昆明市晋宁区融媒体中心无国有资本经营预算财政拨款收入，也无该项收入安排的支出，故本表无数据。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</si>
  <si>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</si>
  <si>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</si>
  <si>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</si>
  <si>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</si>
  <si>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</si>
  <si>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</si>
  <si>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</si>
  <si>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</si>
  <si>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</si>
  <si>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</si>
  <si>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</si>
  <si>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</si>
  <si>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</si>
  <si>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</si>
  <si>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</si>
  <si>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</si>
  <si>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</si>
  <si>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</si>
  <si>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</si>
  <si>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</si>
  <si>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</si>
  <si>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</si>
  <si>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</si>
  <si>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</si>
  <si>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</si>
  <si>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</si>
  <si>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</si>
  <si>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</si>
  <si>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</si>
  <si>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</si>
  <si>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</si>
  <si>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</si>
  <si>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</si>
  <si>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</si>
  <si>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</si>
  <si>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</si>
  <si>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</si>
  <si>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</si>
  <si>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</si>
  <si>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</si>
  <si>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</si>
  <si>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</si>
  <si>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</si>
  <si>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</si>
  <si>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</si>
  <si>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</si>
  <si>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</si>
  <si>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</si>
  <si>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</si>
  <si>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</si>
  <si>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</si>
  <si>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</si>
  <si>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</si>
  <si>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</si>
  <si>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</si>
  <si>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</si>
  <si>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</si>
  <si>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</si>
  <si>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 xml:space="preserve">                               公开13表</t>
  </si>
  <si>
    <t>一、部门基本情况</t>
  </si>
  <si>
    <t>（一）部门概况</t>
  </si>
  <si>
    <r>
      <rPr>
        <sz val="12"/>
        <color rgb="FF000000"/>
        <rFont val="宋体"/>
        <charset val="134"/>
      </rPr>
      <t>昆明市晋宁区融媒体中心设有</t>
    </r>
    <r>
      <rPr>
        <sz val="12"/>
        <color rgb="FF000000"/>
        <rFont val="Times New Roman"/>
        <charset val="134"/>
      </rPr>
      <t>7</t>
    </r>
    <r>
      <rPr>
        <sz val="12"/>
        <color rgb="FF000000"/>
        <rFont val="宋体"/>
        <charset val="134"/>
      </rPr>
      <t>个内设机构，</t>
    </r>
    <r>
      <rPr>
        <sz val="12"/>
        <color rgb="FF000000"/>
        <rFont val="Times New Roman"/>
        <charset val="134"/>
      </rPr>
      <t>“</t>
    </r>
    <r>
      <rPr>
        <sz val="12"/>
        <color rgb="FF000000"/>
        <rFont val="宋体"/>
        <charset val="134"/>
      </rPr>
      <t>三定方案</t>
    </r>
    <r>
      <rPr>
        <sz val="12"/>
        <color rgb="FF000000"/>
        <rFont val="Times New Roman"/>
        <charset val="134"/>
      </rPr>
      <t>”</t>
    </r>
    <r>
      <rPr>
        <sz val="12"/>
        <color rgb="FF000000"/>
        <rFont val="宋体"/>
        <charset val="134"/>
      </rPr>
      <t>核准事业编制</t>
    </r>
    <r>
      <rPr>
        <sz val="12"/>
        <color rgb="FF000000"/>
        <rFont val="Times New Roman"/>
        <charset val="134"/>
      </rPr>
      <t>21</t>
    </r>
    <r>
      <rPr>
        <sz val="12"/>
        <color rgb="FF000000"/>
        <rFont val="宋体"/>
        <charset val="134"/>
      </rPr>
      <t>名，在职实有21人。</t>
    </r>
  </si>
  <si>
    <t>（二）部门绩效目标的设立情况</t>
  </si>
  <si>
    <r>
      <rPr>
        <sz val="12"/>
        <color rgb="FF000000"/>
        <rFont val="宋体"/>
        <charset val="134"/>
      </rPr>
      <t>年度内，在《晋宁新闻》中推出</t>
    </r>
    <r>
      <rPr>
        <sz val="12"/>
        <color rgb="FF000000"/>
        <rFont val="Times New Roman"/>
        <charset val="134"/>
      </rPr>
      <t>12</t>
    </r>
    <r>
      <rPr>
        <sz val="12"/>
        <color rgb="FF000000"/>
        <rFont val="宋体"/>
        <charset val="134"/>
      </rPr>
      <t>个以上深度报道或系列报道，策划</t>
    </r>
    <r>
      <rPr>
        <sz val="12"/>
        <color rgb="FF000000"/>
        <rFont val="Times New Roman"/>
        <charset val="134"/>
      </rPr>
      <t>12</t>
    </r>
    <r>
      <rPr>
        <sz val="12"/>
        <color rgb="FF000000"/>
        <rFont val="宋体"/>
        <charset val="134"/>
      </rPr>
      <t>个左右主题报道，同时做好方向引导，策划</t>
    </r>
    <r>
      <rPr>
        <sz val="12"/>
        <color rgb="FF000000"/>
        <rFont val="Times New Roman"/>
        <charset val="134"/>
      </rPr>
      <t>3</t>
    </r>
    <r>
      <rPr>
        <sz val="12"/>
        <color rgb="FF000000"/>
        <rFont val="宋体"/>
        <charset val="134"/>
      </rPr>
      <t>个以上民生专题片的采访制作，并完成好中心确定的各项内外宣任务，探索与受众互动的新方式，全面优化宣传内容，全面提升媒体关注度，让新闻节目更加鲜活，让栏目形式更加新颖，让社会影响力和公信力显著增强。</t>
    </r>
  </si>
  <si>
    <t>（三）部门整体收支情况</t>
  </si>
  <si>
    <t>1.一般预算资金收支情况：财政预算收入4785170.63元，实际支出数是4,996,408.86元；2.三公经费收支情况：财政预算为50,000.00元，实际支出18,460.50元。</t>
  </si>
  <si>
    <t>（四）部门预算管理制度建设情况</t>
  </si>
  <si>
    <t>为进一步强化内部管理，规范工作行为，转变工作作风，提高工作效率，依据有关规定，我中心对各个部门建立制定了内部机构设置及工作职责、绩效考核方案、各岗位管理制度、宣传管理制度、考勤管理制度、财务管理制度、设备管理办法、请销假制度等，用制度管人管事。</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</si>
  <si>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</si>
  <si>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三公经费收支情况：财政预算为</t>
    </r>
    <r>
      <rPr>
        <sz val="12"/>
        <color rgb="FF000000"/>
        <rFont val="Times New Roman"/>
        <charset val="134"/>
      </rPr>
      <t>50,000.00</t>
    </r>
    <r>
      <rPr>
        <sz val="12"/>
        <color rgb="FF000000"/>
        <rFont val="宋体"/>
        <charset val="134"/>
      </rPr>
      <t>元，实际支出</t>
    </r>
    <r>
      <rPr>
        <sz val="12"/>
        <color rgb="FF000000"/>
        <rFont val="Times New Roman"/>
        <charset val="134"/>
      </rPr>
      <t>18,460.50</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</si>
  <si>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</si>
  <si>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</si>
  <si>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组织成立绩效评价工作领导小组。</t>
  </si>
  <si>
    <t>（二）组织实施</t>
  </si>
  <si>
    <t>由绩效自评工作小组根据部门实际情况，结合部门整体支出自评指标体系进行打分，得到绩效自评结论，形成部门整体支出绩效自评报告。</t>
  </si>
  <si>
    <t>三、评价情况分析及综合评价结论</t>
  </si>
  <si>
    <r>
      <rPr>
        <sz val="12"/>
        <color rgb="FF000000"/>
        <rFont val="Times New Roman"/>
        <charset val="134"/>
      </rPr>
      <t>2024</t>
    </r>
    <r>
      <rPr>
        <sz val="12"/>
        <color rgb="FF000000"/>
        <rFont val="宋体"/>
        <charset val="134"/>
      </rPr>
      <t>年，在中心全体干部职工的共同努力下，全面完成了年初确定的各项工作任务。</t>
    </r>
    <r>
      <rPr>
        <sz val="12"/>
        <color rgb="FF000000"/>
        <rFont val="Times New Roman"/>
        <charset val="134"/>
      </rPr>
      <t xml:space="preserve">
</t>
    </r>
    <r>
      <rPr>
        <sz val="12"/>
        <color rgb="FF000000"/>
        <rFont val="宋体"/>
        <charset val="134"/>
      </rPr>
      <t>总体来说，我单位部门整体支出情况良好，从预算到执行和收入、支出、资产管理及信息公开，都严格按照财政要求及相关制度要求进行，做到专款专用，每笔财务收支情况都进行了详细记录，账实相符。全年收支平衡。资金的配置有效保证了机构运转，全面完成了上级下达的目标任务、预算任务。</t>
    </r>
  </si>
  <si>
    <t>四、存在的问题和整改情况</t>
  </si>
  <si>
    <r>
      <rPr>
        <sz val="12"/>
        <color rgb="FF000000"/>
        <rFont val="Times New Roman"/>
        <charset val="134"/>
      </rPr>
      <t>1.</t>
    </r>
    <r>
      <rPr>
        <sz val="12"/>
        <color rgb="FF000000"/>
        <rFont val="宋体"/>
        <charset val="134"/>
      </rPr>
      <t>人员队伍结构老化，人才断层严重；</t>
    </r>
    <r>
      <rPr>
        <sz val="12"/>
        <color rgb="FF000000"/>
        <rFont val="Times New Roman"/>
        <charset val="134"/>
      </rPr>
      <t>2</t>
    </r>
    <r>
      <rPr>
        <sz val="12"/>
        <color rgb="FF000000"/>
        <rFont val="宋体"/>
        <charset val="134"/>
      </rPr>
      <t>、经费短缺采编播设备落后；</t>
    </r>
    <r>
      <rPr>
        <sz val="12"/>
        <color rgb="FF000000"/>
        <rFont val="Times New Roman"/>
        <charset val="134"/>
      </rPr>
      <t>3</t>
    </r>
    <r>
      <rPr>
        <sz val="12"/>
        <color rgb="FF000000"/>
        <rFont val="宋体"/>
        <charset val="134"/>
      </rPr>
      <t>、新闻宣传质量不高、时效性有待提高。</t>
    </r>
    <r>
      <rPr>
        <sz val="12"/>
        <color rgb="FF000000"/>
        <rFont val="Times New Roman"/>
        <charset val="134"/>
      </rPr>
      <t xml:space="preserve">
</t>
    </r>
    <r>
      <rPr>
        <sz val="12"/>
        <color rgb="FF000000"/>
        <rFont val="宋体"/>
        <charset val="134"/>
      </rPr>
      <t>改进措施：</t>
    </r>
    <r>
      <rPr>
        <sz val="12"/>
        <color rgb="FF000000"/>
        <rFont val="Times New Roman"/>
        <charset val="134"/>
      </rPr>
      <t>1.</t>
    </r>
    <r>
      <rPr>
        <sz val="12"/>
        <color rgb="FF000000"/>
        <rFont val="宋体"/>
        <charset val="134"/>
      </rPr>
      <t>预算财务分析常态化。定期做好支出预算财务分析，及时对预算执行情况进行实时监控。对预算执行情况和年度的收支进行准确预测，避免超预算支出，为下年度财政预算决策提供依据。</t>
    </r>
    <r>
      <rPr>
        <sz val="12"/>
        <color rgb="FF000000"/>
        <rFont val="Times New Roman"/>
        <charset val="134"/>
      </rPr>
      <t xml:space="preserve">
2.</t>
    </r>
    <r>
      <rPr>
        <sz val="12"/>
        <color rgb="FF000000"/>
        <rFont val="宋体"/>
        <charset val="134"/>
      </rPr>
      <t>加强学习培训，提升业务能力</t>
    </r>
    <r>
      <rPr>
        <sz val="12"/>
        <color rgb="FF000000"/>
        <rFont val="Times New Roman"/>
        <charset val="134"/>
      </rPr>
      <t>;                                                                             3.</t>
    </r>
    <r>
      <rPr>
        <sz val="12"/>
        <color rgb="FF000000"/>
        <rFont val="宋体"/>
        <charset val="134"/>
      </rPr>
      <t>注重策划，提升宣传的质量和水平。</t>
    </r>
  </si>
  <si>
    <t>五、绩效自评结果应用情况</t>
  </si>
  <si>
    <t>针对绩效自评中存在的问题，及时调整和优化本部门后续项目和以后年度预算支出的方向和结构，合理配置资源，加强财务管理，切实提高财政资金使用效益和部门工作效率。</t>
  </si>
  <si>
    <t>六、主要经验及做法</t>
  </si>
  <si>
    <r>
      <rPr>
        <sz val="12"/>
        <color rgb="FF000000"/>
        <rFont val="宋体"/>
        <charset val="134"/>
      </rPr>
      <t>根据晋宁区财政局</t>
    </r>
    <r>
      <rPr>
        <sz val="12"/>
        <color rgb="FF000000"/>
        <rFont val="Times New Roman"/>
        <charset val="134"/>
      </rPr>
      <t>2024</t>
    </r>
    <r>
      <rPr>
        <sz val="12"/>
        <color rgb="FF000000"/>
        <rFont val="宋体"/>
        <charset val="134"/>
      </rPr>
      <t>年度财政支出重点绩效评价工作安排，对相关资金进行清理，提供的相关自评报告及相关政策文件，制定评价方案，收集相关资料，制定绩效评价指标体系，根据项目评价方案，提供资料清单、项目信息表，采取现场评价和综合打分相结合的方式对绩效目标完成情况进行综合评价，运用相关绩效评价方法对绩效完成情况进行综合分析、打分，形成评价结论。</t>
    </r>
  </si>
  <si>
    <t>七、其他需说明的情况</t>
  </si>
  <si>
    <t>无</t>
  </si>
  <si>
    <t>2024年度部门整体支出绩效自评表</t>
  </si>
  <si>
    <t xml:space="preserve">                           公开14表</t>
  </si>
  <si>
    <t xml:space="preserve">           金额单位：元</t>
  </si>
  <si>
    <t>基本信息</t>
  </si>
  <si>
    <t>部门</t>
  </si>
  <si>
    <t>昆明市晋宁区融媒体中心</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</si>
  <si>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</si>
  <si>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</si>
  <si>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</si>
  <si>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</si>
  <si>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</si>
  <si>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</si>
  <si>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</si>
  <si>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</si>
  <si>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</si>
  <si>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</si>
  <si>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</si>
  <si>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</si>
  <si>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</si>
  <si>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</si>
  <si>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</si>
  <si>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</si>
  <si>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</si>
  <si>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</si>
  <si>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</si>
  <si>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2024年</t>
  </si>
  <si>
    <t>目标</t>
  </si>
  <si>
    <t>（一）宣传党的思想、路线和方针政策，宣传改革开放和中国特色社会主义新时代建设的巨大成就，传播先进文化，反映时代心声、讴歌时代风采，塑造美好心灵，弘扬社会正气。
（二）围绕区委、区政府重大战略决策部署，负责全区中心工作和重点任务，策划新闻宣传方案，确定宣传主题，开展形式多样的宣传报道，全面展示晋宁经济社会发展取得的巨大成就和广大干部群众干事创业的精神风貌。
（三）正确引导舆论，为改革开放、新中国特色社会主义建设和全区经济社会发展营造良好舆论氛围。
（四）负责传播国内、省市区各方面信息，满足人民群众日益增长的新闻资讯需求，保证人民群众的知情权、参与权、表达权、监督权。
（五）运用融合媒体平台，负责新闻信息的采编、刊播工作，发展媒体服务、党建服务、政务服务、公共服务、增值服务等业务，为广大人民群众提供“优质媒体+服务”。
（六）负责引进、制作、刊播各类文艺电视、电影作品节目和公益类节目，活跃丰富和满足人民群众的精神文化需求。
（七）运用信息革命成果，负责推动媒体融合向纵深发展，做大做强主流媒体，使主流媒体具有强大传播力、引导力、影响力、公信力。
（八）负责收集整理全区对内对外宣传新闻素材、重要宣传报道视频、音频和文字材料，设立资料库，制作专题报道，完整转播中央、省、市广播电视节目。
（九）负责做好互联网络及其它媒体平台的舆论监测，收集整理舆情信息并进行分析处理。
（十）完成区委、区政府交办的其他任务</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</si>
  <si>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</si>
  <si>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</si>
  <si>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</si>
  <si>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</si>
  <si>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</si>
  <si>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</si>
  <si>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</si>
  <si>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</si>
  <si>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</si>
  <si>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</si>
  <si>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</si>
  <si>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</si>
  <si>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</si>
  <si>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</si>
  <si>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</si>
  <si>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</si>
  <si>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建设八大基础系统</t>
  </si>
  <si>
    <t>=</t>
  </si>
  <si>
    <t>质量指标</t>
  </si>
  <si>
    <t xml:space="preserve"> 确保播音播出的质量</t>
  </si>
  <si>
    <t>&gt;</t>
  </si>
  <si>
    <t>90</t>
  </si>
  <si>
    <t/>
  </si>
  <si>
    <t>确保新闻宣传正常开展</t>
  </si>
  <si>
    <t xml:space="preserve"> 　 设备维修与故障率</t>
  </si>
  <si>
    <t>时效指标</t>
  </si>
  <si>
    <t>&lt;</t>
  </si>
  <si>
    <t>成本指标</t>
  </si>
  <si>
    <t>≥</t>
  </si>
  <si>
    <t>效益</t>
  </si>
  <si>
    <t>经济效益</t>
  </si>
  <si>
    <t>≤</t>
  </si>
  <si>
    <t>社会效益</t>
  </si>
  <si>
    <t>为人民群众提供更优质的画面</t>
  </si>
  <si>
    <t>社会效益
指标</t>
  </si>
  <si>
    <t>满足新闻宣传的接受度</t>
  </si>
  <si>
    <t>丰富群众新闻资讯需求</t>
  </si>
  <si>
    <t>为群众提供及时便捷的新闻资讯</t>
  </si>
  <si>
    <t>生态效益</t>
  </si>
  <si>
    <t>可持续</t>
  </si>
  <si>
    <t>影响指标</t>
  </si>
  <si>
    <t>满意度   指标</t>
  </si>
  <si>
    <t>服务对象满意度指标等</t>
  </si>
  <si>
    <t xml:space="preserve"> 　 广大人民群众</t>
  </si>
  <si>
    <t xml:space="preserve"> 新闻记者的满意度</t>
  </si>
  <si>
    <t xml:space="preserve"> 　 播音员的满意度</t>
  </si>
  <si>
    <t>　 群众对宣传内容的满意度</t>
  </si>
  <si>
    <t>80</t>
  </si>
  <si>
    <t xml:space="preserve"> 　群众对视频播出的满意度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</si>
  <si>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</si>
  <si>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</si>
  <si>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</si>
  <si>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</si>
  <si>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</si>
  <si>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</si>
  <si>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</si>
  <si>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</si>
  <si>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融媒体中心建设专项经费</t>
  </si>
  <si>
    <t>主管部门</t>
  </si>
  <si>
    <t>中共昆明市晋宁区宣传部</t>
  </si>
  <si>
    <t>实施</t>
  </si>
  <si>
    <t>项目资金</t>
  </si>
  <si>
    <t>全年</t>
  </si>
  <si>
    <t>分值</t>
  </si>
  <si>
    <t>执行率</t>
  </si>
  <si>
    <t>得分</t>
  </si>
  <si>
    <t>执行数</t>
  </si>
  <si>
    <t xml:space="preserve"> 非财政拨款</t>
  </si>
  <si>
    <t>预期目标</t>
  </si>
  <si>
    <t>实际完成情况</t>
  </si>
  <si>
    <t>年度总体目标</t>
  </si>
  <si>
    <t>组建融媒体中心后，根据工作要求和宣传需求，需要对制播设备、软件进行提升改造，增加新的先进的制播器材，以现在的标清节目改造提升为高清节目，以适应新闻传播的需要，满足人民群众对新闻咨讯的需求，全面完成制播能力的提升改造。</t>
  </si>
  <si>
    <t xml:space="preserve"> 改造提升后将及时快捷宣传晋宁的政治、经济、社会、民生实事的发展变化，更好地宣传晋宁、推介晋宁，提高晋宁知名度、美誉度和影响力，为全区经济社会发展营造良好舆论氛围。</t>
  </si>
  <si>
    <t>年度指标值</t>
  </si>
  <si>
    <t>指标完成情况</t>
  </si>
  <si>
    <t>一级指标</t>
  </si>
  <si>
    <t>三级</t>
  </si>
  <si>
    <t>偏差原因分析及改进措施</t>
  </si>
  <si>
    <t>产出指标</t>
  </si>
  <si>
    <t>＝</t>
  </si>
  <si>
    <t>套</t>
  </si>
  <si>
    <t>＞</t>
  </si>
  <si>
    <t>%</t>
  </si>
  <si>
    <t>＜</t>
  </si>
  <si>
    <t>效益指标</t>
  </si>
  <si>
    <t>经济效益指标</t>
  </si>
  <si>
    <t>社会效益指标</t>
  </si>
  <si>
    <t xml:space="preserve"> 为人民群众提供更优质的画面</t>
  </si>
  <si>
    <t xml:space="preserve"> 　 丰富群众新闻资讯需求</t>
  </si>
  <si>
    <t>生态效益指标</t>
  </si>
  <si>
    <t>可持续影响指标</t>
  </si>
  <si>
    <t>满意度指标</t>
  </si>
  <si>
    <t>其他需要说明的事项</t>
  </si>
  <si>
    <t>总分</t>
  </si>
  <si>
    <t>优秀</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</si>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</sst>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仿宋_GB2312"/>
      <charset val="134"/>
    </font>
    <font>
      <sz val="10"/>
      <color indexed="8"/>
      <name val="仿宋_GB2312"/>
      <charset val="134"/>
    </font>
    <font>
      <sz val="10"/>
      <color theme="1"/>
      <name val="仿宋_GB2312"/>
      <charset val="134"/>
    </font>
    <font>
      <sz val="12"/>
      <color rgb="FF000000"/>
      <name val="仿宋"/>
      <charset val="134"/>
    </font>
    <font>
      <sz val="10"/>
      <color rgb="FF000000"/>
      <name val="宋体"/>
      <charset val="134"/>
    </font>
    <font>
      <sz val="10"/>
      <color theme="1"/>
      <name val="宋体"/>
      <charset val="134"/>
    </font>
    <font>
      <sz val="19"/>
      <color theme="1"/>
      <name val="宋体"/>
      <charset val="134"/>
    </font>
    <font>
      <sz val="9"/>
      <color theme="1"/>
      <name val="宋体"/>
      <charset val="134"/>
    </font>
    <font>
      <sz val="9"/>
      <color rgb="FF000000"/>
      <name val="仿宋"/>
      <charset val="134"/>
    </font>
    <font>
      <b/>
      <sz val="10.5"/>
      <color rgb="FF000000"/>
      <name val="仿宋"/>
      <charset val="134"/>
    </font>
    <font>
      <sz val="11"/>
      <color rgb="FF000000"/>
      <name val="仿宋_GB2312"/>
      <charset val="134"/>
    </font>
    <font>
      <sz val="11"/>
      <color theme="1"/>
      <name val="仿宋_GB2312"/>
      <charset val="134"/>
    </font>
    <font>
      <sz val="11"/>
      <name val="仿宋_GB2312"/>
      <charset val="134"/>
    </font>
    <font>
      <sz val="11"/>
      <color indexed="8"/>
      <name val="仿宋_GB2312"/>
      <charset val="134"/>
    </font>
    <font>
      <sz val="14"/>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thin">
        <color indexed="8"/>
      </right>
      <top/>
      <bottom/>
      <diagonal/>
    </border>
    <border>
      <left style="thin">
        <color auto="1"/>
      </left>
      <right/>
      <top/>
      <bottom/>
      <diagonal/>
    </border>
    <border>
      <left style="medium">
        <color auto="1"/>
      </left>
      <right style="medium">
        <color rgb="FF000000"/>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top style="medium">
        <color auto="1"/>
      </top>
      <bottom style="medium">
        <color rgb="FF000000"/>
      </bottom>
      <diagonal/>
    </border>
    <border>
      <left/>
      <right/>
      <top style="medium">
        <color auto="1"/>
      </top>
      <bottom style="medium">
        <color rgb="FF000000"/>
      </bottom>
      <diagonal/>
    </border>
    <border>
      <left style="medium">
        <color auto="1"/>
      </left>
      <right/>
      <top/>
      <bottom style="medium">
        <color rgb="FF000000"/>
      </bottom>
      <diagonal/>
    </border>
    <border>
      <left/>
      <right/>
      <top/>
      <bottom style="medium">
        <color rgb="FF000000"/>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rgb="FF000000"/>
      </top>
      <bottom style="medium">
        <color auto="1"/>
      </bottom>
      <diagonal/>
    </border>
    <border>
      <left/>
      <right/>
      <top/>
      <bottom style="thin">
        <color indexed="8"/>
      </bottom>
      <diagonal/>
    </border>
    <border>
      <left style="medium">
        <color auto="1"/>
      </left>
      <right style="medium">
        <color auto="1"/>
      </right>
      <top style="medium">
        <color auto="1"/>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 fillId="5" borderId="5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8" applyNumberFormat="0" applyFill="0" applyAlignment="0" applyProtection="0">
      <alignment vertical="center"/>
    </xf>
    <xf numFmtId="0" fontId="39" fillId="0" borderId="58" applyNumberFormat="0" applyFill="0" applyAlignment="0" applyProtection="0">
      <alignment vertical="center"/>
    </xf>
    <xf numFmtId="0" fontId="40" fillId="0" borderId="59" applyNumberFormat="0" applyFill="0" applyAlignment="0" applyProtection="0">
      <alignment vertical="center"/>
    </xf>
    <xf numFmtId="0" fontId="40" fillId="0" borderId="0" applyNumberFormat="0" applyFill="0" applyBorder="0" applyAlignment="0" applyProtection="0">
      <alignment vertical="center"/>
    </xf>
    <xf numFmtId="0" fontId="41" fillId="6" borderId="60" applyNumberFormat="0" applyAlignment="0" applyProtection="0">
      <alignment vertical="center"/>
    </xf>
    <xf numFmtId="0" fontId="42" fillId="7" borderId="61" applyNumberFormat="0" applyAlignment="0" applyProtection="0">
      <alignment vertical="center"/>
    </xf>
    <xf numFmtId="0" fontId="43" fillId="7" borderId="60" applyNumberFormat="0" applyAlignment="0" applyProtection="0">
      <alignment vertical="center"/>
    </xf>
    <xf numFmtId="0" fontId="44" fillId="8" borderId="62" applyNumberFormat="0" applyAlignment="0" applyProtection="0">
      <alignment vertical="center"/>
    </xf>
    <xf numFmtId="0" fontId="45" fillId="0" borderId="63" applyNumberFormat="0" applyFill="0" applyAlignment="0" applyProtection="0">
      <alignment vertical="center"/>
    </xf>
    <xf numFmtId="0" fontId="46" fillId="0" borderId="64"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22" fillId="0" borderId="0"/>
    <xf numFmtId="0" fontId="31" fillId="0" borderId="0">
      <alignment vertical="top"/>
      <protection locked="0"/>
    </xf>
    <xf numFmtId="0" fontId="26" fillId="0" borderId="0"/>
  </cellStyleXfs>
  <cellXfs count="21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14" xfId="5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3" borderId="14" xfId="50" applyFont="1" applyFill="1" applyBorder="1" applyAlignment="1" applyProtection="1">
      <alignment vertical="center" wrapText="1"/>
      <protection locked="0"/>
    </xf>
    <xf numFmtId="0" fontId="5" fillId="3" borderId="15" xfId="51" applyFont="1" applyFill="1" applyBorder="1" applyAlignment="1">
      <alignment horizontal="center" vertical="center" wrapText="1"/>
    </xf>
    <xf numFmtId="9" fontId="5" fillId="3" borderId="16" xfId="0" applyNumberFormat="1" applyFont="1" applyFill="1" applyBorder="1" applyAlignment="1">
      <alignment horizontal="right" vertical="center"/>
    </xf>
    <xf numFmtId="0" fontId="5" fillId="3" borderId="16" xfId="51" applyFont="1" applyFill="1" applyBorder="1" applyAlignment="1">
      <alignment horizontal="center" vertical="center" wrapText="1"/>
    </xf>
    <xf numFmtId="0" fontId="4" fillId="0" borderId="17" xfId="50" applyFont="1" applyFill="1" applyBorder="1" applyAlignment="1" applyProtection="1">
      <alignment horizontal="center" vertical="center" wrapText="1"/>
      <protection locked="0"/>
    </xf>
    <xf numFmtId="0" fontId="4" fillId="3" borderId="17" xfId="50" applyFont="1" applyFill="1" applyBorder="1" applyAlignment="1" applyProtection="1">
      <alignment vertical="center" wrapText="1"/>
      <protection locked="0"/>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4" xfId="50" applyFont="1" applyFill="1" applyBorder="1" applyAlignment="1" applyProtection="1">
      <alignment vertical="center" wrapText="1"/>
      <protection locked="0"/>
    </xf>
    <xf numFmtId="0" fontId="5" fillId="4" borderId="15" xfId="51" applyFont="1" applyFill="1" applyBorder="1" applyAlignment="1">
      <alignment horizontal="center" vertical="center" wrapText="1"/>
    </xf>
    <xf numFmtId="9" fontId="5" fillId="0" borderId="15" xfId="0" applyNumberFormat="1" applyFont="1" applyFill="1" applyBorder="1" applyAlignment="1">
      <alignment horizontal="right" vertical="center"/>
    </xf>
    <xf numFmtId="0" fontId="4" fillId="0" borderId="17" xfId="50" applyFont="1" applyFill="1" applyBorder="1" applyAlignment="1" applyProtection="1">
      <alignment vertical="center" wrapText="1"/>
      <protection locked="0"/>
    </xf>
    <xf numFmtId="0" fontId="5" fillId="4" borderId="16" xfId="51" applyFont="1" applyFill="1" applyBorder="1" applyAlignment="1">
      <alignment horizontal="center" vertical="center" wrapText="1"/>
    </xf>
    <xf numFmtId="9" fontId="5" fillId="0" borderId="16" xfId="0" applyNumberFormat="1" applyFont="1" applyFill="1" applyBorder="1" applyAlignment="1">
      <alignment horizontal="right" vertical="center"/>
    </xf>
    <xf numFmtId="0" fontId="6" fillId="0" borderId="6" xfId="0" applyFont="1" applyFill="1" applyBorder="1" applyAlignment="1">
      <alignment vertical="center"/>
    </xf>
    <xf numFmtId="0" fontId="3"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4" fillId="0" borderId="16" xfId="50"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wrapText="1"/>
    </xf>
    <xf numFmtId="9" fontId="5" fillId="0" borderId="20" xfId="0" applyNumberFormat="1" applyFont="1" applyFill="1" applyBorder="1" applyAlignment="1">
      <alignment horizontal="right" vertical="center"/>
    </xf>
    <xf numFmtId="0" fontId="5" fillId="4" borderId="21" xfId="5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7" fillId="0" borderId="22" xfId="0" applyFont="1" applyFill="1" applyBorder="1" applyAlignment="1">
      <alignment horizontal="justify" wrapText="1"/>
    </xf>
    <xf numFmtId="0" fontId="7" fillId="0" borderId="11" xfId="0" applyFont="1" applyFill="1" applyBorder="1" applyAlignment="1">
      <alignment horizontal="justify" wrapText="1"/>
    </xf>
    <xf numFmtId="0" fontId="8" fillId="0" borderId="0" xfId="0" applyFont="1" applyFill="1" applyAlignment="1">
      <alignment horizontal="left" vertical="center"/>
    </xf>
    <xf numFmtId="0" fontId="9" fillId="0" borderId="0" xfId="0" applyFont="1" applyFill="1" applyAlignment="1">
      <alignment horizontal="right" vertical="center"/>
    </xf>
    <xf numFmtId="0" fontId="10" fillId="0" borderId="0" xfId="0" applyFont="1" applyFill="1" applyAlignment="1">
      <alignment horizontal="center" vertical="center"/>
    </xf>
    <xf numFmtId="0" fontId="11" fillId="0" borderId="0" xfId="0" applyFont="1" applyFill="1" applyAlignment="1">
      <alignment horizontal="righ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7" fillId="0" borderId="25" xfId="0" applyFont="1" applyFill="1" applyBorder="1" applyAlignment="1">
      <alignment horizontal="justify" wrapText="1"/>
    </xf>
    <xf numFmtId="0" fontId="12" fillId="0" borderId="4" xfId="0" applyFont="1" applyFill="1" applyBorder="1" applyAlignment="1">
      <alignment horizontal="justify" vertical="center" wrapText="1"/>
    </xf>
    <xf numFmtId="0" fontId="1" fillId="0" borderId="0" xfId="0" applyFont="1" applyFill="1" applyAlignment="1">
      <alignment horizontal="left" vertical="center"/>
    </xf>
    <xf numFmtId="0" fontId="13" fillId="0" borderId="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4" xfId="0" applyFont="1" applyFill="1" applyBorder="1" applyAlignment="1">
      <alignment horizontal="center" vertical="center"/>
    </xf>
    <xf numFmtId="10" fontId="3" fillId="0" borderId="4" xfId="0" applyNumberFormat="1" applyFont="1" applyFill="1" applyBorder="1" applyAlignment="1">
      <alignment horizontal="center" vertical="center"/>
    </xf>
    <xf numFmtId="0" fontId="12" fillId="0" borderId="26" xfId="0" applyFont="1" applyFill="1" applyBorder="1" applyAlignment="1">
      <alignment horizontal="center" vertical="center" wrapText="1"/>
    </xf>
    <xf numFmtId="0" fontId="3" fillId="2" borderId="4" xfId="0" applyFont="1" applyFill="1" applyBorder="1" applyAlignment="1">
      <alignment horizontal="center" vertical="center"/>
    </xf>
    <xf numFmtId="9" fontId="3" fillId="2" borderId="4" xfId="0" applyNumberFormat="1" applyFont="1" applyFill="1" applyBorder="1" applyAlignment="1">
      <alignment horizontal="center" vertical="center"/>
    </xf>
    <xf numFmtId="0" fontId="1" fillId="0" borderId="26" xfId="0" applyFont="1" applyFill="1" applyBorder="1" applyAlignment="1">
      <alignment vertical="center"/>
    </xf>
    <xf numFmtId="0" fontId="3" fillId="0" borderId="6" xfId="0" applyFont="1" applyFill="1" applyBorder="1" applyAlignment="1">
      <alignment horizontal="justify" vertical="center"/>
    </xf>
    <xf numFmtId="10" fontId="3" fillId="2" borderId="4"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7" xfId="0" applyFont="1" applyFill="1" applyBorder="1" applyAlignment="1">
      <alignment horizontal="center" vertical="center" wrapText="1"/>
    </xf>
    <xf numFmtId="0" fontId="1" fillId="0" borderId="28" xfId="0" applyFont="1" applyFill="1" applyBorder="1" applyAlignment="1">
      <alignment vertical="center" wrapText="1"/>
    </xf>
    <xf numFmtId="0" fontId="1" fillId="0" borderId="29" xfId="0" applyFont="1" applyFill="1" applyBorder="1" applyAlignment="1">
      <alignment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26"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0" fontId="14" fillId="0" borderId="19" xfId="0" applyFont="1" applyFill="1" applyBorder="1" applyAlignment="1">
      <alignment horizontal="center" vertical="center"/>
    </xf>
    <xf numFmtId="0" fontId="16" fillId="0" borderId="16"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wrapText="1"/>
      <protection locked="0"/>
    </xf>
    <xf numFmtId="0" fontId="17" fillId="0" borderId="15" xfId="0" applyFont="1" applyFill="1" applyBorder="1" applyAlignment="1">
      <alignment horizontal="center" vertical="center"/>
    </xf>
    <xf numFmtId="9" fontId="17" fillId="0" borderId="15" xfId="0" applyNumberFormat="1"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17" xfId="50" applyFont="1" applyFill="1" applyBorder="1" applyAlignment="1" applyProtection="1">
      <alignment horizontal="center" vertical="center" wrapText="1"/>
      <protection locked="0"/>
    </xf>
    <xf numFmtId="0" fontId="17" fillId="0" borderId="16" xfId="0" applyFont="1" applyFill="1" applyBorder="1" applyAlignment="1">
      <alignment horizontal="center" vertical="center"/>
    </xf>
    <xf numFmtId="9" fontId="17" fillId="0" borderId="16" xfId="0" applyNumberFormat="1" applyFont="1" applyFill="1" applyBorder="1" applyAlignment="1">
      <alignment horizontal="center" vertical="center"/>
    </xf>
    <xf numFmtId="0" fontId="15" fillId="0" borderId="19"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18"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36"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1" xfId="0" applyFont="1" applyFill="1" applyBorder="1" applyAlignment="1">
      <alignment horizontal="center" vertical="center" wrapText="1"/>
    </xf>
    <xf numFmtId="0" fontId="14" fillId="0" borderId="37" xfId="0" applyFont="1" applyFill="1" applyBorder="1" applyAlignment="1">
      <alignment horizontal="center" vertical="center"/>
    </xf>
    <xf numFmtId="9" fontId="14" fillId="0" borderId="4" xfId="0" applyNumberFormat="1" applyFont="1" applyFill="1" applyBorder="1" applyAlignment="1">
      <alignment horizontal="center" vertical="center"/>
    </xf>
    <xf numFmtId="0" fontId="16" fillId="0" borderId="38" xfId="0" applyFont="1" applyFill="1" applyBorder="1" applyAlignment="1">
      <alignment horizontal="center" vertical="center" wrapText="1"/>
    </xf>
    <xf numFmtId="0" fontId="16" fillId="0" borderId="15" xfId="50" applyFont="1" applyFill="1" applyBorder="1" applyAlignment="1" applyProtection="1">
      <alignment horizontal="center" vertical="center" wrapText="1"/>
      <protection locked="0"/>
    </xf>
    <xf numFmtId="0" fontId="16" fillId="0" borderId="25"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7" fillId="0" borderId="0" xfId="0" applyFont="1" applyFill="1" applyBorder="1" applyAlignment="1">
      <alignment horizontal="center" vertical="center"/>
    </xf>
    <xf numFmtId="0" fontId="14" fillId="0" borderId="25" xfId="0" applyFont="1" applyFill="1" applyBorder="1" applyAlignment="1">
      <alignment horizontal="center" vertical="center" wrapText="1"/>
    </xf>
    <xf numFmtId="0" fontId="14" fillId="0" borderId="17" xfId="0" applyFont="1" applyFill="1" applyBorder="1" applyAlignment="1">
      <alignment horizontal="center" vertical="center"/>
    </xf>
    <xf numFmtId="0" fontId="14" fillId="0" borderId="3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3" fillId="0" borderId="2"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6" xfId="0" applyFont="1" applyFill="1" applyBorder="1" applyAlignment="1">
      <alignment horizontal="center" vertical="center"/>
    </xf>
    <xf numFmtId="0" fontId="1" fillId="0" borderId="43" xfId="0" applyFont="1" applyFill="1" applyBorder="1" applyAlignment="1">
      <alignment vertical="center" wrapText="1"/>
    </xf>
    <xf numFmtId="0" fontId="1" fillId="0" borderId="12" xfId="0" applyFont="1" applyFill="1" applyBorder="1" applyAlignment="1">
      <alignment vertical="center" wrapText="1"/>
    </xf>
    <xf numFmtId="0" fontId="1" fillId="0" borderId="38" xfId="0" applyFont="1" applyFill="1" applyBorder="1" applyAlignment="1">
      <alignment horizontal="center" vertical="center" wrapText="1"/>
    </xf>
    <xf numFmtId="0" fontId="1" fillId="0" borderId="0" xfId="0" applyFont="1" applyFill="1" applyBorder="1" applyAlignment="1">
      <alignment vertical="center" wrapText="1"/>
    </xf>
    <xf numFmtId="0" fontId="20" fillId="0" borderId="46" xfId="0" applyFont="1" applyFill="1" applyBorder="1" applyAlignment="1">
      <alignment horizontal="justify" vertical="center" wrapText="1"/>
    </xf>
    <xf numFmtId="0" fontId="20" fillId="0" borderId="11" xfId="0" applyFont="1" applyFill="1" applyBorder="1" applyAlignment="1">
      <alignment horizontal="justify" vertical="center" wrapText="1"/>
    </xf>
    <xf numFmtId="0" fontId="21" fillId="0" borderId="25" xfId="0" applyFont="1" applyFill="1" applyBorder="1" applyAlignment="1">
      <alignment horizontal="left" vertical="center" wrapText="1"/>
    </xf>
    <xf numFmtId="0" fontId="20" fillId="0" borderId="13" xfId="0" applyFont="1" applyFill="1" applyBorder="1" applyAlignment="1">
      <alignment horizontal="justify" vertical="center" wrapText="1"/>
    </xf>
    <xf numFmtId="0" fontId="21" fillId="0" borderId="23"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0" fillId="0" borderId="35" xfId="0" applyFont="1" applyFill="1" applyBorder="1" applyAlignment="1">
      <alignment horizontal="justify" vertical="center" wrapText="1"/>
    </xf>
    <xf numFmtId="0" fontId="20" fillId="0" borderId="12" xfId="0" applyFont="1" applyFill="1" applyBorder="1" applyAlignment="1">
      <alignment horizontal="justify" vertical="center" wrapText="1"/>
    </xf>
    <xf numFmtId="0" fontId="20" fillId="0" borderId="45" xfId="0" applyFont="1" applyFill="1" applyBorder="1" applyAlignment="1">
      <alignment horizontal="justify" vertical="center" wrapText="1"/>
    </xf>
    <xf numFmtId="0" fontId="20" fillId="0" borderId="23" xfId="0" applyFont="1" applyFill="1" applyBorder="1" applyAlignment="1">
      <alignment horizontal="left" vertical="center" wrapText="1"/>
    </xf>
    <xf numFmtId="0" fontId="22" fillId="0" borderId="0" xfId="0" applyFont="1" applyFill="1" applyAlignment="1"/>
    <xf numFmtId="0" fontId="22" fillId="0" borderId="0" xfId="0" applyFont="1" applyFill="1" applyAlignment="1">
      <alignment horizontal="center"/>
    </xf>
    <xf numFmtId="0" fontId="22" fillId="0" borderId="0" xfId="0" applyFont="1" applyFill="1" applyAlignment="1">
      <alignment horizontal="center" vertical="center"/>
    </xf>
    <xf numFmtId="0" fontId="22" fillId="0" borderId="0" xfId="49" applyAlignment="1">
      <alignment vertical="center"/>
    </xf>
    <xf numFmtId="0" fontId="22" fillId="0" borderId="0" xfId="49" applyAlignment="1">
      <alignment vertical="center" wrapText="1"/>
    </xf>
    <xf numFmtId="0" fontId="23" fillId="0" borderId="0" xfId="0" applyFont="1" applyFill="1" applyAlignment="1">
      <alignment horizontal="center"/>
    </xf>
    <xf numFmtId="0" fontId="24" fillId="0" borderId="0" xfId="0" applyFont="1" applyFill="1" applyAlignment="1"/>
    <xf numFmtId="0" fontId="25" fillId="0" borderId="0" xfId="0" applyFont="1" applyFill="1" applyAlignment="1"/>
    <xf numFmtId="0" fontId="25" fillId="0" borderId="0" xfId="0" applyFont="1" applyFill="1" applyAlignment="1">
      <alignment horizontal="center"/>
    </xf>
    <xf numFmtId="0" fontId="26" fillId="0" borderId="47" xfId="0" applyFont="1" applyFill="1" applyBorder="1" applyAlignment="1">
      <alignment horizontal="center" vertical="center" shrinkToFit="1"/>
    </xf>
    <xf numFmtId="0" fontId="26" fillId="0" borderId="48" xfId="0" applyFont="1" applyFill="1" applyBorder="1" applyAlignment="1">
      <alignment horizontal="center" vertical="center" shrinkToFit="1"/>
    </xf>
    <xf numFmtId="0" fontId="26" fillId="0" borderId="47" xfId="0" applyFont="1" applyFill="1" applyBorder="1" applyAlignment="1">
      <alignment horizontal="center" vertical="center" wrapText="1"/>
    </xf>
    <xf numFmtId="4" fontId="26" fillId="0" borderId="48" xfId="0" applyNumberFormat="1" applyFont="1" applyFill="1" applyBorder="1" applyAlignment="1">
      <alignment horizontal="center" vertical="center" shrinkToFit="1"/>
    </xf>
    <xf numFmtId="4" fontId="26" fillId="0" borderId="49" xfId="0" applyNumberFormat="1" applyFont="1" applyFill="1" applyBorder="1" applyAlignment="1">
      <alignment horizontal="center" vertical="center" shrinkToFit="1"/>
    </xf>
    <xf numFmtId="0" fontId="26" fillId="0" borderId="21" xfId="0" applyFont="1" applyFill="1" applyBorder="1" applyAlignment="1">
      <alignment horizontal="center" vertical="center" shrinkToFit="1"/>
    </xf>
    <xf numFmtId="4" fontId="26" fillId="0" borderId="47" xfId="0" applyNumberFormat="1" applyFont="1" applyFill="1" applyBorder="1" applyAlignment="1">
      <alignment horizontal="center" vertical="center" shrinkToFit="1"/>
    </xf>
    <xf numFmtId="0" fontId="26" fillId="0" borderId="50" xfId="0" applyFont="1" applyFill="1" applyBorder="1" applyAlignment="1">
      <alignment horizontal="center" vertical="center" shrinkToFit="1"/>
    </xf>
    <xf numFmtId="49" fontId="26" fillId="0" borderId="47" xfId="0" applyNumberFormat="1" applyFont="1" applyFill="1" applyBorder="1" applyAlignment="1">
      <alignment horizontal="center" vertical="center" shrinkToFit="1"/>
    </xf>
    <xf numFmtId="0" fontId="27" fillId="0" borderId="0" xfId="0" applyFont="1" applyFill="1" applyAlignment="1">
      <alignment horizontal="left" vertical="top" wrapText="1"/>
    </xf>
    <xf numFmtId="0" fontId="23" fillId="0" borderId="0" xfId="0" applyFont="1" applyFill="1" applyAlignment="1">
      <alignment horizontal="center" wrapText="1"/>
    </xf>
    <xf numFmtId="0" fontId="22" fillId="0" borderId="0" xfId="0" applyFont="1" applyFill="1" applyAlignment="1">
      <alignment wrapText="1"/>
    </xf>
    <xf numFmtId="4" fontId="26" fillId="0" borderId="49" xfId="0" applyNumberFormat="1" applyFont="1" applyFill="1" applyBorder="1" applyAlignment="1">
      <alignment horizontal="center" vertical="center" wrapText="1" shrinkToFit="1"/>
    </xf>
    <xf numFmtId="4" fontId="26" fillId="0" borderId="51" xfId="0" applyNumberFormat="1" applyFont="1" applyFill="1" applyBorder="1" applyAlignment="1">
      <alignment horizontal="center" vertical="center" shrinkToFit="1"/>
    </xf>
    <xf numFmtId="0" fontId="26" fillId="0" borderId="47" xfId="0" applyFont="1" applyFill="1" applyBorder="1" applyAlignment="1">
      <alignment horizontal="center" vertical="center" wrapText="1" shrinkToFit="1"/>
    </xf>
    <xf numFmtId="4" fontId="26" fillId="0" borderId="52" xfId="0" applyNumberFormat="1" applyFont="1" applyFill="1" applyBorder="1" applyAlignment="1">
      <alignment horizontal="center" vertical="center" shrinkToFit="1"/>
    </xf>
    <xf numFmtId="4" fontId="26" fillId="0" borderId="53" xfId="0" applyNumberFormat="1" applyFont="1" applyFill="1" applyBorder="1" applyAlignment="1">
      <alignment horizontal="center" vertical="center" shrinkToFit="1"/>
    </xf>
    <xf numFmtId="4" fontId="26" fillId="0" borderId="47" xfId="0" applyNumberFormat="1" applyFont="1" applyFill="1" applyBorder="1" applyAlignment="1">
      <alignment horizontal="center" vertical="center" wrapText="1" shrinkToFit="1"/>
    </xf>
    <xf numFmtId="0" fontId="22" fillId="0" borderId="47" xfId="0" applyFont="1" applyFill="1" applyBorder="1" applyAlignment="1">
      <alignment horizontal="center" vertical="center"/>
    </xf>
    <xf numFmtId="4" fontId="28" fillId="0" borderId="47" xfId="0" applyNumberFormat="1" applyFont="1" applyFill="1" applyBorder="1" applyAlignment="1">
      <alignment horizontal="center" vertical="center"/>
    </xf>
    <xf numFmtId="4" fontId="22" fillId="0" borderId="47" xfId="0" applyNumberFormat="1" applyFont="1" applyFill="1" applyBorder="1" applyAlignment="1">
      <alignment horizontal="center" vertical="center"/>
    </xf>
    <xf numFmtId="0" fontId="25" fillId="0" borderId="0" xfId="0" applyFont="1" applyFill="1" applyAlignment="1">
      <alignment horizontal="right"/>
    </xf>
    <xf numFmtId="0" fontId="26" fillId="0" borderId="51" xfId="0" applyFont="1" applyFill="1" applyBorder="1" applyAlignment="1">
      <alignment horizontal="center" vertical="center" shrinkToFit="1"/>
    </xf>
    <xf numFmtId="0" fontId="26" fillId="0" borderId="49" xfId="0" applyFont="1" applyFill="1" applyBorder="1" applyAlignment="1">
      <alignment horizontal="center" vertical="center" shrinkToFit="1"/>
    </xf>
    <xf numFmtId="0" fontId="26" fillId="0" borderId="54" xfId="0" applyFont="1" applyFill="1" applyBorder="1" applyAlignment="1">
      <alignment horizontal="center" vertical="center" shrinkToFit="1"/>
    </xf>
    <xf numFmtId="0" fontId="26" fillId="0" borderId="55" xfId="0" applyFont="1" applyFill="1" applyBorder="1" applyAlignment="1">
      <alignment horizontal="center" vertical="center" shrinkToFit="1"/>
    </xf>
    <xf numFmtId="49" fontId="26" fillId="0" borderId="52" xfId="0" applyNumberFormat="1" applyFont="1" applyFill="1" applyBorder="1" applyAlignment="1">
      <alignment horizontal="center" vertical="center" shrinkToFit="1"/>
    </xf>
    <xf numFmtId="0" fontId="29" fillId="0" borderId="0" xfId="0" applyFont="1" applyAlignment="1">
      <alignment horizontal="center" vertical="center"/>
    </xf>
    <xf numFmtId="0" fontId="27" fillId="0" borderId="0" xfId="0" applyFont="1" applyAlignment="1"/>
    <xf numFmtId="0" fontId="30" fillId="0" borderId="56" xfId="0" applyNumberFormat="1" applyFont="1" applyBorder="1" applyAlignment="1">
      <alignment horizontal="center" vertical="center"/>
    </xf>
    <xf numFmtId="0" fontId="30" fillId="0" borderId="56" xfId="0" applyNumberFormat="1" applyFont="1" applyBorder="1" applyAlignment="1">
      <alignment horizontal="left" vertical="center"/>
    </xf>
    <xf numFmtId="4" fontId="30" fillId="0" borderId="56" xfId="0" applyNumberFormat="1" applyFont="1" applyBorder="1" applyAlignment="1">
      <alignment horizontal="right" vertical="center"/>
    </xf>
    <xf numFmtId="3" fontId="30" fillId="0" borderId="56" xfId="0" applyNumberFormat="1" applyFont="1" applyBorder="1" applyAlignment="1">
      <alignment horizontal="right" vertical="center"/>
    </xf>
    <xf numFmtId="0" fontId="30" fillId="0" borderId="56" xfId="0" applyNumberFormat="1" applyFont="1" applyBorder="1" applyAlignment="1">
      <alignment horizontal="left" vertical="center" wrapText="1"/>
    </xf>
    <xf numFmtId="0" fontId="31" fillId="0" borderId="0" xfId="0" applyFont="1" applyAlignment="1"/>
    <xf numFmtId="0" fontId="32" fillId="0" borderId="0" xfId="0" applyFont="1" applyAlignment="1">
      <alignment horizontal="center" vertical="center"/>
    </xf>
    <xf numFmtId="0" fontId="22" fillId="0" borderId="0" xfId="0" applyFont="1" applyAlignment="1"/>
    <xf numFmtId="0" fontId="30" fillId="0" borderId="56" xfId="0" applyNumberFormat="1" applyFont="1" applyBorder="1" applyAlignment="1">
      <alignment horizontal="center" vertical="center" wrapText="1"/>
    </xf>
    <xf numFmtId="0" fontId="8" fillId="0" borderId="56" xfId="0" applyNumberFormat="1" applyFont="1" applyBorder="1" applyAlignment="1">
      <alignment horizontal="right" vertical="center"/>
    </xf>
    <xf numFmtId="0" fontId="30" fillId="0" borderId="56" xfId="0" applyNumberFormat="1" applyFont="1" applyBorder="1" applyAlignment="1">
      <alignment horizontal="right" vertical="center"/>
    </xf>
    <xf numFmtId="4" fontId="8" fillId="0" borderId="56" xfId="0" applyNumberFormat="1" applyFont="1" applyBorder="1" applyAlignment="1">
      <alignment horizontal="right" vertical="center"/>
    </xf>
    <xf numFmtId="4" fontId="30" fillId="0" borderId="56" xfId="0" applyNumberFormat="1" applyFont="1" applyBorder="1" applyAlignment="1">
      <alignment horizontal="center" vertical="center"/>
    </xf>
    <xf numFmtId="4" fontId="30" fillId="0" borderId="56"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206" t="s">
        <v>0</v>
      </c>
    </row>
    <row r="2" ht="14.25" spans="6:6">
      <c r="F2" s="207" t="s">
        <v>1</v>
      </c>
    </row>
    <row r="3" ht="14.25" spans="1:6">
      <c r="A3" s="207" t="s">
        <v>2</v>
      </c>
      <c r="F3" s="207" t="s">
        <v>3</v>
      </c>
    </row>
    <row r="4" ht="19.5" customHeight="1" spans="1:6">
      <c r="A4" s="200" t="s">
        <v>4</v>
      </c>
      <c r="B4" s="200"/>
      <c r="C4" s="200"/>
      <c r="D4" s="200" t="s">
        <v>5</v>
      </c>
      <c r="E4" s="200"/>
      <c r="F4" s="200"/>
    </row>
    <row r="5" ht="19.5" customHeight="1" spans="1:6">
      <c r="A5" s="200" t="s">
        <v>6</v>
      </c>
      <c r="B5" s="200" t="s">
        <v>7</v>
      </c>
      <c r="C5" s="200" t="s">
        <v>8</v>
      </c>
      <c r="D5" s="200" t="s">
        <v>9</v>
      </c>
      <c r="E5" s="200" t="s">
        <v>7</v>
      </c>
      <c r="F5" s="200" t="s">
        <v>8</v>
      </c>
    </row>
    <row r="6" ht="19.5" customHeight="1" spans="1:6">
      <c r="A6" s="200" t="s">
        <v>10</v>
      </c>
      <c r="B6" s="200"/>
      <c r="C6" s="200" t="s">
        <v>11</v>
      </c>
      <c r="D6" s="200" t="s">
        <v>10</v>
      </c>
      <c r="E6" s="200"/>
      <c r="F6" s="200" t="s">
        <v>12</v>
      </c>
    </row>
    <row r="7" ht="19.5" customHeight="1" spans="1:6">
      <c r="A7" s="201" t="s">
        <v>13</v>
      </c>
      <c r="B7" s="200" t="s">
        <v>11</v>
      </c>
      <c r="C7" s="202">
        <v>4784948.5</v>
      </c>
      <c r="D7" s="201" t="s">
        <v>14</v>
      </c>
      <c r="E7" s="200" t="s">
        <v>15</v>
      </c>
      <c r="F7" s="202">
        <v>3836438.09</v>
      </c>
    </row>
    <row r="8" ht="19.5" customHeight="1" spans="1:6">
      <c r="A8" s="201" t="s">
        <v>16</v>
      </c>
      <c r="B8" s="200" t="s">
        <v>12</v>
      </c>
      <c r="C8" s="202">
        <v>0</v>
      </c>
      <c r="D8" s="201" t="s">
        <v>17</v>
      </c>
      <c r="E8" s="200" t="s">
        <v>18</v>
      </c>
      <c r="F8" s="202">
        <v>0</v>
      </c>
    </row>
    <row r="9" ht="19.5" customHeight="1" spans="1:6">
      <c r="A9" s="201" t="s">
        <v>19</v>
      </c>
      <c r="B9" s="200" t="s">
        <v>20</v>
      </c>
      <c r="C9" s="202">
        <v>0</v>
      </c>
      <c r="D9" s="201" t="s">
        <v>21</v>
      </c>
      <c r="E9" s="200" t="s">
        <v>22</v>
      </c>
      <c r="F9" s="202">
        <v>0</v>
      </c>
    </row>
    <row r="10" ht="19.5" customHeight="1" spans="1:6">
      <c r="A10" s="201" t="s">
        <v>23</v>
      </c>
      <c r="B10" s="200" t="s">
        <v>24</v>
      </c>
      <c r="C10" s="202">
        <v>0</v>
      </c>
      <c r="D10" s="201" t="s">
        <v>25</v>
      </c>
      <c r="E10" s="200" t="s">
        <v>26</v>
      </c>
      <c r="F10" s="202">
        <v>0</v>
      </c>
    </row>
    <row r="11" ht="19.5" customHeight="1" spans="1:6">
      <c r="A11" s="201" t="s">
        <v>27</v>
      </c>
      <c r="B11" s="200" t="s">
        <v>28</v>
      </c>
      <c r="C11" s="202">
        <v>0</v>
      </c>
      <c r="D11" s="201" t="s">
        <v>29</v>
      </c>
      <c r="E11" s="200" t="s">
        <v>30</v>
      </c>
      <c r="F11" s="202">
        <v>0</v>
      </c>
    </row>
    <row r="12" ht="19.5" customHeight="1" spans="1:6">
      <c r="A12" s="201" t="s">
        <v>31</v>
      </c>
      <c r="B12" s="200" t="s">
        <v>32</v>
      </c>
      <c r="C12" s="202">
        <v>0</v>
      </c>
      <c r="D12" s="201" t="s">
        <v>33</v>
      </c>
      <c r="E12" s="200" t="s">
        <v>34</v>
      </c>
      <c r="F12" s="202">
        <v>0</v>
      </c>
    </row>
    <row r="13" ht="19.5" customHeight="1" spans="1:6">
      <c r="A13" s="201" t="s">
        <v>35</v>
      </c>
      <c r="B13" s="200" t="s">
        <v>36</v>
      </c>
      <c r="C13" s="202">
        <v>0</v>
      </c>
      <c r="D13" s="201" t="s">
        <v>37</v>
      </c>
      <c r="E13" s="200" t="s">
        <v>38</v>
      </c>
      <c r="F13" s="202">
        <v>0</v>
      </c>
    </row>
    <row r="14" ht="19.5" customHeight="1" spans="1:6">
      <c r="A14" s="201" t="s">
        <v>39</v>
      </c>
      <c r="B14" s="200" t="s">
        <v>40</v>
      </c>
      <c r="C14" s="202">
        <v>222.13</v>
      </c>
      <c r="D14" s="201" t="s">
        <v>41</v>
      </c>
      <c r="E14" s="200" t="s">
        <v>42</v>
      </c>
      <c r="F14" s="202">
        <v>502721.28</v>
      </c>
    </row>
    <row r="15" ht="19.5" customHeight="1" spans="1:6">
      <c r="A15" s="201"/>
      <c r="B15" s="200" t="s">
        <v>43</v>
      </c>
      <c r="C15" s="210"/>
      <c r="D15" s="201" t="s">
        <v>44</v>
      </c>
      <c r="E15" s="200" t="s">
        <v>45</v>
      </c>
      <c r="F15" s="202">
        <v>306047.49</v>
      </c>
    </row>
    <row r="16" ht="19.5" customHeight="1" spans="1:6">
      <c r="A16" s="201"/>
      <c r="B16" s="200" t="s">
        <v>46</v>
      </c>
      <c r="C16" s="210"/>
      <c r="D16" s="201" t="s">
        <v>47</v>
      </c>
      <c r="E16" s="200" t="s">
        <v>48</v>
      </c>
      <c r="F16" s="202">
        <v>0</v>
      </c>
    </row>
    <row r="17" ht="19.5" customHeight="1" spans="1:6">
      <c r="A17" s="201"/>
      <c r="B17" s="200" t="s">
        <v>49</v>
      </c>
      <c r="C17" s="210"/>
      <c r="D17" s="201" t="s">
        <v>50</v>
      </c>
      <c r="E17" s="200" t="s">
        <v>51</v>
      </c>
      <c r="F17" s="202">
        <v>0</v>
      </c>
    </row>
    <row r="18" ht="19.5" customHeight="1" spans="1:6">
      <c r="A18" s="201"/>
      <c r="B18" s="200" t="s">
        <v>52</v>
      </c>
      <c r="C18" s="210"/>
      <c r="D18" s="201" t="s">
        <v>53</v>
      </c>
      <c r="E18" s="200" t="s">
        <v>54</v>
      </c>
      <c r="F18" s="202">
        <v>0</v>
      </c>
    </row>
    <row r="19" ht="19.5" customHeight="1" spans="1:6">
      <c r="A19" s="201"/>
      <c r="B19" s="200" t="s">
        <v>55</v>
      </c>
      <c r="C19" s="210"/>
      <c r="D19" s="201" t="s">
        <v>56</v>
      </c>
      <c r="E19" s="200" t="s">
        <v>57</v>
      </c>
      <c r="F19" s="202">
        <v>0</v>
      </c>
    </row>
    <row r="20" ht="19.5" customHeight="1" spans="1:6">
      <c r="A20" s="201"/>
      <c r="B20" s="200" t="s">
        <v>58</v>
      </c>
      <c r="C20" s="210"/>
      <c r="D20" s="201" t="s">
        <v>59</v>
      </c>
      <c r="E20" s="200" t="s">
        <v>60</v>
      </c>
      <c r="F20" s="202">
        <v>0</v>
      </c>
    </row>
    <row r="21" ht="19.5" customHeight="1" spans="1:6">
      <c r="A21" s="201"/>
      <c r="B21" s="200" t="s">
        <v>61</v>
      </c>
      <c r="C21" s="210"/>
      <c r="D21" s="201" t="s">
        <v>62</v>
      </c>
      <c r="E21" s="200" t="s">
        <v>63</v>
      </c>
      <c r="F21" s="202">
        <v>0</v>
      </c>
    </row>
    <row r="22" ht="19.5" customHeight="1" spans="1:6">
      <c r="A22" s="201"/>
      <c r="B22" s="200" t="s">
        <v>64</v>
      </c>
      <c r="C22" s="210"/>
      <c r="D22" s="201" t="s">
        <v>65</v>
      </c>
      <c r="E22" s="200" t="s">
        <v>66</v>
      </c>
      <c r="F22" s="202">
        <v>0</v>
      </c>
    </row>
    <row r="23" ht="19.5" customHeight="1" spans="1:6">
      <c r="A23" s="201"/>
      <c r="B23" s="200" t="s">
        <v>67</v>
      </c>
      <c r="C23" s="210"/>
      <c r="D23" s="201" t="s">
        <v>68</v>
      </c>
      <c r="E23" s="200" t="s">
        <v>69</v>
      </c>
      <c r="F23" s="202">
        <v>0</v>
      </c>
    </row>
    <row r="24" ht="19.5" customHeight="1" spans="1:6">
      <c r="A24" s="201"/>
      <c r="B24" s="200" t="s">
        <v>70</v>
      </c>
      <c r="C24" s="210"/>
      <c r="D24" s="201" t="s">
        <v>71</v>
      </c>
      <c r="E24" s="200" t="s">
        <v>72</v>
      </c>
      <c r="F24" s="202">
        <v>0</v>
      </c>
    </row>
    <row r="25" ht="19.5" customHeight="1" spans="1:6">
      <c r="A25" s="201"/>
      <c r="B25" s="200" t="s">
        <v>73</v>
      </c>
      <c r="C25" s="210"/>
      <c r="D25" s="201" t="s">
        <v>74</v>
      </c>
      <c r="E25" s="200" t="s">
        <v>75</v>
      </c>
      <c r="F25" s="202">
        <v>351202</v>
      </c>
    </row>
    <row r="26" ht="19.5" customHeight="1" spans="1:6">
      <c r="A26" s="201"/>
      <c r="B26" s="200" t="s">
        <v>76</v>
      </c>
      <c r="C26" s="210"/>
      <c r="D26" s="201" t="s">
        <v>77</v>
      </c>
      <c r="E26" s="200" t="s">
        <v>78</v>
      </c>
      <c r="F26" s="202">
        <v>0</v>
      </c>
    </row>
    <row r="27" ht="19.5" customHeight="1" spans="1:6">
      <c r="A27" s="201"/>
      <c r="B27" s="200" t="s">
        <v>79</v>
      </c>
      <c r="C27" s="210"/>
      <c r="D27" s="201" t="s">
        <v>80</v>
      </c>
      <c r="E27" s="200" t="s">
        <v>81</v>
      </c>
      <c r="F27" s="202">
        <v>0</v>
      </c>
    </row>
    <row r="28" ht="19.5" customHeight="1" spans="1:6">
      <c r="A28" s="201"/>
      <c r="B28" s="200" t="s">
        <v>82</v>
      </c>
      <c r="C28" s="210"/>
      <c r="D28" s="201" t="s">
        <v>83</v>
      </c>
      <c r="E28" s="200" t="s">
        <v>84</v>
      </c>
      <c r="F28" s="202">
        <v>0</v>
      </c>
    </row>
    <row r="29" ht="19.5" customHeight="1" spans="1:6">
      <c r="A29" s="201"/>
      <c r="B29" s="200" t="s">
        <v>85</v>
      </c>
      <c r="C29" s="210"/>
      <c r="D29" s="201" t="s">
        <v>86</v>
      </c>
      <c r="E29" s="200" t="s">
        <v>87</v>
      </c>
      <c r="F29" s="202">
        <v>0</v>
      </c>
    </row>
    <row r="30" ht="19.5" customHeight="1" spans="1:6">
      <c r="A30" s="200"/>
      <c r="B30" s="200" t="s">
        <v>88</v>
      </c>
      <c r="C30" s="210"/>
      <c r="D30" s="201" t="s">
        <v>89</v>
      </c>
      <c r="E30" s="200" t="s">
        <v>90</v>
      </c>
      <c r="F30" s="202">
        <v>0</v>
      </c>
    </row>
    <row r="31" ht="19.5" customHeight="1" spans="1:6">
      <c r="A31" s="200"/>
      <c r="B31" s="200" t="s">
        <v>91</v>
      </c>
      <c r="C31" s="210"/>
      <c r="D31" s="201" t="s">
        <v>92</v>
      </c>
      <c r="E31" s="200" t="s">
        <v>93</v>
      </c>
      <c r="F31" s="202">
        <v>0</v>
      </c>
    </row>
    <row r="32" ht="19.5" customHeight="1" spans="1:6">
      <c r="A32" s="200"/>
      <c r="B32" s="200" t="s">
        <v>94</v>
      </c>
      <c r="C32" s="210"/>
      <c r="D32" s="201" t="s">
        <v>95</v>
      </c>
      <c r="E32" s="200" t="s">
        <v>96</v>
      </c>
      <c r="F32" s="202">
        <v>0</v>
      </c>
    </row>
    <row r="33" ht="19.5" customHeight="1" spans="1:6">
      <c r="A33" s="200" t="s">
        <v>97</v>
      </c>
      <c r="B33" s="200" t="s">
        <v>98</v>
      </c>
      <c r="C33" s="202">
        <v>4785170.63</v>
      </c>
      <c r="D33" s="200" t="s">
        <v>99</v>
      </c>
      <c r="E33" s="200" t="s">
        <v>100</v>
      </c>
      <c r="F33" s="202">
        <v>4996408.86</v>
      </c>
    </row>
    <row r="34" ht="19.5" customHeight="1" spans="1:6">
      <c r="A34" s="200" t="s">
        <v>101</v>
      </c>
      <c r="B34" s="200" t="s">
        <v>102</v>
      </c>
      <c r="C34" s="202">
        <v>0</v>
      </c>
      <c r="D34" s="201" t="s">
        <v>103</v>
      </c>
      <c r="E34" s="200" t="s">
        <v>104</v>
      </c>
      <c r="F34" s="202">
        <v>0</v>
      </c>
    </row>
    <row r="35" ht="19.5" customHeight="1" spans="1:6">
      <c r="A35" s="200" t="s">
        <v>105</v>
      </c>
      <c r="B35" s="200" t="s">
        <v>106</v>
      </c>
      <c r="C35" s="202">
        <v>428341.84</v>
      </c>
      <c r="D35" s="201" t="s">
        <v>107</v>
      </c>
      <c r="E35" s="200" t="s">
        <v>108</v>
      </c>
      <c r="F35" s="202">
        <v>217103.61</v>
      </c>
    </row>
    <row r="36" ht="19.5" customHeight="1" spans="1:6">
      <c r="A36" s="200" t="s">
        <v>109</v>
      </c>
      <c r="B36" s="200" t="s">
        <v>110</v>
      </c>
      <c r="C36" s="202">
        <v>5213512.47</v>
      </c>
      <c r="D36" s="200" t="s">
        <v>109</v>
      </c>
      <c r="E36" s="200" t="s">
        <v>111</v>
      </c>
      <c r="F36" s="202">
        <v>5213512.47</v>
      </c>
    </row>
    <row r="37" ht="19.5" customHeight="1" spans="1:6">
      <c r="A37" s="201" t="s">
        <v>112</v>
      </c>
      <c r="B37" s="201"/>
      <c r="C37" s="201"/>
      <c r="D37" s="201"/>
      <c r="E37" s="201"/>
      <c r="F37" s="20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98" t="s">
        <v>431</v>
      </c>
    </row>
    <row r="2" spans="5:5">
      <c r="E2" s="199" t="s">
        <v>432</v>
      </c>
    </row>
    <row r="3" spans="1:5">
      <c r="A3" s="199" t="s">
        <v>2</v>
      </c>
      <c r="E3" s="199" t="s">
        <v>3</v>
      </c>
    </row>
    <row r="4" ht="15" customHeight="1" spans="1:5">
      <c r="A4" s="200" t="s">
        <v>433</v>
      </c>
      <c r="B4" s="200" t="s">
        <v>7</v>
      </c>
      <c r="C4" s="200" t="s">
        <v>434</v>
      </c>
      <c r="D4" s="200" t="s">
        <v>435</v>
      </c>
      <c r="E4" s="200" t="s">
        <v>436</v>
      </c>
    </row>
    <row r="5" ht="15" customHeight="1" spans="1:5">
      <c r="A5" s="200" t="s">
        <v>437</v>
      </c>
      <c r="B5" s="200"/>
      <c r="C5" s="200" t="s">
        <v>11</v>
      </c>
      <c r="D5" s="200" t="s">
        <v>12</v>
      </c>
      <c r="E5" s="200" t="s">
        <v>20</v>
      </c>
    </row>
    <row r="6" ht="15" customHeight="1" spans="1:5">
      <c r="A6" s="201" t="s">
        <v>438</v>
      </c>
      <c r="B6" s="200" t="s">
        <v>11</v>
      </c>
      <c r="C6" s="200" t="s">
        <v>439</v>
      </c>
      <c r="D6" s="200" t="s">
        <v>439</v>
      </c>
      <c r="E6" s="200" t="s">
        <v>439</v>
      </c>
    </row>
    <row r="7" ht="15" customHeight="1" spans="1:5">
      <c r="A7" s="201" t="s">
        <v>440</v>
      </c>
      <c r="B7" s="200" t="s">
        <v>12</v>
      </c>
      <c r="C7" s="202">
        <v>50000</v>
      </c>
      <c r="D7" s="202">
        <v>18460.5</v>
      </c>
      <c r="E7" s="202">
        <v>18460.5</v>
      </c>
    </row>
    <row r="8" ht="15" customHeight="1" spans="1:5">
      <c r="A8" s="201" t="s">
        <v>441</v>
      </c>
      <c r="B8" s="200" t="s">
        <v>20</v>
      </c>
      <c r="C8" s="202">
        <v>0</v>
      </c>
      <c r="D8" s="202">
        <v>0</v>
      </c>
      <c r="E8" s="202">
        <v>0</v>
      </c>
    </row>
    <row r="9" ht="15" customHeight="1" spans="1:5">
      <c r="A9" s="201" t="s">
        <v>442</v>
      </c>
      <c r="B9" s="200" t="s">
        <v>24</v>
      </c>
      <c r="C9" s="202">
        <v>20000</v>
      </c>
      <c r="D9" s="202">
        <v>18460.5</v>
      </c>
      <c r="E9" s="202">
        <v>18460.5</v>
      </c>
    </row>
    <row r="10" ht="15" customHeight="1" spans="1:5">
      <c r="A10" s="201" t="s">
        <v>443</v>
      </c>
      <c r="B10" s="200" t="s">
        <v>28</v>
      </c>
      <c r="C10" s="202">
        <v>0</v>
      </c>
      <c r="D10" s="202">
        <v>0</v>
      </c>
      <c r="E10" s="202">
        <v>0</v>
      </c>
    </row>
    <row r="11" ht="15" customHeight="1" spans="1:5">
      <c r="A11" s="201" t="s">
        <v>444</v>
      </c>
      <c r="B11" s="200" t="s">
        <v>32</v>
      </c>
      <c r="C11" s="202">
        <v>20000</v>
      </c>
      <c r="D11" s="202">
        <v>18460.5</v>
      </c>
      <c r="E11" s="202">
        <v>18460.5</v>
      </c>
    </row>
    <row r="12" ht="15" customHeight="1" spans="1:5">
      <c r="A12" s="201" t="s">
        <v>445</v>
      </c>
      <c r="B12" s="200" t="s">
        <v>36</v>
      </c>
      <c r="C12" s="202">
        <v>30000</v>
      </c>
      <c r="D12" s="202">
        <v>0</v>
      </c>
      <c r="E12" s="202">
        <v>0</v>
      </c>
    </row>
    <row r="13" ht="15" customHeight="1" spans="1:5">
      <c r="A13" s="201" t="s">
        <v>446</v>
      </c>
      <c r="B13" s="200" t="s">
        <v>40</v>
      </c>
      <c r="C13" s="200" t="s">
        <v>439</v>
      </c>
      <c r="D13" s="200" t="s">
        <v>439</v>
      </c>
      <c r="E13" s="202">
        <v>0</v>
      </c>
    </row>
    <row r="14" ht="15" customHeight="1" spans="1:5">
      <c r="A14" s="201" t="s">
        <v>447</v>
      </c>
      <c r="B14" s="200" t="s">
        <v>43</v>
      </c>
      <c r="C14" s="200" t="s">
        <v>439</v>
      </c>
      <c r="D14" s="200" t="s">
        <v>439</v>
      </c>
      <c r="E14" s="202">
        <v>0</v>
      </c>
    </row>
    <row r="15" ht="15" customHeight="1" spans="1:5">
      <c r="A15" s="201" t="s">
        <v>448</v>
      </c>
      <c r="B15" s="200" t="s">
        <v>46</v>
      </c>
      <c r="C15" s="200" t="s">
        <v>439</v>
      </c>
      <c r="D15" s="200" t="s">
        <v>439</v>
      </c>
      <c r="E15" s="202">
        <v>0</v>
      </c>
    </row>
    <row r="16" ht="15" customHeight="1" spans="1:5">
      <c r="A16" s="201" t="s">
        <v>449</v>
      </c>
      <c r="B16" s="200" t="s">
        <v>49</v>
      </c>
      <c r="C16" s="200" t="s">
        <v>439</v>
      </c>
      <c r="D16" s="200" t="s">
        <v>439</v>
      </c>
      <c r="E16" s="200" t="s">
        <v>439</v>
      </c>
    </row>
    <row r="17" ht="15" customHeight="1" spans="1:5">
      <c r="A17" s="201" t="s">
        <v>450</v>
      </c>
      <c r="B17" s="200" t="s">
        <v>52</v>
      </c>
      <c r="C17" s="200" t="s">
        <v>439</v>
      </c>
      <c r="D17" s="200" t="s">
        <v>439</v>
      </c>
      <c r="E17" s="203">
        <v>0</v>
      </c>
    </row>
    <row r="18" ht="15" customHeight="1" spans="1:5">
      <c r="A18" s="201" t="s">
        <v>451</v>
      </c>
      <c r="B18" s="200" t="s">
        <v>55</v>
      </c>
      <c r="C18" s="200" t="s">
        <v>439</v>
      </c>
      <c r="D18" s="200" t="s">
        <v>439</v>
      </c>
      <c r="E18" s="203">
        <v>0</v>
      </c>
    </row>
    <row r="19" ht="15" customHeight="1" spans="1:5">
      <c r="A19" s="201" t="s">
        <v>452</v>
      </c>
      <c r="B19" s="200" t="s">
        <v>58</v>
      </c>
      <c r="C19" s="200" t="s">
        <v>439</v>
      </c>
      <c r="D19" s="200" t="s">
        <v>439</v>
      </c>
      <c r="E19" s="203">
        <v>0</v>
      </c>
    </row>
    <row r="20" ht="15" customHeight="1" spans="1:5">
      <c r="A20" s="201" t="s">
        <v>453</v>
      </c>
      <c r="B20" s="200" t="s">
        <v>61</v>
      </c>
      <c r="C20" s="200" t="s">
        <v>439</v>
      </c>
      <c r="D20" s="200" t="s">
        <v>439</v>
      </c>
      <c r="E20" s="203">
        <v>1</v>
      </c>
    </row>
    <row r="21" ht="15" customHeight="1" spans="1:5">
      <c r="A21" s="201" t="s">
        <v>454</v>
      </c>
      <c r="B21" s="200" t="s">
        <v>64</v>
      </c>
      <c r="C21" s="200" t="s">
        <v>439</v>
      </c>
      <c r="D21" s="200" t="s">
        <v>439</v>
      </c>
      <c r="E21" s="203">
        <v>0</v>
      </c>
    </row>
    <row r="22" ht="15" customHeight="1" spans="1:5">
      <c r="A22" s="201" t="s">
        <v>455</v>
      </c>
      <c r="B22" s="200" t="s">
        <v>67</v>
      </c>
      <c r="C22" s="200" t="s">
        <v>439</v>
      </c>
      <c r="D22" s="200" t="s">
        <v>439</v>
      </c>
      <c r="E22" s="203">
        <v>0</v>
      </c>
    </row>
    <row r="23" ht="15" customHeight="1" spans="1:5">
      <c r="A23" s="201" t="s">
        <v>456</v>
      </c>
      <c r="B23" s="200" t="s">
        <v>70</v>
      </c>
      <c r="C23" s="200" t="s">
        <v>439</v>
      </c>
      <c r="D23" s="200" t="s">
        <v>439</v>
      </c>
      <c r="E23" s="203">
        <v>0</v>
      </c>
    </row>
    <row r="24" ht="15" customHeight="1" spans="1:5">
      <c r="A24" s="201" t="s">
        <v>457</v>
      </c>
      <c r="B24" s="200" t="s">
        <v>73</v>
      </c>
      <c r="C24" s="200" t="s">
        <v>439</v>
      </c>
      <c r="D24" s="200" t="s">
        <v>439</v>
      </c>
      <c r="E24" s="203">
        <v>0</v>
      </c>
    </row>
    <row r="25" ht="15" customHeight="1" spans="1:5">
      <c r="A25" s="201" t="s">
        <v>458</v>
      </c>
      <c r="B25" s="200" t="s">
        <v>76</v>
      </c>
      <c r="C25" s="200" t="s">
        <v>439</v>
      </c>
      <c r="D25" s="200" t="s">
        <v>439</v>
      </c>
      <c r="E25" s="203">
        <v>0</v>
      </c>
    </row>
    <row r="26" ht="15" customHeight="1" spans="1:5">
      <c r="A26" s="201" t="s">
        <v>459</v>
      </c>
      <c r="B26" s="200" t="s">
        <v>79</v>
      </c>
      <c r="C26" s="200" t="s">
        <v>439</v>
      </c>
      <c r="D26" s="200" t="s">
        <v>439</v>
      </c>
      <c r="E26" s="203">
        <v>0</v>
      </c>
    </row>
    <row r="27" ht="15" customHeight="1" spans="1:5">
      <c r="A27" s="201" t="s">
        <v>460</v>
      </c>
      <c r="B27" s="200" t="s">
        <v>82</v>
      </c>
      <c r="C27" s="200" t="s">
        <v>439</v>
      </c>
      <c r="D27" s="200" t="s">
        <v>439</v>
      </c>
      <c r="E27" s="202">
        <v>0</v>
      </c>
    </row>
    <row r="28" ht="15" customHeight="1" spans="1:5">
      <c r="A28" s="201" t="s">
        <v>461</v>
      </c>
      <c r="B28" s="200" t="s">
        <v>85</v>
      </c>
      <c r="C28" s="200" t="s">
        <v>439</v>
      </c>
      <c r="D28" s="200" t="s">
        <v>439</v>
      </c>
      <c r="E28" s="202">
        <v>0</v>
      </c>
    </row>
    <row r="29" ht="15" customHeight="1" spans="1:5">
      <c r="A29" s="201" t="s">
        <v>462</v>
      </c>
      <c r="B29" s="200" t="s">
        <v>88</v>
      </c>
      <c r="C29" s="200" t="s">
        <v>439</v>
      </c>
      <c r="D29" s="200" t="s">
        <v>439</v>
      </c>
      <c r="E29" s="202">
        <v>0</v>
      </c>
    </row>
    <row r="30" ht="41.25" customHeight="1" spans="1:5">
      <c r="A30" s="204" t="s">
        <v>463</v>
      </c>
      <c r="B30" s="204"/>
      <c r="C30" s="204"/>
      <c r="D30" s="204"/>
      <c r="E30" s="204"/>
    </row>
    <row r="31" ht="15" customHeight="1" spans="1:5">
      <c r="A31" s="201" t="s">
        <v>464</v>
      </c>
      <c r="B31" s="201"/>
      <c r="C31" s="201"/>
      <c r="D31" s="201"/>
      <c r="E31" s="201"/>
    </row>
    <row r="33" spans="3:3">
      <c r="C33" s="205"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198" t="s">
        <v>466</v>
      </c>
    </row>
    <row r="2" spans="5:5">
      <c r="E2" s="199" t="s">
        <v>467</v>
      </c>
    </row>
    <row r="3" spans="1:5">
      <c r="A3" s="199" t="s">
        <v>2</v>
      </c>
      <c r="E3" s="199" t="s">
        <v>3</v>
      </c>
    </row>
    <row r="4" ht="15" customHeight="1" spans="1:5">
      <c r="A4" s="200" t="s">
        <v>433</v>
      </c>
      <c r="B4" s="200" t="s">
        <v>7</v>
      </c>
      <c r="C4" s="200" t="s">
        <v>434</v>
      </c>
      <c r="D4" s="200" t="s">
        <v>435</v>
      </c>
      <c r="E4" s="200" t="s">
        <v>436</v>
      </c>
    </row>
    <row r="5" ht="15" customHeight="1" spans="1:5">
      <c r="A5" s="200" t="s">
        <v>437</v>
      </c>
      <c r="B5" s="200"/>
      <c r="C5" s="200" t="s">
        <v>11</v>
      </c>
      <c r="D5" s="200" t="s">
        <v>12</v>
      </c>
      <c r="E5" s="200" t="s">
        <v>20</v>
      </c>
    </row>
    <row r="6" ht="15" customHeight="1" spans="1:5">
      <c r="A6" s="201" t="s">
        <v>468</v>
      </c>
      <c r="B6" s="200" t="s">
        <v>11</v>
      </c>
      <c r="C6" s="200" t="s">
        <v>439</v>
      </c>
      <c r="D6" s="200" t="s">
        <v>439</v>
      </c>
      <c r="E6" s="200" t="s">
        <v>439</v>
      </c>
    </row>
    <row r="7" ht="15" customHeight="1" spans="1:5">
      <c r="A7" s="201" t="s">
        <v>440</v>
      </c>
      <c r="B7" s="200" t="s">
        <v>12</v>
      </c>
      <c r="C7" s="202">
        <v>50000</v>
      </c>
      <c r="D7" s="202">
        <v>18460.5</v>
      </c>
      <c r="E7" s="202">
        <v>18460.5</v>
      </c>
    </row>
    <row r="8" ht="15" customHeight="1" spans="1:5">
      <c r="A8" s="201" t="s">
        <v>441</v>
      </c>
      <c r="B8" s="200" t="s">
        <v>20</v>
      </c>
      <c r="C8" s="202">
        <v>0</v>
      </c>
      <c r="D8" s="202">
        <v>0</v>
      </c>
      <c r="E8" s="202">
        <v>0</v>
      </c>
    </row>
    <row r="9" ht="15" customHeight="1" spans="1:5">
      <c r="A9" s="201" t="s">
        <v>442</v>
      </c>
      <c r="B9" s="200" t="s">
        <v>24</v>
      </c>
      <c r="C9" s="202">
        <v>20000</v>
      </c>
      <c r="D9" s="202">
        <v>18460.5</v>
      </c>
      <c r="E9" s="202">
        <v>18460.5</v>
      </c>
    </row>
    <row r="10" ht="15" customHeight="1" spans="1:5">
      <c r="A10" s="201" t="s">
        <v>443</v>
      </c>
      <c r="B10" s="200" t="s">
        <v>28</v>
      </c>
      <c r="C10" s="202">
        <v>0</v>
      </c>
      <c r="D10" s="202">
        <v>0</v>
      </c>
      <c r="E10" s="202">
        <v>0</v>
      </c>
    </row>
    <row r="11" ht="15" customHeight="1" spans="1:5">
      <c r="A11" s="201" t="s">
        <v>444</v>
      </c>
      <c r="B11" s="200" t="s">
        <v>32</v>
      </c>
      <c r="C11" s="202">
        <v>20000</v>
      </c>
      <c r="D11" s="202">
        <v>18460.5</v>
      </c>
      <c r="E11" s="202">
        <v>18460.5</v>
      </c>
    </row>
    <row r="12" ht="15" customHeight="1" spans="1:5">
      <c r="A12" s="201" t="s">
        <v>445</v>
      </c>
      <c r="B12" s="200" t="s">
        <v>36</v>
      </c>
      <c r="C12" s="202">
        <v>30000</v>
      </c>
      <c r="D12" s="202">
        <v>0</v>
      </c>
      <c r="E12" s="202">
        <v>0</v>
      </c>
    </row>
    <row r="13" ht="15" customHeight="1" spans="1:5">
      <c r="A13" s="201" t="s">
        <v>446</v>
      </c>
      <c r="B13" s="200" t="s">
        <v>40</v>
      </c>
      <c r="C13" s="200" t="s">
        <v>439</v>
      </c>
      <c r="D13" s="200" t="s">
        <v>439</v>
      </c>
      <c r="E13" s="202">
        <v>0</v>
      </c>
    </row>
    <row r="14" ht="15" customHeight="1" spans="1:5">
      <c r="A14" s="201" t="s">
        <v>447</v>
      </c>
      <c r="B14" s="200" t="s">
        <v>43</v>
      </c>
      <c r="C14" s="200" t="s">
        <v>439</v>
      </c>
      <c r="D14" s="200" t="s">
        <v>439</v>
      </c>
      <c r="E14" s="202">
        <v>0</v>
      </c>
    </row>
    <row r="15" ht="15" customHeight="1" spans="1:5">
      <c r="A15" s="201" t="s">
        <v>448</v>
      </c>
      <c r="B15" s="200" t="s">
        <v>46</v>
      </c>
      <c r="C15" s="200" t="s">
        <v>439</v>
      </c>
      <c r="D15" s="200" t="s">
        <v>439</v>
      </c>
      <c r="E15" s="202">
        <v>0</v>
      </c>
    </row>
    <row r="16" ht="15" customHeight="1" spans="1:5">
      <c r="A16" s="201" t="s">
        <v>449</v>
      </c>
      <c r="B16" s="200" t="s">
        <v>49</v>
      </c>
      <c r="C16" s="200" t="s">
        <v>439</v>
      </c>
      <c r="D16" s="200" t="s">
        <v>439</v>
      </c>
      <c r="E16" s="200" t="s">
        <v>439</v>
      </c>
    </row>
    <row r="17" ht="15" customHeight="1" spans="1:5">
      <c r="A17" s="201" t="s">
        <v>450</v>
      </c>
      <c r="B17" s="200" t="s">
        <v>52</v>
      </c>
      <c r="C17" s="200" t="s">
        <v>439</v>
      </c>
      <c r="D17" s="200" t="s">
        <v>439</v>
      </c>
      <c r="E17" s="203">
        <v>0</v>
      </c>
    </row>
    <row r="18" ht="15" customHeight="1" spans="1:5">
      <c r="A18" s="201" t="s">
        <v>451</v>
      </c>
      <c r="B18" s="200" t="s">
        <v>55</v>
      </c>
      <c r="C18" s="200" t="s">
        <v>439</v>
      </c>
      <c r="D18" s="200" t="s">
        <v>439</v>
      </c>
      <c r="E18" s="203">
        <v>0</v>
      </c>
    </row>
    <row r="19" ht="15" customHeight="1" spans="1:5">
      <c r="A19" s="201" t="s">
        <v>452</v>
      </c>
      <c r="B19" s="200" t="s">
        <v>58</v>
      </c>
      <c r="C19" s="200" t="s">
        <v>439</v>
      </c>
      <c r="D19" s="200" t="s">
        <v>439</v>
      </c>
      <c r="E19" s="203">
        <v>0</v>
      </c>
    </row>
    <row r="20" ht="15" customHeight="1" spans="1:5">
      <c r="A20" s="201" t="s">
        <v>453</v>
      </c>
      <c r="B20" s="200" t="s">
        <v>61</v>
      </c>
      <c r="C20" s="200" t="s">
        <v>439</v>
      </c>
      <c r="D20" s="200" t="s">
        <v>439</v>
      </c>
      <c r="E20" s="203">
        <v>1</v>
      </c>
    </row>
    <row r="21" ht="15" customHeight="1" spans="1:5">
      <c r="A21" s="201" t="s">
        <v>454</v>
      </c>
      <c r="B21" s="200" t="s">
        <v>64</v>
      </c>
      <c r="C21" s="200" t="s">
        <v>439</v>
      </c>
      <c r="D21" s="200" t="s">
        <v>439</v>
      </c>
      <c r="E21" s="203">
        <v>0</v>
      </c>
    </row>
    <row r="22" ht="15" customHeight="1" spans="1:5">
      <c r="A22" s="201" t="s">
        <v>455</v>
      </c>
      <c r="B22" s="200" t="s">
        <v>67</v>
      </c>
      <c r="C22" s="200" t="s">
        <v>439</v>
      </c>
      <c r="D22" s="200" t="s">
        <v>439</v>
      </c>
      <c r="E22" s="203">
        <v>0</v>
      </c>
    </row>
    <row r="23" ht="15" customHeight="1" spans="1:5">
      <c r="A23" s="201" t="s">
        <v>456</v>
      </c>
      <c r="B23" s="200" t="s">
        <v>70</v>
      </c>
      <c r="C23" s="200" t="s">
        <v>439</v>
      </c>
      <c r="D23" s="200" t="s">
        <v>439</v>
      </c>
      <c r="E23" s="203">
        <v>0</v>
      </c>
    </row>
    <row r="24" ht="15" customHeight="1" spans="1:5">
      <c r="A24" s="201" t="s">
        <v>457</v>
      </c>
      <c r="B24" s="200" t="s">
        <v>73</v>
      </c>
      <c r="C24" s="200" t="s">
        <v>439</v>
      </c>
      <c r="D24" s="200" t="s">
        <v>439</v>
      </c>
      <c r="E24" s="203">
        <v>0</v>
      </c>
    </row>
    <row r="25" ht="15" customHeight="1" spans="1:5">
      <c r="A25" s="201" t="s">
        <v>458</v>
      </c>
      <c r="B25" s="200" t="s">
        <v>76</v>
      </c>
      <c r="C25" s="200" t="s">
        <v>439</v>
      </c>
      <c r="D25" s="200" t="s">
        <v>439</v>
      </c>
      <c r="E25" s="203">
        <v>0</v>
      </c>
    </row>
    <row r="26" ht="15" customHeight="1" spans="1:5">
      <c r="A26" s="201" t="s">
        <v>459</v>
      </c>
      <c r="B26" s="200" t="s">
        <v>79</v>
      </c>
      <c r="C26" s="200" t="s">
        <v>439</v>
      </c>
      <c r="D26" s="200" t="s">
        <v>439</v>
      </c>
      <c r="E26" s="203">
        <v>0</v>
      </c>
    </row>
    <row r="27" ht="41.25" customHeight="1" spans="1:5">
      <c r="A27" s="204" t="s">
        <v>469</v>
      </c>
      <c r="B27" s="204"/>
      <c r="C27" s="204"/>
      <c r="D27" s="204"/>
      <c r="E27" s="204"/>
    </row>
    <row r="29" spans="3:3">
      <c r="C29" s="205"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8" sqref="K17:K18"/>
    </sheetView>
  </sheetViews>
  <sheetFormatPr defaultColWidth="9" defaultRowHeight="14.25"/>
  <cols>
    <col min="1" max="1" width="6.26666666666667" style="165" customWidth="1"/>
    <col min="2" max="2" width="5.09166666666667" style="165" customWidth="1"/>
    <col min="3" max="3" width="12.125" style="165" customWidth="1"/>
    <col min="4" max="4" width="12.5" style="165" customWidth="1"/>
    <col min="5" max="5" width="10.625" style="165" customWidth="1"/>
    <col min="6" max="6" width="11.5" style="165" customWidth="1"/>
    <col min="7" max="7" width="9.5" style="165" customWidth="1"/>
    <col min="8" max="8" width="14" style="165" customWidth="1"/>
    <col min="9" max="9" width="12.625" style="165" customWidth="1"/>
    <col min="10" max="10" width="9.875" style="165" customWidth="1"/>
    <col min="11" max="11" width="9" style="165" customWidth="1"/>
    <col min="12" max="12" width="8.44166666666667" style="165" customWidth="1"/>
    <col min="13" max="13" width="7.90833333333333" style="165" customWidth="1"/>
    <col min="14" max="14" width="12.75" style="166" customWidth="1"/>
    <col min="15" max="15" width="13.625" style="165" customWidth="1"/>
    <col min="16" max="16" width="9.09166666666667" style="165" customWidth="1"/>
    <col min="17" max="17" width="9" style="165"/>
    <col min="18" max="18" width="14" style="165" customWidth="1"/>
    <col min="19" max="19" width="9.875" style="165" customWidth="1"/>
    <col min="20" max="20" width="7.36666666666667" style="165" customWidth="1"/>
    <col min="21" max="21" width="6.725" style="165" customWidth="1"/>
    <col min="22" max="16384" width="9" style="165"/>
  </cols>
  <sheetData>
    <row r="1" s="162" customFormat="1" ht="36" customHeight="1" spans="1:21">
      <c r="A1" s="167" t="s">
        <v>470</v>
      </c>
      <c r="B1" s="167"/>
      <c r="C1" s="167"/>
      <c r="D1" s="167"/>
      <c r="E1" s="167"/>
      <c r="F1" s="167"/>
      <c r="G1" s="167"/>
      <c r="H1" s="167"/>
      <c r="I1" s="167"/>
      <c r="J1" s="167"/>
      <c r="K1" s="167"/>
      <c r="L1" s="167"/>
      <c r="M1" s="167"/>
      <c r="N1" s="181"/>
      <c r="O1" s="167"/>
      <c r="P1" s="167"/>
      <c r="Q1" s="167"/>
      <c r="R1" s="167"/>
      <c r="S1" s="167"/>
      <c r="T1" s="167"/>
      <c r="U1" s="167"/>
    </row>
    <row r="2" s="162" customFormat="1" ht="18" customHeight="1" spans="1:21">
      <c r="A2" s="168"/>
      <c r="B2" s="168"/>
      <c r="C2" s="168"/>
      <c r="D2" s="168"/>
      <c r="E2" s="168"/>
      <c r="F2" s="168"/>
      <c r="G2" s="168"/>
      <c r="H2" s="168"/>
      <c r="I2" s="168"/>
      <c r="J2" s="168"/>
      <c r="K2" s="168"/>
      <c r="L2" s="168"/>
      <c r="M2" s="168"/>
      <c r="N2" s="182"/>
      <c r="U2" s="192" t="s">
        <v>471</v>
      </c>
    </row>
    <row r="3" s="162" customFormat="1" ht="18" customHeight="1" spans="1:21">
      <c r="A3" s="169" t="s">
        <v>472</v>
      </c>
      <c r="B3" s="168"/>
      <c r="C3" s="168"/>
      <c r="D3" s="168"/>
      <c r="E3" s="170"/>
      <c r="F3" s="170"/>
      <c r="G3" s="168"/>
      <c r="H3" s="168"/>
      <c r="I3" s="168"/>
      <c r="J3" s="168"/>
      <c r="K3" s="168"/>
      <c r="L3" s="168"/>
      <c r="M3" s="168"/>
      <c r="N3" s="182"/>
      <c r="U3" s="192" t="s">
        <v>3</v>
      </c>
    </row>
    <row r="4" s="162" customFormat="1" ht="24" customHeight="1" spans="1:21">
      <c r="A4" s="171" t="s">
        <v>6</v>
      </c>
      <c r="B4" s="171" t="s">
        <v>7</v>
      </c>
      <c r="C4" s="172" t="s">
        <v>473</v>
      </c>
      <c r="D4" s="173" t="s">
        <v>474</v>
      </c>
      <c r="E4" s="171" t="s">
        <v>475</v>
      </c>
      <c r="F4" s="174" t="s">
        <v>476</v>
      </c>
      <c r="G4" s="175"/>
      <c r="H4" s="175"/>
      <c r="I4" s="175"/>
      <c r="J4" s="175"/>
      <c r="K4" s="175"/>
      <c r="L4" s="175"/>
      <c r="M4" s="175"/>
      <c r="N4" s="183"/>
      <c r="O4" s="184"/>
      <c r="P4" s="185" t="s">
        <v>477</v>
      </c>
      <c r="Q4" s="171" t="s">
        <v>478</v>
      </c>
      <c r="R4" s="172" t="s">
        <v>479</v>
      </c>
      <c r="S4" s="193"/>
      <c r="T4" s="194" t="s">
        <v>480</v>
      </c>
      <c r="U4" s="193"/>
    </row>
    <row r="5" s="162" customFormat="1" ht="36" customHeight="1" spans="1:21">
      <c r="A5" s="171"/>
      <c r="B5" s="171"/>
      <c r="C5" s="176"/>
      <c r="D5" s="173"/>
      <c r="E5" s="171"/>
      <c r="F5" s="177" t="s">
        <v>123</v>
      </c>
      <c r="G5" s="177"/>
      <c r="H5" s="177" t="s">
        <v>481</v>
      </c>
      <c r="I5" s="177"/>
      <c r="J5" s="186" t="s">
        <v>482</v>
      </c>
      <c r="K5" s="187"/>
      <c r="L5" s="188" t="s">
        <v>483</v>
      </c>
      <c r="M5" s="188"/>
      <c r="N5" s="189" t="s">
        <v>484</v>
      </c>
      <c r="O5" s="189"/>
      <c r="P5" s="185"/>
      <c r="Q5" s="171"/>
      <c r="R5" s="178"/>
      <c r="S5" s="195"/>
      <c r="T5" s="196"/>
      <c r="U5" s="195"/>
    </row>
    <row r="6" s="162" customFormat="1" ht="24" customHeight="1" spans="1:21">
      <c r="A6" s="171"/>
      <c r="B6" s="171"/>
      <c r="C6" s="178"/>
      <c r="D6" s="173"/>
      <c r="E6" s="171"/>
      <c r="F6" s="177" t="s">
        <v>485</v>
      </c>
      <c r="G6" s="179" t="s">
        <v>486</v>
      </c>
      <c r="H6" s="177" t="s">
        <v>485</v>
      </c>
      <c r="I6" s="179" t="s">
        <v>486</v>
      </c>
      <c r="J6" s="177" t="s">
        <v>485</v>
      </c>
      <c r="K6" s="179" t="s">
        <v>486</v>
      </c>
      <c r="L6" s="177" t="s">
        <v>485</v>
      </c>
      <c r="M6" s="179" t="s">
        <v>486</v>
      </c>
      <c r="N6" s="177" t="s">
        <v>485</v>
      </c>
      <c r="O6" s="179" t="s">
        <v>486</v>
      </c>
      <c r="P6" s="185"/>
      <c r="Q6" s="171"/>
      <c r="R6" s="177" t="s">
        <v>485</v>
      </c>
      <c r="S6" s="197" t="s">
        <v>486</v>
      </c>
      <c r="T6" s="177" t="s">
        <v>485</v>
      </c>
      <c r="U6" s="179" t="s">
        <v>486</v>
      </c>
    </row>
    <row r="7" s="163" customFormat="1" ht="24" customHeight="1" spans="1:21">
      <c r="A7" s="171" t="s">
        <v>10</v>
      </c>
      <c r="B7" s="171"/>
      <c r="C7" s="171">
        <v>1</v>
      </c>
      <c r="D7" s="179" t="s">
        <v>12</v>
      </c>
      <c r="E7" s="171">
        <v>3</v>
      </c>
      <c r="F7" s="171">
        <v>4</v>
      </c>
      <c r="G7" s="179" t="s">
        <v>28</v>
      </c>
      <c r="H7" s="171">
        <v>6</v>
      </c>
      <c r="I7" s="171">
        <v>7</v>
      </c>
      <c r="J7" s="179" t="s">
        <v>40</v>
      </c>
      <c r="K7" s="171">
        <v>9</v>
      </c>
      <c r="L7" s="171">
        <v>10</v>
      </c>
      <c r="M7" s="179" t="s">
        <v>49</v>
      </c>
      <c r="N7" s="171">
        <v>12</v>
      </c>
      <c r="O7" s="171">
        <v>13</v>
      </c>
      <c r="P7" s="179" t="s">
        <v>58</v>
      </c>
      <c r="Q7" s="171">
        <v>15</v>
      </c>
      <c r="R7" s="171">
        <v>16</v>
      </c>
      <c r="S7" s="179" t="s">
        <v>67</v>
      </c>
      <c r="T7" s="171">
        <v>18</v>
      </c>
      <c r="U7" s="171">
        <v>19</v>
      </c>
    </row>
    <row r="8" s="164" customFormat="1" ht="40" customHeight="1" spans="1:21">
      <c r="A8" s="171" t="s">
        <v>128</v>
      </c>
      <c r="B8" s="171">
        <v>1</v>
      </c>
      <c r="C8" s="177">
        <f>E8+G8+S8</f>
        <v>5121961.95</v>
      </c>
      <c r="D8" s="177">
        <f>E8+F8+R8</f>
        <v>12537477.66</v>
      </c>
      <c r="E8" s="177">
        <v>417906.22</v>
      </c>
      <c r="F8" s="177">
        <f>H8+J8+N8</f>
        <v>10727522</v>
      </c>
      <c r="G8" s="177">
        <f>I8+K8+O8</f>
        <v>4684649.05</v>
      </c>
      <c r="H8" s="177">
        <v>3779073.98</v>
      </c>
      <c r="I8" s="190">
        <v>3271167.63</v>
      </c>
      <c r="J8" s="177">
        <v>194299</v>
      </c>
      <c r="K8" s="177">
        <v>22263.25</v>
      </c>
      <c r="L8" s="177"/>
      <c r="M8" s="177"/>
      <c r="N8" s="188">
        <v>6754149.02</v>
      </c>
      <c r="O8" s="191">
        <v>1391218.17</v>
      </c>
      <c r="P8" s="191"/>
      <c r="Q8" s="191"/>
      <c r="R8" s="191">
        <v>1392049.44</v>
      </c>
      <c r="S8" s="191">
        <v>19406.68</v>
      </c>
      <c r="T8" s="191"/>
      <c r="U8" s="191"/>
    </row>
    <row r="9" s="162" customFormat="1" ht="49" customHeight="1" spans="1:21">
      <c r="A9" s="180" t="s">
        <v>487</v>
      </c>
      <c r="B9" s="180"/>
      <c r="C9" s="180"/>
      <c r="D9" s="180"/>
      <c r="E9" s="180"/>
      <c r="F9" s="180"/>
      <c r="G9" s="180"/>
      <c r="H9" s="180"/>
      <c r="I9" s="180"/>
      <c r="J9" s="180"/>
      <c r="K9" s="180"/>
      <c r="L9" s="180"/>
      <c r="M9" s="180"/>
      <c r="N9" s="180"/>
      <c r="O9" s="180"/>
      <c r="P9" s="180"/>
      <c r="Q9" s="180"/>
      <c r="R9" s="180"/>
      <c r="S9" s="180"/>
      <c r="T9" s="180"/>
      <c r="U9" s="18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3" sqref="C3"/>
    </sheetView>
  </sheetViews>
  <sheetFormatPr defaultColWidth="9" defaultRowHeight="13.5" outlineLevelCol="2"/>
  <cols>
    <col min="1" max="1" width="56.875" style="1" customWidth="1"/>
    <col min="2" max="2" width="24.375" style="1" customWidth="1"/>
    <col min="3" max="3" width="62.625" style="1" customWidth="1"/>
    <col min="4" max="16384" width="9" style="1"/>
  </cols>
  <sheetData>
    <row r="1" s="1" customFormat="1" ht="24" spans="1:3">
      <c r="A1" s="2" t="s">
        <v>488</v>
      </c>
      <c r="B1" s="2"/>
      <c r="C1" s="2"/>
    </row>
    <row r="2" s="1" customFormat="1" ht="24.75" spans="1:3">
      <c r="A2" s="2"/>
      <c r="B2" s="2"/>
      <c r="C2" s="58" t="s">
        <v>489</v>
      </c>
    </row>
    <row r="3" s="1" customFormat="1" ht="58" customHeight="1" spans="1:3">
      <c r="A3" s="152" t="s">
        <v>490</v>
      </c>
      <c r="B3" s="153" t="s">
        <v>491</v>
      </c>
      <c r="C3" s="154" t="s">
        <v>492</v>
      </c>
    </row>
    <row r="4" s="1" customFormat="1" ht="120" customHeight="1" spans="1:3">
      <c r="A4" s="152"/>
      <c r="B4" s="155" t="s">
        <v>493</v>
      </c>
      <c r="C4" s="156" t="s">
        <v>494</v>
      </c>
    </row>
    <row r="5" s="1" customFormat="1" ht="76" customHeight="1" spans="1:3">
      <c r="A5" s="152"/>
      <c r="B5" s="155" t="s">
        <v>495</v>
      </c>
      <c r="C5" s="157" t="s">
        <v>496</v>
      </c>
    </row>
    <row r="6" s="1" customFormat="1" ht="104" customHeight="1" spans="1:3">
      <c r="A6" s="152"/>
      <c r="B6" s="155" t="s">
        <v>497</v>
      </c>
      <c r="C6" s="156" t="s">
        <v>498</v>
      </c>
    </row>
    <row r="7" s="1" customFormat="1" ht="30.75" spans="1:3">
      <c r="A7" s="152"/>
      <c r="B7" s="155" t="s">
        <v>499</v>
      </c>
      <c r="C7" s="156" t="s">
        <v>500</v>
      </c>
    </row>
    <row r="8" s="1" customFormat="1" ht="49" customHeight="1" spans="1:3">
      <c r="A8" s="158" t="s">
        <v>501</v>
      </c>
      <c r="B8" s="155" t="s">
        <v>502</v>
      </c>
      <c r="C8" s="156" t="s">
        <v>503</v>
      </c>
    </row>
    <row r="9" s="1" customFormat="1" ht="67" customHeight="1" spans="1:3">
      <c r="A9" s="158"/>
      <c r="B9" s="159" t="s">
        <v>504</v>
      </c>
      <c r="C9" s="156" t="s">
        <v>505</v>
      </c>
    </row>
    <row r="10" s="1" customFormat="1" ht="125" customHeight="1" spans="1:3">
      <c r="A10" s="160" t="s">
        <v>506</v>
      </c>
      <c r="B10" s="160"/>
      <c r="C10" s="161" t="s">
        <v>507</v>
      </c>
    </row>
    <row r="11" s="1" customFormat="1" ht="126" customHeight="1" spans="1:3">
      <c r="A11" s="160" t="s">
        <v>508</v>
      </c>
      <c r="B11" s="160"/>
      <c r="C11" s="161" t="s">
        <v>509</v>
      </c>
    </row>
    <row r="12" s="1" customFormat="1" ht="57" customHeight="1" spans="1:3">
      <c r="A12" s="160" t="s">
        <v>510</v>
      </c>
      <c r="B12" s="160"/>
      <c r="C12" s="156" t="s">
        <v>511</v>
      </c>
    </row>
    <row r="13" s="1" customFormat="1" ht="119" customHeight="1" spans="1:3">
      <c r="A13" s="160" t="s">
        <v>512</v>
      </c>
      <c r="B13" s="160"/>
      <c r="C13" s="156" t="s">
        <v>513</v>
      </c>
    </row>
    <row r="14" s="1" customFormat="1" ht="57" customHeight="1" spans="1:3">
      <c r="A14" s="160" t="s">
        <v>514</v>
      </c>
      <c r="B14" s="160"/>
      <c r="C14" s="156" t="s">
        <v>515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topLeftCell="A52" workbookViewId="0">
      <selection activeCell="H3" sqref="H3"/>
    </sheetView>
  </sheetViews>
  <sheetFormatPr defaultColWidth="9" defaultRowHeight="13.5"/>
  <cols>
    <col min="1" max="1" width="9.375" style="1" customWidth="1"/>
    <col min="2" max="2" width="27.125" style="1" customWidth="1"/>
    <col min="3" max="3" width="27.875"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516</v>
      </c>
      <c r="B1" s="2"/>
      <c r="C1" s="2"/>
      <c r="D1" s="2"/>
      <c r="E1" s="2"/>
      <c r="F1" s="2"/>
      <c r="G1" s="2"/>
      <c r="H1" s="2"/>
      <c r="I1" s="2"/>
      <c r="J1" s="2"/>
    </row>
    <row r="2" s="1" customFormat="1" ht="26.25" customHeight="1" spans="1:10">
      <c r="A2" s="2"/>
      <c r="B2" s="2"/>
      <c r="C2" s="2"/>
      <c r="D2" s="2"/>
      <c r="E2" s="2"/>
      <c r="F2" s="2"/>
      <c r="G2" s="2"/>
      <c r="H2" s="2"/>
      <c r="I2" s="2"/>
      <c r="J2" s="58" t="s">
        <v>517</v>
      </c>
    </row>
    <row r="3" s="1" customFormat="1" ht="26.25" customHeight="1" spans="1:10">
      <c r="A3" s="2"/>
      <c r="B3" s="2"/>
      <c r="C3" s="2"/>
      <c r="D3" s="2"/>
      <c r="E3" s="2"/>
      <c r="F3" s="2"/>
      <c r="G3" s="2"/>
      <c r="H3" s="2"/>
      <c r="I3" s="2"/>
      <c r="J3" s="58" t="s">
        <v>518</v>
      </c>
    </row>
    <row r="4" s="1" customFormat="1" ht="15.75" customHeight="1" spans="1:10">
      <c r="A4" s="66" t="s">
        <v>519</v>
      </c>
      <c r="B4" s="66"/>
      <c r="C4" s="66"/>
      <c r="D4" s="66"/>
      <c r="E4" s="66"/>
      <c r="F4" s="66"/>
      <c r="G4" s="66"/>
      <c r="H4" s="66"/>
      <c r="I4" s="66"/>
      <c r="J4" s="66"/>
    </row>
    <row r="5" s="1" customFormat="1" ht="15.75" customHeight="1" spans="1:10">
      <c r="A5" s="67" t="s">
        <v>520</v>
      </c>
      <c r="B5" s="4" t="s">
        <v>521</v>
      </c>
      <c r="C5" s="4"/>
      <c r="D5" s="4"/>
      <c r="E5" s="4"/>
      <c r="F5" s="4"/>
      <c r="G5" s="4"/>
      <c r="H5" s="4"/>
      <c r="I5" s="4"/>
      <c r="J5" s="4"/>
    </row>
    <row r="6" s="1" customFormat="1" ht="14.25" spans="1:10">
      <c r="A6" s="68" t="s">
        <v>522</v>
      </c>
      <c r="B6" s="4"/>
      <c r="C6" s="4"/>
      <c r="D6" s="4"/>
      <c r="E6" s="4"/>
      <c r="F6" s="4"/>
      <c r="G6" s="4"/>
      <c r="H6" s="4"/>
      <c r="I6" s="4"/>
      <c r="J6" s="4"/>
    </row>
    <row r="7" s="1" customFormat="1" ht="15" customHeight="1" spans="1:10">
      <c r="A7" s="69" t="s">
        <v>520</v>
      </c>
      <c r="B7" s="70" t="s">
        <v>523</v>
      </c>
      <c r="C7" s="70"/>
      <c r="D7" s="7" t="s">
        <v>524</v>
      </c>
      <c r="E7" s="7" t="s">
        <v>525</v>
      </c>
      <c r="F7" s="7" t="s">
        <v>525</v>
      </c>
      <c r="G7" s="4" t="s">
        <v>526</v>
      </c>
      <c r="H7" s="4" t="s">
        <v>527</v>
      </c>
      <c r="I7" s="7" t="s">
        <v>528</v>
      </c>
      <c r="J7" s="145" t="s">
        <v>529</v>
      </c>
    </row>
    <row r="8" s="1" customFormat="1" ht="14.25" spans="1:10">
      <c r="A8" s="69" t="s">
        <v>525</v>
      </c>
      <c r="B8" s="70"/>
      <c r="C8" s="70"/>
      <c r="D8" s="8" t="s">
        <v>434</v>
      </c>
      <c r="E8" s="8" t="s">
        <v>530</v>
      </c>
      <c r="F8" s="8" t="s">
        <v>531</v>
      </c>
      <c r="G8" s="4"/>
      <c r="H8" s="4"/>
      <c r="I8" s="8" t="s">
        <v>532</v>
      </c>
      <c r="J8" s="145"/>
    </row>
    <row r="9" s="1" customFormat="1" ht="15" customHeight="1" spans="1:10">
      <c r="A9" s="69" t="s">
        <v>533</v>
      </c>
      <c r="B9" s="70" t="s">
        <v>534</v>
      </c>
      <c r="C9" s="70"/>
      <c r="D9" s="8">
        <v>4785170.63</v>
      </c>
      <c r="E9" s="8"/>
      <c r="F9" s="8">
        <v>4785170.63</v>
      </c>
      <c r="G9" s="8">
        <v>4996408.86</v>
      </c>
      <c r="H9" s="71">
        <v>1.04</v>
      </c>
      <c r="I9" s="70"/>
      <c r="J9" s="146"/>
    </row>
    <row r="10" s="1" customFormat="1" ht="14.25" spans="1:10">
      <c r="A10" s="72" t="s">
        <v>535</v>
      </c>
      <c r="B10" s="8" t="s">
        <v>166</v>
      </c>
      <c r="C10" s="70" t="s">
        <v>534</v>
      </c>
      <c r="D10" s="70">
        <v>4457948.5</v>
      </c>
      <c r="E10" s="70"/>
      <c r="F10" s="70">
        <v>4457948.5</v>
      </c>
      <c r="G10" s="73">
        <v>4457948.5</v>
      </c>
      <c r="H10" s="74">
        <v>1</v>
      </c>
      <c r="I10" s="73"/>
      <c r="J10" s="146"/>
    </row>
    <row r="11" s="1" customFormat="1" ht="15.75" customHeight="1" spans="1:10">
      <c r="A11" s="75"/>
      <c r="B11" s="8" t="s">
        <v>167</v>
      </c>
      <c r="C11" s="70" t="s">
        <v>534</v>
      </c>
      <c r="D11" s="70">
        <v>200000</v>
      </c>
      <c r="E11" s="70"/>
      <c r="F11" s="70">
        <v>200000</v>
      </c>
      <c r="G11" s="12">
        <v>538460.36</v>
      </c>
      <c r="H11" s="10">
        <v>2.6923</v>
      </c>
      <c r="I11" s="73"/>
      <c r="J11" s="146"/>
    </row>
    <row r="12" s="1" customFormat="1" ht="15" customHeight="1" spans="1:10">
      <c r="A12" s="75"/>
      <c r="B12" s="8"/>
      <c r="C12" s="76" t="s">
        <v>536</v>
      </c>
      <c r="D12" s="70">
        <v>200000</v>
      </c>
      <c r="E12" s="70"/>
      <c r="F12" s="70">
        <v>200000</v>
      </c>
      <c r="G12" s="73">
        <v>327000</v>
      </c>
      <c r="H12" s="77">
        <v>1.635</v>
      </c>
      <c r="I12" s="73"/>
      <c r="J12" s="146"/>
    </row>
    <row r="13" s="1" customFormat="1" ht="15" customHeight="1" spans="1:10">
      <c r="A13" s="75"/>
      <c r="B13" s="8"/>
      <c r="C13" s="78" t="s">
        <v>537</v>
      </c>
      <c r="D13" s="70"/>
      <c r="E13" s="70"/>
      <c r="F13" s="70"/>
      <c r="G13" s="73"/>
      <c r="H13" s="73"/>
      <c r="I13" s="73"/>
      <c r="J13" s="146"/>
    </row>
    <row r="14" s="1" customFormat="1" ht="15" customHeight="1" spans="1:10">
      <c r="A14" s="75"/>
      <c r="B14" s="8"/>
      <c r="C14" s="79"/>
      <c r="D14" s="70"/>
      <c r="E14" s="70"/>
      <c r="F14" s="70"/>
      <c r="G14" s="73"/>
      <c r="H14" s="73"/>
      <c r="I14" s="73"/>
      <c r="J14" s="146"/>
    </row>
    <row r="15" s="1" customFormat="1" ht="15" customHeight="1" spans="1:10">
      <c r="A15" s="75"/>
      <c r="B15" s="8"/>
      <c r="C15" s="78" t="s">
        <v>538</v>
      </c>
      <c r="D15" s="70"/>
      <c r="E15" s="70"/>
      <c r="F15" s="70"/>
      <c r="G15" s="73"/>
      <c r="H15" s="73"/>
      <c r="I15" s="73"/>
      <c r="J15" s="146"/>
    </row>
    <row r="16" s="1" customFormat="1" ht="15" customHeight="1" spans="1:10">
      <c r="A16" s="75"/>
      <c r="B16" s="8"/>
      <c r="C16" s="80"/>
      <c r="D16" s="68"/>
      <c r="E16" s="70"/>
      <c r="F16" s="70"/>
      <c r="G16" s="73">
        <v>211460.36</v>
      </c>
      <c r="H16" s="73"/>
      <c r="I16" s="73"/>
      <c r="J16" s="146"/>
    </row>
    <row r="17" s="1" customFormat="1" ht="15" customHeight="1" spans="1:10">
      <c r="A17" s="81"/>
      <c r="B17" s="9"/>
      <c r="C17" s="80" t="s">
        <v>539</v>
      </c>
      <c r="D17" s="67"/>
      <c r="E17" s="82"/>
      <c r="F17" s="82"/>
      <c r="G17" s="83"/>
      <c r="H17" s="83"/>
      <c r="I17" s="83"/>
      <c r="J17" s="147"/>
    </row>
    <row r="18" s="1" customFormat="1" ht="62" customHeight="1" spans="1:10">
      <c r="A18" s="84" t="s">
        <v>520</v>
      </c>
      <c r="B18" s="85" t="s">
        <v>521</v>
      </c>
      <c r="C18" s="86"/>
      <c r="D18" s="86"/>
      <c r="E18" s="86"/>
      <c r="F18" s="86"/>
      <c r="G18" s="86"/>
      <c r="H18" s="86"/>
      <c r="I18" s="86"/>
      <c r="J18" s="148"/>
    </row>
    <row r="19" s="1" customFormat="1" ht="65" customHeight="1" spans="1:10">
      <c r="A19" s="84" t="s">
        <v>540</v>
      </c>
      <c r="B19" s="87" t="s">
        <v>541</v>
      </c>
      <c r="C19" s="88"/>
      <c r="D19" s="88"/>
      <c r="E19" s="88"/>
      <c r="F19" s="88"/>
      <c r="G19" s="88"/>
      <c r="H19" s="88"/>
      <c r="I19" s="88"/>
      <c r="J19" s="149"/>
    </row>
    <row r="20" s="1" customFormat="1" ht="159" customHeight="1" spans="1:11">
      <c r="A20" s="19" t="s">
        <v>542</v>
      </c>
      <c r="B20" s="89" t="s">
        <v>543</v>
      </c>
      <c r="C20" s="90"/>
      <c r="D20" s="90"/>
      <c r="E20" s="90"/>
      <c r="F20" s="90"/>
      <c r="G20" s="90"/>
      <c r="H20" s="90"/>
      <c r="I20" s="90"/>
      <c r="J20" s="150"/>
      <c r="K20" s="151"/>
    </row>
    <row r="21" s="1" customFormat="1" customHeight="1"/>
    <row r="22" s="1" customFormat="1" ht="14.25"/>
    <row r="23" s="1" customFormat="1" ht="14.25" spans="1:8">
      <c r="A23" s="66" t="s">
        <v>544</v>
      </c>
      <c r="B23" s="66"/>
      <c r="C23" s="66"/>
      <c r="D23" s="66"/>
      <c r="E23" s="66"/>
      <c r="F23" s="66"/>
      <c r="G23" s="66"/>
      <c r="H23" s="66"/>
    </row>
    <row r="24" s="1" customFormat="1" ht="14.25" spans="1:8">
      <c r="A24" s="91" t="s">
        <v>545</v>
      </c>
      <c r="B24" s="91"/>
      <c r="C24" s="91"/>
      <c r="D24" s="92" t="s">
        <v>546</v>
      </c>
      <c r="E24" s="93" t="s">
        <v>547</v>
      </c>
      <c r="F24" s="93" t="s">
        <v>548</v>
      </c>
      <c r="G24" s="93" t="s">
        <v>549</v>
      </c>
      <c r="H24" s="93" t="s">
        <v>550</v>
      </c>
    </row>
    <row r="25" s="1" customFormat="1" ht="49" customHeight="1" spans="1:8">
      <c r="A25" s="94" t="s">
        <v>551</v>
      </c>
      <c r="B25" s="95" t="s">
        <v>552</v>
      </c>
      <c r="C25" s="95" t="s">
        <v>553</v>
      </c>
      <c r="D25" s="96" t="s">
        <v>554</v>
      </c>
      <c r="E25" s="93"/>
      <c r="F25" s="97" t="s">
        <v>555</v>
      </c>
      <c r="G25" s="97" t="s">
        <v>556</v>
      </c>
      <c r="H25" s="97" t="s">
        <v>557</v>
      </c>
    </row>
    <row r="26" s="1" customFormat="1" ht="49" customHeight="1" spans="1:8">
      <c r="A26" s="91" t="s">
        <v>546</v>
      </c>
      <c r="B26" s="95"/>
      <c r="C26" s="95"/>
      <c r="D26" s="98"/>
      <c r="E26" s="93"/>
      <c r="F26" s="98"/>
      <c r="G26" s="98"/>
      <c r="H26" s="98"/>
    </row>
    <row r="27" s="1" customFormat="1" ht="49" customHeight="1" spans="1:8">
      <c r="A27" s="99" t="s">
        <v>558</v>
      </c>
      <c r="B27" s="100" t="s">
        <v>559</v>
      </c>
      <c r="C27" s="101" t="s">
        <v>560</v>
      </c>
      <c r="D27" s="93" t="s">
        <v>561</v>
      </c>
      <c r="E27" s="102">
        <v>90</v>
      </c>
      <c r="F27" s="102"/>
      <c r="G27" s="103">
        <v>1</v>
      </c>
      <c r="H27" s="102"/>
    </row>
    <row r="28" s="1" customFormat="1" ht="49" customHeight="1" spans="1:8">
      <c r="A28" s="104" t="s">
        <v>546</v>
      </c>
      <c r="B28" s="100" t="s">
        <v>562</v>
      </c>
      <c r="C28" s="105" t="s">
        <v>563</v>
      </c>
      <c r="D28" s="97" t="s">
        <v>564</v>
      </c>
      <c r="E28" s="106" t="s">
        <v>565</v>
      </c>
      <c r="F28" s="107" t="s">
        <v>566</v>
      </c>
      <c r="G28" s="108">
        <v>1</v>
      </c>
      <c r="H28" s="109"/>
    </row>
    <row r="29" s="1" customFormat="1" ht="49" customHeight="1" spans="1:8">
      <c r="A29" s="104"/>
      <c r="B29" s="100" t="s">
        <v>562</v>
      </c>
      <c r="C29" s="105" t="s">
        <v>567</v>
      </c>
      <c r="D29" s="97"/>
      <c r="E29" s="110" t="s">
        <v>565</v>
      </c>
      <c r="F29" s="111"/>
      <c r="G29" s="112">
        <v>1</v>
      </c>
      <c r="H29" s="109"/>
    </row>
    <row r="30" s="1" customFormat="1" ht="49" customHeight="1" spans="1:8">
      <c r="A30" s="104"/>
      <c r="B30" s="100" t="s">
        <v>562</v>
      </c>
      <c r="C30" s="105" t="s">
        <v>568</v>
      </c>
      <c r="D30" s="97"/>
      <c r="E30" s="110" t="s">
        <v>28</v>
      </c>
      <c r="F30" s="111"/>
      <c r="G30" s="112">
        <v>1</v>
      </c>
      <c r="H30" s="109"/>
    </row>
    <row r="31" s="1" customFormat="1" ht="49" customHeight="1" spans="1:8">
      <c r="A31" s="113"/>
      <c r="B31" s="100" t="s">
        <v>569</v>
      </c>
      <c r="C31" s="114"/>
      <c r="D31" s="97" t="s">
        <v>570</v>
      </c>
      <c r="E31" s="109"/>
      <c r="F31" s="109"/>
      <c r="G31" s="109"/>
      <c r="H31" s="109"/>
    </row>
    <row r="32" s="1" customFormat="1" ht="49" customHeight="1" spans="1:8">
      <c r="A32" s="115"/>
      <c r="B32" s="100" t="s">
        <v>571</v>
      </c>
      <c r="C32" s="116"/>
      <c r="D32" s="97" t="s">
        <v>572</v>
      </c>
      <c r="E32" s="109"/>
      <c r="F32" s="109"/>
      <c r="G32" s="109"/>
      <c r="H32" s="109"/>
    </row>
    <row r="33" s="1" customFormat="1" ht="14.25" spans="1:8">
      <c r="A33" s="99" t="s">
        <v>573</v>
      </c>
      <c r="B33" s="117" t="s">
        <v>574</v>
      </c>
      <c r="C33" s="118"/>
      <c r="D33" s="97" t="s">
        <v>575</v>
      </c>
      <c r="E33" s="119"/>
      <c r="F33" s="119"/>
      <c r="G33" s="119"/>
      <c r="H33" s="109"/>
    </row>
    <row r="34" s="1" customFormat="1" ht="14.25" spans="1:8">
      <c r="A34" s="104" t="s">
        <v>546</v>
      </c>
      <c r="B34" s="120" t="s">
        <v>546</v>
      </c>
      <c r="C34" s="121"/>
      <c r="D34" s="98"/>
      <c r="E34" s="119"/>
      <c r="F34" s="119"/>
      <c r="G34" s="119"/>
      <c r="H34" s="109"/>
    </row>
    <row r="35" s="1" customFormat="1" ht="14.25" spans="1:8">
      <c r="A35" s="113"/>
      <c r="B35" s="97" t="s">
        <v>576</v>
      </c>
      <c r="C35" s="119" t="s">
        <v>577</v>
      </c>
      <c r="D35" s="98"/>
      <c r="E35" s="119">
        <v>30</v>
      </c>
      <c r="F35" s="119"/>
      <c r="G35" s="122">
        <v>1</v>
      </c>
      <c r="H35" s="109"/>
    </row>
    <row r="36" s="1" customFormat="1" ht="14.25" spans="1:8">
      <c r="A36" s="113"/>
      <c r="B36" s="109" t="s">
        <v>546</v>
      </c>
      <c r="C36" s="119"/>
      <c r="D36" s="98"/>
      <c r="E36" s="119"/>
      <c r="F36" s="119"/>
      <c r="G36" s="119"/>
      <c r="H36" s="109"/>
    </row>
    <row r="37" s="1" customFormat="1" ht="27.75" spans="1:8">
      <c r="A37" s="113"/>
      <c r="B37" s="123" t="s">
        <v>578</v>
      </c>
      <c r="C37" s="124" t="s">
        <v>579</v>
      </c>
      <c r="D37" s="98"/>
      <c r="E37" s="106" t="s">
        <v>565</v>
      </c>
      <c r="F37" s="107"/>
      <c r="G37" s="108">
        <v>1</v>
      </c>
      <c r="H37" s="109"/>
    </row>
    <row r="38" s="1" customFormat="1" ht="27.75" spans="1:8">
      <c r="A38" s="113"/>
      <c r="B38" s="125" t="s">
        <v>578</v>
      </c>
      <c r="C38" s="105" t="s">
        <v>580</v>
      </c>
      <c r="D38" s="98"/>
      <c r="E38" s="110" t="s">
        <v>43</v>
      </c>
      <c r="F38" s="111"/>
      <c r="G38" s="112">
        <v>1</v>
      </c>
      <c r="H38" s="109"/>
    </row>
    <row r="39" s="1" customFormat="1" ht="27.75" spans="1:8">
      <c r="A39" s="113"/>
      <c r="B39" s="126" t="s">
        <v>578</v>
      </c>
      <c r="C39" s="105" t="s">
        <v>581</v>
      </c>
      <c r="D39" s="98"/>
      <c r="E39" s="110" t="s">
        <v>565</v>
      </c>
      <c r="F39" s="127"/>
      <c r="G39" s="112">
        <v>1</v>
      </c>
      <c r="H39" s="109"/>
    </row>
    <row r="40" s="1" customFormat="1" ht="14.25" spans="1:8">
      <c r="A40" s="113"/>
      <c r="B40" s="128"/>
      <c r="C40" s="119"/>
      <c r="D40" s="98"/>
      <c r="E40" s="119"/>
      <c r="F40" s="129"/>
      <c r="G40" s="119"/>
      <c r="H40" s="109"/>
    </row>
    <row r="41" s="1" customFormat="1" ht="14.25" spans="1:8">
      <c r="A41" s="113"/>
      <c r="B41" s="97" t="s">
        <v>582</v>
      </c>
      <c r="C41" s="119"/>
      <c r="D41" s="98"/>
      <c r="E41" s="119"/>
      <c r="F41" s="119"/>
      <c r="G41" s="119"/>
      <c r="H41" s="109"/>
    </row>
    <row r="42" s="1" customFormat="1" ht="14.25" spans="1:8">
      <c r="A42" s="113"/>
      <c r="B42" s="109" t="s">
        <v>546</v>
      </c>
      <c r="C42" s="119"/>
      <c r="D42" s="98"/>
      <c r="E42" s="119"/>
      <c r="F42" s="119"/>
      <c r="G42" s="119"/>
      <c r="H42" s="109"/>
    </row>
    <row r="43" s="1" customFormat="1" ht="14.25" spans="1:8">
      <c r="A43" s="113"/>
      <c r="B43" s="97" t="s">
        <v>583</v>
      </c>
      <c r="C43" s="119"/>
      <c r="D43" s="98"/>
      <c r="E43" s="119"/>
      <c r="F43" s="119"/>
      <c r="G43" s="119"/>
      <c r="H43" s="109"/>
    </row>
    <row r="44" s="1" customFormat="1" ht="14.25" spans="1:8">
      <c r="A44" s="115"/>
      <c r="B44" s="109" t="s">
        <v>584</v>
      </c>
      <c r="C44" s="119"/>
      <c r="D44" s="98"/>
      <c r="E44" s="119"/>
      <c r="F44" s="119"/>
      <c r="G44" s="119"/>
      <c r="H44" s="109"/>
    </row>
    <row r="45" s="1" customFormat="1" ht="27" customHeight="1" spans="1:8">
      <c r="A45" s="130" t="s">
        <v>585</v>
      </c>
      <c r="B45" s="131" t="s">
        <v>586</v>
      </c>
      <c r="C45" s="124" t="s">
        <v>587</v>
      </c>
      <c r="D45" s="98"/>
      <c r="E45" s="106" t="s">
        <v>565</v>
      </c>
      <c r="F45" s="107"/>
      <c r="G45" s="108">
        <v>1</v>
      </c>
      <c r="H45" s="109"/>
    </row>
    <row r="46" s="1" customFormat="1" ht="25" customHeight="1" spans="1:8">
      <c r="A46" s="132"/>
      <c r="B46" s="133" t="s">
        <v>586</v>
      </c>
      <c r="C46" s="105" t="s">
        <v>588</v>
      </c>
      <c r="D46" s="98"/>
      <c r="E46" s="110" t="s">
        <v>565</v>
      </c>
      <c r="F46" s="111"/>
      <c r="G46" s="112">
        <v>1</v>
      </c>
      <c r="H46" s="109"/>
    </row>
    <row r="47" s="1" customFormat="1" ht="28" customHeight="1" spans="1:8">
      <c r="A47" s="132"/>
      <c r="B47" s="133" t="s">
        <v>586</v>
      </c>
      <c r="C47" s="105" t="s">
        <v>589</v>
      </c>
      <c r="D47" s="98"/>
      <c r="E47" s="110" t="s">
        <v>565</v>
      </c>
      <c r="F47" s="111" t="s">
        <v>566</v>
      </c>
      <c r="G47" s="112">
        <v>1</v>
      </c>
      <c r="H47" s="109"/>
    </row>
    <row r="48" s="1" customFormat="1" ht="27" customHeight="1" spans="1:8">
      <c r="A48" s="132"/>
      <c r="B48" s="133" t="s">
        <v>586</v>
      </c>
      <c r="C48" s="105" t="s">
        <v>590</v>
      </c>
      <c r="D48" s="98"/>
      <c r="E48" s="110" t="s">
        <v>591</v>
      </c>
      <c r="F48" s="111" t="s">
        <v>566</v>
      </c>
      <c r="G48" s="112">
        <v>1</v>
      </c>
      <c r="H48" s="109"/>
    </row>
    <row r="49" s="1" customFormat="1" ht="37" customHeight="1" spans="1:8">
      <c r="A49" s="134"/>
      <c r="B49" s="133" t="s">
        <v>586</v>
      </c>
      <c r="C49" s="105" t="s">
        <v>592</v>
      </c>
      <c r="D49" s="98"/>
      <c r="E49" s="110" t="s">
        <v>565</v>
      </c>
      <c r="F49" s="111" t="s">
        <v>566</v>
      </c>
      <c r="G49" s="112">
        <v>1</v>
      </c>
      <c r="H49" s="97"/>
    </row>
    <row r="50" s="1" customFormat="1" ht="39" customHeight="1" spans="1:8">
      <c r="A50" s="135" t="s">
        <v>593</v>
      </c>
      <c r="B50" s="136" t="s">
        <v>515</v>
      </c>
      <c r="C50" s="137"/>
      <c r="D50" s="137"/>
      <c r="E50" s="137"/>
      <c r="F50" s="137"/>
      <c r="G50" s="137"/>
      <c r="H50" s="138"/>
    </row>
    <row r="51" s="1" customFormat="1" ht="39" customHeight="1" spans="1:8">
      <c r="A51" s="50" t="s">
        <v>594</v>
      </c>
      <c r="B51" s="139"/>
      <c r="C51" s="140"/>
      <c r="D51" s="140"/>
      <c r="E51" s="140"/>
      <c r="F51" s="140"/>
      <c r="G51" s="140"/>
      <c r="H51" s="141"/>
    </row>
    <row r="52" s="1" customFormat="1" ht="39" customHeight="1" spans="1:8">
      <c r="A52" s="47" t="s">
        <v>595</v>
      </c>
      <c r="B52" s="142"/>
      <c r="C52" s="143"/>
      <c r="D52" s="143"/>
      <c r="E52" s="143"/>
      <c r="F52" s="143"/>
      <c r="G52" s="143"/>
      <c r="H52" s="144"/>
    </row>
    <row r="53" s="65" customFormat="1" spans="1:8">
      <c r="A53" s="57" t="s">
        <v>596</v>
      </c>
      <c r="B53" s="57"/>
      <c r="C53" s="57"/>
      <c r="D53" s="57"/>
      <c r="E53" s="57"/>
      <c r="F53" s="57"/>
      <c r="G53" s="57"/>
      <c r="H53" s="57"/>
    </row>
    <row r="54" s="65" customFormat="1" spans="1:8">
      <c r="A54" s="57" t="s">
        <v>597</v>
      </c>
      <c r="B54" s="57"/>
      <c r="C54" s="57"/>
      <c r="D54" s="57"/>
      <c r="E54" s="57"/>
      <c r="F54" s="57"/>
      <c r="G54" s="57"/>
      <c r="H54" s="57"/>
    </row>
  </sheetData>
  <mergeCells count="60">
    <mergeCell ref="A1:J1"/>
    <mergeCell ref="A4:J4"/>
    <mergeCell ref="B9:C9"/>
    <mergeCell ref="B18:J18"/>
    <mergeCell ref="B19:J19"/>
    <mergeCell ref="B20:J20"/>
    <mergeCell ref="A23:H23"/>
    <mergeCell ref="A24:C24"/>
    <mergeCell ref="A53:H53"/>
    <mergeCell ref="A54:H54"/>
    <mergeCell ref="A45:A49"/>
    <mergeCell ref="B11:B17"/>
    <mergeCell ref="B25:B26"/>
    <mergeCell ref="C25:C26"/>
    <mergeCell ref="C33:C34"/>
    <mergeCell ref="C35:C36"/>
    <mergeCell ref="C41:C42"/>
    <mergeCell ref="C43:C44"/>
    <mergeCell ref="D12:D13"/>
    <mergeCell ref="D14:D15"/>
    <mergeCell ref="D16:D17"/>
    <mergeCell ref="E12:E13"/>
    <mergeCell ref="E14:E15"/>
    <mergeCell ref="E16:E17"/>
    <mergeCell ref="E24:E26"/>
    <mergeCell ref="E33:E34"/>
    <mergeCell ref="E35:E36"/>
    <mergeCell ref="E41:E42"/>
    <mergeCell ref="E43:E44"/>
    <mergeCell ref="F12:F13"/>
    <mergeCell ref="F14:F15"/>
    <mergeCell ref="F16:F17"/>
    <mergeCell ref="F33:F34"/>
    <mergeCell ref="F35:F36"/>
    <mergeCell ref="F41:F42"/>
    <mergeCell ref="F43:F44"/>
    <mergeCell ref="G7:G8"/>
    <mergeCell ref="G12:G13"/>
    <mergeCell ref="G14:G15"/>
    <mergeCell ref="G16:G17"/>
    <mergeCell ref="G33:G34"/>
    <mergeCell ref="G35:G36"/>
    <mergeCell ref="G41:G42"/>
    <mergeCell ref="G43:G44"/>
    <mergeCell ref="H7:H8"/>
    <mergeCell ref="H12:H13"/>
    <mergeCell ref="H14:H15"/>
    <mergeCell ref="H16:H17"/>
    <mergeCell ref="H33:H34"/>
    <mergeCell ref="H35:H36"/>
    <mergeCell ref="H41:H42"/>
    <mergeCell ref="H43:H44"/>
    <mergeCell ref="I12:I13"/>
    <mergeCell ref="I14:I15"/>
    <mergeCell ref="I16:I17"/>
    <mergeCell ref="J7:J8"/>
    <mergeCell ref="J9:J17"/>
    <mergeCell ref="B5:J6"/>
    <mergeCell ref="B7:C8"/>
    <mergeCell ref="B50:H5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14" workbookViewId="0">
      <selection activeCell="J29" sqref="J29"/>
    </sheetView>
  </sheetViews>
  <sheetFormatPr defaultColWidth="9" defaultRowHeight="13.5"/>
  <cols>
    <col min="1" max="1" width="9" style="1"/>
    <col min="2" max="2" width="20.9083333333333" style="1" customWidth="1"/>
    <col min="3" max="3" width="17.4583333333333" style="1" customWidth="1"/>
    <col min="4" max="4" width="9" style="1"/>
    <col min="5" max="5" width="10.5416666666667" style="1"/>
    <col min="6" max="6" width="13.3666666666667" style="1" customWidth="1"/>
    <col min="7" max="9" width="9" style="1"/>
    <col min="10" max="10" width="12.0916666666667" style="1" customWidth="1"/>
    <col min="11" max="16384" width="9" style="1"/>
  </cols>
  <sheetData>
    <row r="1" s="1" customFormat="1" ht="24" spans="1:10">
      <c r="A1" s="2" t="s">
        <v>598</v>
      </c>
      <c r="B1" s="2"/>
      <c r="C1" s="2"/>
      <c r="D1" s="2"/>
      <c r="E1" s="2"/>
      <c r="F1" s="2"/>
      <c r="G1" s="2"/>
      <c r="H1" s="2"/>
      <c r="I1" s="2"/>
      <c r="J1" s="2"/>
    </row>
    <row r="2" s="1" customFormat="1" ht="24" spans="1:10">
      <c r="A2" s="2"/>
      <c r="B2" s="2"/>
      <c r="C2" s="2"/>
      <c r="D2" s="2"/>
      <c r="E2" s="2"/>
      <c r="F2" s="2"/>
      <c r="G2" s="2"/>
      <c r="H2" s="2"/>
      <c r="I2" s="2"/>
      <c r="J2" s="58" t="s">
        <v>599</v>
      </c>
    </row>
    <row r="3" s="1" customFormat="1" ht="24.75" spans="1:10">
      <c r="A3" s="2"/>
      <c r="B3" s="2"/>
      <c r="C3" s="2"/>
      <c r="D3" s="2"/>
      <c r="E3" s="2"/>
      <c r="F3" s="2"/>
      <c r="G3" s="2"/>
      <c r="H3" s="2"/>
      <c r="I3" s="59"/>
      <c r="J3" s="60" t="s">
        <v>3</v>
      </c>
    </row>
    <row r="4" s="1" customFormat="1" ht="15" customHeight="1" spans="1:10">
      <c r="A4" s="3" t="s">
        <v>600</v>
      </c>
      <c r="B4" s="4" t="s">
        <v>601</v>
      </c>
      <c r="C4" s="4"/>
      <c r="D4" s="4"/>
      <c r="E4" s="4"/>
      <c r="F4" s="4"/>
      <c r="G4" s="4"/>
      <c r="H4" s="4"/>
      <c r="I4" s="4"/>
      <c r="J4" s="4"/>
    </row>
    <row r="5" s="1" customFormat="1" ht="15" customHeight="1" spans="1:10">
      <c r="A5" s="5" t="s">
        <v>602</v>
      </c>
      <c r="B5" s="6" t="s">
        <v>603</v>
      </c>
      <c r="C5" s="6"/>
      <c r="D5" s="6"/>
      <c r="E5" s="7" t="s">
        <v>604</v>
      </c>
      <c r="F5" s="4" t="s">
        <v>521</v>
      </c>
      <c r="G5" s="4"/>
      <c r="H5" s="4"/>
      <c r="I5" s="4"/>
      <c r="J5" s="4"/>
    </row>
    <row r="6" s="1" customFormat="1" ht="14.25" spans="1:10">
      <c r="A6" s="5"/>
      <c r="B6" s="6"/>
      <c r="C6" s="6"/>
      <c r="D6" s="6"/>
      <c r="E6" s="8" t="s">
        <v>555</v>
      </c>
      <c r="F6" s="4"/>
      <c r="G6" s="4"/>
      <c r="H6" s="4"/>
      <c r="I6" s="4"/>
      <c r="J6" s="4"/>
    </row>
    <row r="7" s="1" customFormat="1" ht="15" customHeight="1" spans="1:10">
      <c r="A7" s="5" t="s">
        <v>605</v>
      </c>
      <c r="B7" s="8"/>
      <c r="C7" s="9" t="s">
        <v>524</v>
      </c>
      <c r="D7" s="9" t="s">
        <v>606</v>
      </c>
      <c r="E7" s="7" t="s">
        <v>606</v>
      </c>
      <c r="F7" s="4" t="s">
        <v>607</v>
      </c>
      <c r="G7" s="4"/>
      <c r="H7" s="4" t="s">
        <v>608</v>
      </c>
      <c r="I7" s="4" t="s">
        <v>609</v>
      </c>
      <c r="J7" s="4"/>
    </row>
    <row r="8" s="1" customFormat="1" ht="14.25" spans="1:10">
      <c r="A8" s="5"/>
      <c r="B8" s="8"/>
      <c r="C8" s="8" t="s">
        <v>434</v>
      </c>
      <c r="D8" s="8" t="s">
        <v>434</v>
      </c>
      <c r="E8" s="8" t="s">
        <v>610</v>
      </c>
      <c r="F8" s="4"/>
      <c r="G8" s="4"/>
      <c r="H8" s="4"/>
      <c r="I8" s="4"/>
      <c r="J8" s="4"/>
    </row>
    <row r="9" s="1" customFormat="1" ht="27" customHeight="1" spans="1:10">
      <c r="A9" s="5"/>
      <c r="B9" s="8" t="s">
        <v>534</v>
      </c>
      <c r="C9" s="8">
        <v>200000</v>
      </c>
      <c r="D9" s="8">
        <v>200000</v>
      </c>
      <c r="E9" s="8">
        <v>538460.36</v>
      </c>
      <c r="F9" s="8">
        <v>10</v>
      </c>
      <c r="G9" s="8"/>
      <c r="H9" s="10">
        <v>2.6923</v>
      </c>
      <c r="I9" s="8">
        <v>10</v>
      </c>
      <c r="J9" s="8"/>
    </row>
    <row r="10" s="1" customFormat="1" ht="15" customHeight="1" spans="1:10">
      <c r="A10" s="5"/>
      <c r="B10" s="11" t="s">
        <v>536</v>
      </c>
      <c r="C10" s="8">
        <v>200000</v>
      </c>
      <c r="D10" s="8">
        <v>200000</v>
      </c>
      <c r="E10" s="8">
        <v>327000</v>
      </c>
      <c r="F10" s="8" t="s">
        <v>439</v>
      </c>
      <c r="G10" s="8"/>
      <c r="H10" s="8" t="s">
        <v>439</v>
      </c>
      <c r="I10" s="8" t="s">
        <v>439</v>
      </c>
      <c r="J10" s="8"/>
    </row>
    <row r="11" s="1" customFormat="1" ht="14.25" spans="1:10">
      <c r="A11" s="5"/>
      <c r="B11" s="12" t="s">
        <v>537</v>
      </c>
      <c r="C11" s="8"/>
      <c r="D11" s="8"/>
      <c r="E11" s="8"/>
      <c r="F11" s="8"/>
      <c r="G11" s="8"/>
      <c r="H11" s="8"/>
      <c r="I11" s="8"/>
      <c r="J11" s="8"/>
    </row>
    <row r="12" s="1" customFormat="1" ht="27" customHeight="1" spans="1:10">
      <c r="A12" s="5"/>
      <c r="B12" s="12" t="s">
        <v>538</v>
      </c>
      <c r="C12" s="8"/>
      <c r="D12" s="8"/>
      <c r="E12" s="8"/>
      <c r="F12" s="8" t="s">
        <v>439</v>
      </c>
      <c r="G12" s="8"/>
      <c r="H12" s="8" t="s">
        <v>439</v>
      </c>
      <c r="I12" s="8" t="s">
        <v>439</v>
      </c>
      <c r="J12" s="8"/>
    </row>
    <row r="13" s="1" customFormat="1" ht="27" customHeight="1" spans="1:10">
      <c r="A13" s="5"/>
      <c r="B13" s="12" t="s">
        <v>611</v>
      </c>
      <c r="C13" s="8"/>
      <c r="D13" s="8"/>
      <c r="E13" s="8">
        <v>211460.36</v>
      </c>
      <c r="F13" s="8" t="s">
        <v>439</v>
      </c>
      <c r="G13" s="8"/>
      <c r="H13" s="8" t="s">
        <v>439</v>
      </c>
      <c r="I13" s="8" t="s">
        <v>439</v>
      </c>
      <c r="J13" s="8"/>
    </row>
    <row r="14" s="1" customFormat="1" ht="15" customHeight="1" spans="1:10">
      <c r="A14" s="13" t="s">
        <v>612</v>
      </c>
      <c r="B14" s="13"/>
      <c r="C14" s="13"/>
      <c r="D14" s="13"/>
      <c r="E14" s="13"/>
      <c r="F14" s="13"/>
      <c r="G14" s="14" t="s">
        <v>613</v>
      </c>
      <c r="H14" s="14"/>
      <c r="I14" s="14"/>
      <c r="J14" s="14"/>
    </row>
    <row r="15" s="1" customFormat="1" ht="90" customHeight="1" spans="1:10">
      <c r="A15" s="13" t="s">
        <v>614</v>
      </c>
      <c r="B15" s="15" t="s">
        <v>615</v>
      </c>
      <c r="C15" s="15"/>
      <c r="D15" s="15"/>
      <c r="E15" s="15"/>
      <c r="F15" s="15"/>
      <c r="G15" s="16" t="s">
        <v>616</v>
      </c>
      <c r="H15" s="16"/>
      <c r="I15" s="16"/>
      <c r="J15" s="16"/>
    </row>
    <row r="16" s="1" customFormat="1" ht="15" customHeight="1" spans="1:10">
      <c r="A16" s="13" t="s">
        <v>545</v>
      </c>
      <c r="B16" s="13"/>
      <c r="C16" s="13"/>
      <c r="D16" s="17" t="s">
        <v>617</v>
      </c>
      <c r="E16" s="17"/>
      <c r="F16" s="17"/>
      <c r="G16" s="18" t="s">
        <v>618</v>
      </c>
      <c r="H16" s="18"/>
      <c r="I16" s="18"/>
      <c r="J16" s="18"/>
    </row>
    <row r="17" s="1" customFormat="1" ht="24.75" customHeight="1" spans="1:10">
      <c r="A17" s="19" t="s">
        <v>619</v>
      </c>
      <c r="B17" s="5" t="s">
        <v>552</v>
      </c>
      <c r="C17" s="9" t="s">
        <v>620</v>
      </c>
      <c r="D17" s="7" t="s">
        <v>546</v>
      </c>
      <c r="E17" s="4" t="s">
        <v>547</v>
      </c>
      <c r="F17" s="20" t="s">
        <v>548</v>
      </c>
      <c r="G17" s="21" t="s">
        <v>549</v>
      </c>
      <c r="H17" s="22" t="s">
        <v>607</v>
      </c>
      <c r="I17" s="22" t="s">
        <v>609</v>
      </c>
      <c r="J17" s="22" t="s">
        <v>621</v>
      </c>
    </row>
    <row r="18" s="1" customFormat="1" ht="27" customHeight="1" spans="1:10">
      <c r="A18" s="19"/>
      <c r="B18" s="5"/>
      <c r="C18" s="8" t="s">
        <v>546</v>
      </c>
      <c r="D18" s="8" t="s">
        <v>554</v>
      </c>
      <c r="E18" s="4"/>
      <c r="F18" s="23" t="s">
        <v>555</v>
      </c>
      <c r="G18" s="24" t="s">
        <v>556</v>
      </c>
      <c r="H18" s="22"/>
      <c r="I18" s="22"/>
      <c r="J18" s="22"/>
    </row>
    <row r="19" s="1" customFormat="1" ht="15" customHeight="1" spans="1:10">
      <c r="A19" s="5" t="s">
        <v>622</v>
      </c>
      <c r="B19" s="9" t="s">
        <v>559</v>
      </c>
      <c r="C19" s="25" t="s">
        <v>560</v>
      </c>
      <c r="D19" s="26" t="s">
        <v>623</v>
      </c>
      <c r="E19" s="27" t="s">
        <v>565</v>
      </c>
      <c r="F19" s="28" t="s">
        <v>624</v>
      </c>
      <c r="G19" s="29">
        <v>1</v>
      </c>
      <c r="H19" s="30">
        <v>8</v>
      </c>
      <c r="I19" s="30">
        <v>8</v>
      </c>
      <c r="J19" s="17"/>
    </row>
    <row r="20" s="1" customFormat="1" ht="14.25" spans="1:10">
      <c r="A20" s="5"/>
      <c r="B20" s="7" t="s">
        <v>562</v>
      </c>
      <c r="C20" s="31" t="s">
        <v>563</v>
      </c>
      <c r="D20" s="26" t="s">
        <v>625</v>
      </c>
      <c r="E20" s="32" t="s">
        <v>565</v>
      </c>
      <c r="F20" s="30" t="s">
        <v>626</v>
      </c>
      <c r="G20" s="29">
        <v>1</v>
      </c>
      <c r="H20" s="30">
        <v>8</v>
      </c>
      <c r="I20" s="30">
        <v>8</v>
      </c>
      <c r="J20" s="17"/>
    </row>
    <row r="21" s="1" customFormat="1" ht="24.75" spans="1:10">
      <c r="A21" s="5"/>
      <c r="B21" s="7" t="s">
        <v>562</v>
      </c>
      <c r="C21" s="31" t="s">
        <v>567</v>
      </c>
      <c r="D21" s="26"/>
      <c r="E21" s="32" t="s">
        <v>565</v>
      </c>
      <c r="F21" s="30" t="s">
        <v>626</v>
      </c>
      <c r="G21" s="29">
        <v>1</v>
      </c>
      <c r="H21" s="30">
        <v>8</v>
      </c>
      <c r="I21" s="30">
        <v>8</v>
      </c>
      <c r="J21" s="17"/>
    </row>
    <row r="22" s="1" customFormat="1" ht="24.75" spans="1:10">
      <c r="A22" s="5"/>
      <c r="B22" s="7" t="s">
        <v>562</v>
      </c>
      <c r="C22" s="31" t="s">
        <v>568</v>
      </c>
      <c r="D22" s="26"/>
      <c r="E22" s="32" t="s">
        <v>28</v>
      </c>
      <c r="F22" s="30" t="s">
        <v>626</v>
      </c>
      <c r="G22" s="29">
        <v>1</v>
      </c>
      <c r="H22" s="30">
        <v>8</v>
      </c>
      <c r="I22" s="30">
        <v>8</v>
      </c>
      <c r="J22" s="17"/>
    </row>
    <row r="23" s="1" customFormat="1" ht="14.25" spans="1:10">
      <c r="A23" s="5"/>
      <c r="B23" s="7" t="s">
        <v>569</v>
      </c>
      <c r="C23" s="33"/>
      <c r="D23" s="26" t="s">
        <v>627</v>
      </c>
      <c r="E23" s="34"/>
      <c r="F23" s="35"/>
      <c r="G23" s="35"/>
      <c r="H23" s="35"/>
      <c r="I23" s="35"/>
      <c r="J23" s="17"/>
    </row>
    <row r="24" s="1" customFormat="1" ht="14.25" spans="1:10">
      <c r="A24" s="5"/>
      <c r="B24" s="4" t="s">
        <v>571</v>
      </c>
      <c r="C24" s="33"/>
      <c r="D24" s="26" t="s">
        <v>572</v>
      </c>
      <c r="E24" s="34"/>
      <c r="F24" s="35"/>
      <c r="G24" s="35"/>
      <c r="H24" s="35"/>
      <c r="I24" s="35"/>
      <c r="J24" s="17"/>
    </row>
    <row r="25" s="1" customFormat="1" ht="27" customHeight="1" spans="1:10">
      <c r="A25" s="5" t="s">
        <v>628</v>
      </c>
      <c r="B25" s="8" t="s">
        <v>629</v>
      </c>
      <c r="C25" s="33"/>
      <c r="D25" s="26" t="s">
        <v>575</v>
      </c>
      <c r="E25" s="34"/>
      <c r="F25" s="35"/>
      <c r="G25" s="35"/>
      <c r="H25" s="35"/>
      <c r="I25" s="35"/>
      <c r="J25" s="17"/>
    </row>
    <row r="26" s="1" customFormat="1" ht="27" customHeight="1" spans="1:10">
      <c r="A26" s="5"/>
      <c r="B26" s="8" t="s">
        <v>630</v>
      </c>
      <c r="C26" s="25" t="s">
        <v>631</v>
      </c>
      <c r="D26" s="26"/>
      <c r="E26" s="36" t="s">
        <v>110</v>
      </c>
      <c r="F26" s="37" t="s">
        <v>626</v>
      </c>
      <c r="G26" s="38">
        <v>1</v>
      </c>
      <c r="H26" s="37">
        <v>7</v>
      </c>
      <c r="I26" s="37">
        <v>7</v>
      </c>
      <c r="J26" s="17"/>
    </row>
    <row r="27" s="1" customFormat="1" ht="27" customHeight="1" spans="1:10">
      <c r="A27" s="5"/>
      <c r="B27" s="8" t="s">
        <v>630</v>
      </c>
      <c r="C27" s="31" t="s">
        <v>579</v>
      </c>
      <c r="D27" s="26"/>
      <c r="E27" s="39" t="s">
        <v>565</v>
      </c>
      <c r="F27" s="40" t="s">
        <v>626</v>
      </c>
      <c r="G27" s="41">
        <v>1</v>
      </c>
      <c r="H27" s="40">
        <v>7</v>
      </c>
      <c r="I27" s="40">
        <v>7</v>
      </c>
      <c r="J27" s="17"/>
    </row>
    <row r="28" s="1" customFormat="1" ht="27" customHeight="1" spans="1:10">
      <c r="A28" s="5"/>
      <c r="B28" s="8" t="s">
        <v>630</v>
      </c>
      <c r="C28" s="31" t="s">
        <v>632</v>
      </c>
      <c r="D28" s="26"/>
      <c r="E28" s="39" t="s">
        <v>43</v>
      </c>
      <c r="F28" s="40" t="s">
        <v>626</v>
      </c>
      <c r="G28" s="41">
        <v>1</v>
      </c>
      <c r="H28" s="40">
        <v>7</v>
      </c>
      <c r="I28" s="40">
        <v>7</v>
      </c>
      <c r="J28" s="17"/>
    </row>
    <row r="29" s="1" customFormat="1" ht="24.75" spans="1:10">
      <c r="A29" s="5"/>
      <c r="B29" s="8" t="s">
        <v>630</v>
      </c>
      <c r="C29" s="31" t="s">
        <v>581</v>
      </c>
      <c r="D29" s="42"/>
      <c r="E29" s="39" t="s">
        <v>565</v>
      </c>
      <c r="F29" s="40" t="s">
        <v>626</v>
      </c>
      <c r="G29" s="41">
        <v>1</v>
      </c>
      <c r="H29" s="40">
        <v>7</v>
      </c>
      <c r="I29" s="40">
        <v>7</v>
      </c>
      <c r="J29" s="17"/>
    </row>
    <row r="30" s="1" customFormat="1" ht="14.25" spans="1:10">
      <c r="A30" s="5"/>
      <c r="B30" s="8" t="s">
        <v>633</v>
      </c>
      <c r="C30" s="33"/>
      <c r="D30" s="42"/>
      <c r="E30" s="34"/>
      <c r="F30" s="35"/>
      <c r="G30" s="35"/>
      <c r="H30" s="35"/>
      <c r="I30" s="35"/>
      <c r="J30" s="17"/>
    </row>
    <row r="31" s="1" customFormat="1" ht="14.25" spans="1:10">
      <c r="A31" s="5"/>
      <c r="B31" s="43" t="s">
        <v>634</v>
      </c>
      <c r="C31" s="44"/>
      <c r="D31" s="42"/>
      <c r="E31" s="45"/>
      <c r="F31" s="46"/>
      <c r="G31" s="46"/>
      <c r="H31" s="46"/>
      <c r="I31" s="46"/>
      <c r="J31" s="24"/>
    </row>
    <row r="32" s="1" customFormat="1" ht="28" customHeight="1" spans="1:10">
      <c r="A32" s="47" t="s">
        <v>635</v>
      </c>
      <c r="B32" s="48" t="s">
        <v>586</v>
      </c>
      <c r="C32" s="49" t="s">
        <v>587</v>
      </c>
      <c r="D32" s="42"/>
      <c r="E32" s="39" t="s">
        <v>565</v>
      </c>
      <c r="F32" s="40" t="s">
        <v>626</v>
      </c>
      <c r="G32" s="41">
        <v>1</v>
      </c>
      <c r="H32" s="40">
        <v>8</v>
      </c>
      <c r="I32" s="40">
        <v>8</v>
      </c>
      <c r="J32" s="61"/>
    </row>
    <row r="33" s="1" customFormat="1" ht="15" customHeight="1" spans="1:10">
      <c r="A33" s="47"/>
      <c r="B33" s="48" t="s">
        <v>586</v>
      </c>
      <c r="C33" s="49" t="s">
        <v>588</v>
      </c>
      <c r="D33" s="42"/>
      <c r="E33" s="39" t="s">
        <v>565</v>
      </c>
      <c r="F33" s="40" t="s">
        <v>626</v>
      </c>
      <c r="G33" s="41">
        <v>1</v>
      </c>
      <c r="H33" s="40">
        <v>8</v>
      </c>
      <c r="I33" s="40">
        <v>8</v>
      </c>
      <c r="J33" s="61"/>
    </row>
    <row r="34" s="1" customFormat="1" ht="15" customHeight="1" spans="1:10">
      <c r="A34" s="47"/>
      <c r="B34" s="48" t="s">
        <v>586</v>
      </c>
      <c r="C34" s="49" t="s">
        <v>589</v>
      </c>
      <c r="D34" s="42"/>
      <c r="E34" s="39" t="s">
        <v>565</v>
      </c>
      <c r="F34" s="40" t="s">
        <v>626</v>
      </c>
      <c r="G34" s="41">
        <v>1</v>
      </c>
      <c r="H34" s="40">
        <v>8</v>
      </c>
      <c r="I34" s="40">
        <v>8</v>
      </c>
      <c r="J34" s="61"/>
    </row>
    <row r="35" s="1" customFormat="1" ht="15" customHeight="1" spans="1:10">
      <c r="A35" s="47"/>
      <c r="B35" s="48" t="s">
        <v>586</v>
      </c>
      <c r="C35" s="49" t="s">
        <v>590</v>
      </c>
      <c r="D35" s="42"/>
      <c r="E35" s="39" t="s">
        <v>591</v>
      </c>
      <c r="F35" s="40" t="s">
        <v>626</v>
      </c>
      <c r="G35" s="41">
        <v>1</v>
      </c>
      <c r="H35" s="40">
        <v>8</v>
      </c>
      <c r="I35" s="40">
        <v>8</v>
      </c>
      <c r="J35" s="61"/>
    </row>
    <row r="36" s="1" customFormat="1" ht="15" customHeight="1" spans="1:10">
      <c r="A36" s="50"/>
      <c r="B36" s="48" t="s">
        <v>586</v>
      </c>
      <c r="C36" s="49" t="s">
        <v>592</v>
      </c>
      <c r="D36" s="42"/>
      <c r="E36" s="39" t="s">
        <v>565</v>
      </c>
      <c r="F36" s="40" t="s">
        <v>626</v>
      </c>
      <c r="G36" s="51">
        <v>1</v>
      </c>
      <c r="H36" s="52">
        <v>8</v>
      </c>
      <c r="I36" s="40">
        <v>8</v>
      </c>
      <c r="J36" s="62"/>
    </row>
    <row r="37" s="1" customFormat="1" ht="15" customHeight="1" spans="1:10">
      <c r="A37" s="53" t="s">
        <v>636</v>
      </c>
      <c r="B37" s="54"/>
      <c r="C37" s="55" t="s">
        <v>515</v>
      </c>
      <c r="D37" s="56"/>
      <c r="E37" s="56"/>
      <c r="F37" s="56"/>
      <c r="G37" s="56"/>
      <c r="H37" s="56"/>
      <c r="I37" s="56"/>
      <c r="J37" s="63"/>
    </row>
    <row r="38" s="1" customFormat="1" ht="24" customHeight="1" spans="1:10">
      <c r="A38" s="5" t="s">
        <v>637</v>
      </c>
      <c r="B38" s="8">
        <v>100</v>
      </c>
      <c r="C38" s="8"/>
      <c r="D38" s="8"/>
      <c r="E38" s="8"/>
      <c r="F38" s="8"/>
      <c r="G38" s="8"/>
      <c r="H38" s="8"/>
      <c r="I38" s="54" t="s">
        <v>638</v>
      </c>
      <c r="J38" s="64" t="s">
        <v>639</v>
      </c>
    </row>
    <row r="39" s="1" customFormat="1" spans="1:10">
      <c r="A39" s="57" t="s">
        <v>640</v>
      </c>
      <c r="B39" s="57"/>
      <c r="C39" s="57"/>
      <c r="D39" s="57"/>
      <c r="E39" s="57"/>
      <c r="F39" s="57"/>
      <c r="G39" s="57"/>
      <c r="H39" s="57"/>
      <c r="I39" s="57"/>
      <c r="J39" s="57"/>
    </row>
    <row r="40" s="1" customFormat="1" spans="1:10">
      <c r="A40" s="57" t="s">
        <v>641</v>
      </c>
      <c r="B40" s="57"/>
      <c r="C40" s="57"/>
      <c r="D40" s="57"/>
      <c r="E40" s="57"/>
      <c r="F40" s="57"/>
      <c r="G40" s="57"/>
      <c r="H40" s="57"/>
      <c r="I40" s="57"/>
      <c r="J40" s="57"/>
    </row>
    <row r="41" s="1" customFormat="1" spans="1:10">
      <c r="A41" s="57" t="s">
        <v>642</v>
      </c>
      <c r="B41" s="57"/>
      <c r="C41" s="57"/>
      <c r="D41" s="57"/>
      <c r="E41" s="57"/>
      <c r="F41" s="57"/>
      <c r="G41" s="57"/>
      <c r="H41" s="57"/>
      <c r="I41" s="57"/>
      <c r="J41" s="57"/>
    </row>
    <row r="42" s="1" customFormat="1" spans="1:10">
      <c r="A42" s="57" t="s">
        <v>643</v>
      </c>
      <c r="B42" s="57"/>
      <c r="C42" s="57"/>
      <c r="D42" s="57"/>
      <c r="E42" s="57"/>
      <c r="F42" s="57"/>
      <c r="G42" s="57"/>
      <c r="H42" s="57"/>
      <c r="I42" s="57"/>
      <c r="J42" s="57"/>
    </row>
    <row r="43" s="1" customFormat="1" spans="1:10">
      <c r="A43" s="57" t="s">
        <v>644</v>
      </c>
      <c r="B43" s="57"/>
      <c r="C43" s="57"/>
      <c r="D43" s="57"/>
      <c r="E43" s="57"/>
      <c r="F43" s="57"/>
      <c r="G43" s="57"/>
      <c r="H43" s="57"/>
      <c r="I43" s="57"/>
      <c r="J43" s="57"/>
    </row>
  </sheetData>
  <mergeCells count="4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7:B37"/>
    <mergeCell ref="C37:J37"/>
    <mergeCell ref="B38:H38"/>
    <mergeCell ref="A39:J39"/>
    <mergeCell ref="A40:J40"/>
    <mergeCell ref="A41:J41"/>
    <mergeCell ref="A42:J42"/>
    <mergeCell ref="A43:J43"/>
    <mergeCell ref="A5:A6"/>
    <mergeCell ref="A7:A13"/>
    <mergeCell ref="A17:A18"/>
    <mergeCell ref="A19:A24"/>
    <mergeCell ref="A25:A31"/>
    <mergeCell ref="A32:A36"/>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206" t="s">
        <v>113</v>
      </c>
    </row>
    <row r="2" ht="14.25" spans="12:12">
      <c r="L2" s="207" t="s">
        <v>114</v>
      </c>
    </row>
    <row r="3" ht="14.25" spans="1:12">
      <c r="A3" s="207" t="s">
        <v>2</v>
      </c>
      <c r="L3" s="207" t="s">
        <v>3</v>
      </c>
    </row>
    <row r="4" ht="19.5" customHeight="1" spans="1:12">
      <c r="A4" s="200" t="s">
        <v>6</v>
      </c>
      <c r="B4" s="200"/>
      <c r="C4" s="200"/>
      <c r="D4" s="200"/>
      <c r="E4" s="208" t="s">
        <v>97</v>
      </c>
      <c r="F4" s="208" t="s">
        <v>115</v>
      </c>
      <c r="G4" s="208" t="s">
        <v>116</v>
      </c>
      <c r="H4" s="208" t="s">
        <v>117</v>
      </c>
      <c r="I4" s="208"/>
      <c r="J4" s="208" t="s">
        <v>118</v>
      </c>
      <c r="K4" s="208" t="s">
        <v>119</v>
      </c>
      <c r="L4" s="208" t="s">
        <v>120</v>
      </c>
    </row>
    <row r="5" ht="19.5" customHeight="1" spans="1:12">
      <c r="A5" s="208" t="s">
        <v>121</v>
      </c>
      <c r="B5" s="208"/>
      <c r="C5" s="208"/>
      <c r="D5" s="200" t="s">
        <v>122</v>
      </c>
      <c r="E5" s="208"/>
      <c r="F5" s="208"/>
      <c r="G5" s="208"/>
      <c r="H5" s="208" t="s">
        <v>123</v>
      </c>
      <c r="I5" s="208" t="s">
        <v>124</v>
      </c>
      <c r="J5" s="208"/>
      <c r="K5" s="208"/>
      <c r="L5" s="208" t="s">
        <v>123</v>
      </c>
    </row>
    <row r="6" ht="19.5" customHeight="1" spans="1:12">
      <c r="A6" s="208"/>
      <c r="B6" s="208"/>
      <c r="C6" s="208"/>
      <c r="D6" s="200"/>
      <c r="E6" s="208"/>
      <c r="F6" s="208"/>
      <c r="G6" s="208"/>
      <c r="H6" s="208"/>
      <c r="I6" s="208"/>
      <c r="J6" s="208"/>
      <c r="K6" s="208"/>
      <c r="L6" s="208"/>
    </row>
    <row r="7" ht="19.5" customHeight="1" spans="1:12">
      <c r="A7" s="208"/>
      <c r="B7" s="208"/>
      <c r="C7" s="208"/>
      <c r="D7" s="200"/>
      <c r="E7" s="208"/>
      <c r="F7" s="208"/>
      <c r="G7" s="208"/>
      <c r="H7" s="208"/>
      <c r="I7" s="208"/>
      <c r="J7" s="208"/>
      <c r="K7" s="208"/>
      <c r="L7" s="208"/>
    </row>
    <row r="8" ht="19.5" customHeight="1" spans="1:12">
      <c r="A8" s="200" t="s">
        <v>125</v>
      </c>
      <c r="B8" s="200" t="s">
        <v>126</v>
      </c>
      <c r="C8" s="200" t="s">
        <v>127</v>
      </c>
      <c r="D8" s="200" t="s">
        <v>10</v>
      </c>
      <c r="E8" s="208" t="s">
        <v>11</v>
      </c>
      <c r="F8" s="208" t="s">
        <v>12</v>
      </c>
      <c r="G8" s="208" t="s">
        <v>20</v>
      </c>
      <c r="H8" s="208" t="s">
        <v>24</v>
      </c>
      <c r="I8" s="208" t="s">
        <v>28</v>
      </c>
      <c r="J8" s="208" t="s">
        <v>32</v>
      </c>
      <c r="K8" s="208" t="s">
        <v>36</v>
      </c>
      <c r="L8" s="208" t="s">
        <v>40</v>
      </c>
    </row>
    <row r="9" ht="19.5" customHeight="1" spans="1:12">
      <c r="A9" s="200"/>
      <c r="B9" s="200"/>
      <c r="C9" s="200"/>
      <c r="D9" s="200" t="s">
        <v>128</v>
      </c>
      <c r="E9" s="202">
        <v>4785170.63</v>
      </c>
      <c r="F9" s="202">
        <v>4784948.5</v>
      </c>
      <c r="G9" s="202">
        <v>0</v>
      </c>
      <c r="H9" s="202">
        <v>0</v>
      </c>
      <c r="I9" s="202">
        <v>0</v>
      </c>
      <c r="J9" s="202">
        <v>0</v>
      </c>
      <c r="K9" s="202">
        <v>0</v>
      </c>
      <c r="L9" s="202">
        <v>222.13</v>
      </c>
    </row>
    <row r="10" ht="19.5" customHeight="1" spans="1:12">
      <c r="A10" s="201" t="s">
        <v>129</v>
      </c>
      <c r="B10" s="201"/>
      <c r="C10" s="201"/>
      <c r="D10" s="201" t="s">
        <v>130</v>
      </c>
      <c r="E10" s="202">
        <v>3625199.86</v>
      </c>
      <c r="F10" s="202">
        <v>3624977.73</v>
      </c>
      <c r="G10" s="202">
        <v>0</v>
      </c>
      <c r="H10" s="202">
        <v>0</v>
      </c>
      <c r="I10" s="202">
        <v>0</v>
      </c>
      <c r="J10" s="202">
        <v>0</v>
      </c>
      <c r="K10" s="202">
        <v>0</v>
      </c>
      <c r="L10" s="202">
        <v>222.13</v>
      </c>
    </row>
    <row r="11" ht="19.5" customHeight="1" spans="1:12">
      <c r="A11" s="201" t="s">
        <v>131</v>
      </c>
      <c r="B11" s="201"/>
      <c r="C11" s="201"/>
      <c r="D11" s="201" t="s">
        <v>132</v>
      </c>
      <c r="E11" s="202">
        <v>3625199.86</v>
      </c>
      <c r="F11" s="202">
        <v>3624977.73</v>
      </c>
      <c r="G11" s="202">
        <v>0</v>
      </c>
      <c r="H11" s="202">
        <v>0</v>
      </c>
      <c r="I11" s="202">
        <v>0</v>
      </c>
      <c r="J11" s="202">
        <v>0</v>
      </c>
      <c r="K11" s="202">
        <v>0</v>
      </c>
      <c r="L11" s="202">
        <v>222.13</v>
      </c>
    </row>
    <row r="12" ht="19.5" customHeight="1" spans="1:12">
      <c r="A12" s="201" t="s">
        <v>133</v>
      </c>
      <c r="B12" s="201"/>
      <c r="C12" s="201"/>
      <c r="D12" s="201" t="s">
        <v>134</v>
      </c>
      <c r="E12" s="202">
        <v>3297977.73</v>
      </c>
      <c r="F12" s="202">
        <v>3297977.73</v>
      </c>
      <c r="G12" s="202">
        <v>0</v>
      </c>
      <c r="H12" s="202">
        <v>0</v>
      </c>
      <c r="I12" s="202">
        <v>0</v>
      </c>
      <c r="J12" s="202">
        <v>0</v>
      </c>
      <c r="K12" s="202">
        <v>0</v>
      </c>
      <c r="L12" s="202">
        <v>0</v>
      </c>
    </row>
    <row r="13" ht="19.5" customHeight="1" spans="1:12">
      <c r="A13" s="201" t="s">
        <v>135</v>
      </c>
      <c r="B13" s="201"/>
      <c r="C13" s="201"/>
      <c r="D13" s="201" t="s">
        <v>136</v>
      </c>
      <c r="E13" s="202">
        <v>327222.13</v>
      </c>
      <c r="F13" s="202">
        <v>327000</v>
      </c>
      <c r="G13" s="202">
        <v>0</v>
      </c>
      <c r="H13" s="202">
        <v>0</v>
      </c>
      <c r="I13" s="202">
        <v>0</v>
      </c>
      <c r="J13" s="202">
        <v>0</v>
      </c>
      <c r="K13" s="202">
        <v>0</v>
      </c>
      <c r="L13" s="202">
        <v>222.13</v>
      </c>
    </row>
    <row r="14" ht="19.5" customHeight="1" spans="1:12">
      <c r="A14" s="201" t="s">
        <v>137</v>
      </c>
      <c r="B14" s="201"/>
      <c r="C14" s="201"/>
      <c r="D14" s="201" t="s">
        <v>138</v>
      </c>
      <c r="E14" s="202">
        <v>502721.28</v>
      </c>
      <c r="F14" s="202">
        <v>502721.28</v>
      </c>
      <c r="G14" s="202">
        <v>0</v>
      </c>
      <c r="H14" s="202">
        <v>0</v>
      </c>
      <c r="I14" s="202">
        <v>0</v>
      </c>
      <c r="J14" s="202">
        <v>0</v>
      </c>
      <c r="K14" s="202">
        <v>0</v>
      </c>
      <c r="L14" s="202">
        <v>0</v>
      </c>
    </row>
    <row r="15" ht="19.5" customHeight="1" spans="1:12">
      <c r="A15" s="201" t="s">
        <v>139</v>
      </c>
      <c r="B15" s="201"/>
      <c r="C15" s="201"/>
      <c r="D15" s="201" t="s">
        <v>140</v>
      </c>
      <c r="E15" s="202">
        <v>502721.28</v>
      </c>
      <c r="F15" s="202">
        <v>502721.28</v>
      </c>
      <c r="G15" s="202">
        <v>0</v>
      </c>
      <c r="H15" s="202">
        <v>0</v>
      </c>
      <c r="I15" s="202">
        <v>0</v>
      </c>
      <c r="J15" s="202">
        <v>0</v>
      </c>
      <c r="K15" s="202">
        <v>0</v>
      </c>
      <c r="L15" s="202">
        <v>0</v>
      </c>
    </row>
    <row r="16" ht="19.5" customHeight="1" spans="1:12">
      <c r="A16" s="201" t="s">
        <v>141</v>
      </c>
      <c r="B16" s="201"/>
      <c r="C16" s="201"/>
      <c r="D16" s="201" t="s">
        <v>142</v>
      </c>
      <c r="E16" s="202">
        <v>122400</v>
      </c>
      <c r="F16" s="202">
        <v>122400</v>
      </c>
      <c r="G16" s="202">
        <v>0</v>
      </c>
      <c r="H16" s="202">
        <v>0</v>
      </c>
      <c r="I16" s="202">
        <v>0</v>
      </c>
      <c r="J16" s="202">
        <v>0</v>
      </c>
      <c r="K16" s="202">
        <v>0</v>
      </c>
      <c r="L16" s="202">
        <v>0</v>
      </c>
    </row>
    <row r="17" ht="19.5" customHeight="1" spans="1:12">
      <c r="A17" s="201" t="s">
        <v>143</v>
      </c>
      <c r="B17" s="201"/>
      <c r="C17" s="201"/>
      <c r="D17" s="201" t="s">
        <v>144</v>
      </c>
      <c r="E17" s="202">
        <v>352552.96</v>
      </c>
      <c r="F17" s="202">
        <v>352552.96</v>
      </c>
      <c r="G17" s="202">
        <v>0</v>
      </c>
      <c r="H17" s="202">
        <v>0</v>
      </c>
      <c r="I17" s="202">
        <v>0</v>
      </c>
      <c r="J17" s="202">
        <v>0</v>
      </c>
      <c r="K17" s="202">
        <v>0</v>
      </c>
      <c r="L17" s="202">
        <v>0</v>
      </c>
    </row>
    <row r="18" ht="19.5" customHeight="1" spans="1:12">
      <c r="A18" s="201" t="s">
        <v>145</v>
      </c>
      <c r="B18" s="201"/>
      <c r="C18" s="201"/>
      <c r="D18" s="201" t="s">
        <v>146</v>
      </c>
      <c r="E18" s="202">
        <v>27768.32</v>
      </c>
      <c r="F18" s="202">
        <v>27768.32</v>
      </c>
      <c r="G18" s="202">
        <v>0</v>
      </c>
      <c r="H18" s="202">
        <v>0</v>
      </c>
      <c r="I18" s="202">
        <v>0</v>
      </c>
      <c r="J18" s="202">
        <v>0</v>
      </c>
      <c r="K18" s="202">
        <v>0</v>
      </c>
      <c r="L18" s="202">
        <v>0</v>
      </c>
    </row>
    <row r="19" ht="19.5" customHeight="1" spans="1:12">
      <c r="A19" s="201" t="s">
        <v>147</v>
      </c>
      <c r="B19" s="201"/>
      <c r="C19" s="201"/>
      <c r="D19" s="201" t="s">
        <v>148</v>
      </c>
      <c r="E19" s="202">
        <v>306047.49</v>
      </c>
      <c r="F19" s="202">
        <v>306047.49</v>
      </c>
      <c r="G19" s="202">
        <v>0</v>
      </c>
      <c r="H19" s="202">
        <v>0</v>
      </c>
      <c r="I19" s="202">
        <v>0</v>
      </c>
      <c r="J19" s="202">
        <v>0</v>
      </c>
      <c r="K19" s="202">
        <v>0</v>
      </c>
      <c r="L19" s="202">
        <v>0</v>
      </c>
    </row>
    <row r="20" ht="19.5" customHeight="1" spans="1:12">
      <c r="A20" s="201" t="s">
        <v>149</v>
      </c>
      <c r="B20" s="201"/>
      <c r="C20" s="201"/>
      <c r="D20" s="201" t="s">
        <v>150</v>
      </c>
      <c r="E20" s="202">
        <v>306047.49</v>
      </c>
      <c r="F20" s="202">
        <v>306047.49</v>
      </c>
      <c r="G20" s="202">
        <v>0</v>
      </c>
      <c r="H20" s="202">
        <v>0</v>
      </c>
      <c r="I20" s="202">
        <v>0</v>
      </c>
      <c r="J20" s="202">
        <v>0</v>
      </c>
      <c r="K20" s="202">
        <v>0</v>
      </c>
      <c r="L20" s="202">
        <v>0</v>
      </c>
    </row>
    <row r="21" ht="19.5" customHeight="1" spans="1:12">
      <c r="A21" s="201" t="s">
        <v>151</v>
      </c>
      <c r="B21" s="201"/>
      <c r="C21" s="201"/>
      <c r="D21" s="201" t="s">
        <v>152</v>
      </c>
      <c r="E21" s="202">
        <v>155513.89</v>
      </c>
      <c r="F21" s="202">
        <v>155513.89</v>
      </c>
      <c r="G21" s="202">
        <v>0</v>
      </c>
      <c r="H21" s="202">
        <v>0</v>
      </c>
      <c r="I21" s="202">
        <v>0</v>
      </c>
      <c r="J21" s="202">
        <v>0</v>
      </c>
      <c r="K21" s="202">
        <v>0</v>
      </c>
      <c r="L21" s="202">
        <v>0</v>
      </c>
    </row>
    <row r="22" ht="19.5" customHeight="1" spans="1:12">
      <c r="A22" s="201" t="s">
        <v>153</v>
      </c>
      <c r="B22" s="201"/>
      <c r="C22" s="201"/>
      <c r="D22" s="201" t="s">
        <v>154</v>
      </c>
      <c r="E22" s="202">
        <v>126990.56</v>
      </c>
      <c r="F22" s="202">
        <v>126990.56</v>
      </c>
      <c r="G22" s="202">
        <v>0</v>
      </c>
      <c r="H22" s="202">
        <v>0</v>
      </c>
      <c r="I22" s="202">
        <v>0</v>
      </c>
      <c r="J22" s="202">
        <v>0</v>
      </c>
      <c r="K22" s="202">
        <v>0</v>
      </c>
      <c r="L22" s="202">
        <v>0</v>
      </c>
    </row>
    <row r="23" ht="19.5" customHeight="1" spans="1:12">
      <c r="A23" s="201" t="s">
        <v>155</v>
      </c>
      <c r="B23" s="201"/>
      <c r="C23" s="201"/>
      <c r="D23" s="201" t="s">
        <v>156</v>
      </c>
      <c r="E23" s="202">
        <v>23543.04</v>
      </c>
      <c r="F23" s="202">
        <v>23543.04</v>
      </c>
      <c r="G23" s="202">
        <v>0</v>
      </c>
      <c r="H23" s="202">
        <v>0</v>
      </c>
      <c r="I23" s="202">
        <v>0</v>
      </c>
      <c r="J23" s="202">
        <v>0</v>
      </c>
      <c r="K23" s="202">
        <v>0</v>
      </c>
      <c r="L23" s="202">
        <v>0</v>
      </c>
    </row>
    <row r="24" ht="19.5" customHeight="1" spans="1:12">
      <c r="A24" s="201" t="s">
        <v>157</v>
      </c>
      <c r="B24" s="201"/>
      <c r="C24" s="201"/>
      <c r="D24" s="201" t="s">
        <v>158</v>
      </c>
      <c r="E24" s="202">
        <v>351202</v>
      </c>
      <c r="F24" s="202">
        <v>351202</v>
      </c>
      <c r="G24" s="202">
        <v>0</v>
      </c>
      <c r="H24" s="202">
        <v>0</v>
      </c>
      <c r="I24" s="202">
        <v>0</v>
      </c>
      <c r="J24" s="202">
        <v>0</v>
      </c>
      <c r="K24" s="202">
        <v>0</v>
      </c>
      <c r="L24" s="202">
        <v>0</v>
      </c>
    </row>
    <row r="25" ht="19.5" customHeight="1" spans="1:12">
      <c r="A25" s="201" t="s">
        <v>159</v>
      </c>
      <c r="B25" s="201"/>
      <c r="C25" s="201"/>
      <c r="D25" s="201" t="s">
        <v>160</v>
      </c>
      <c r="E25" s="202">
        <v>351202</v>
      </c>
      <c r="F25" s="202">
        <v>351202</v>
      </c>
      <c r="G25" s="202">
        <v>0</v>
      </c>
      <c r="H25" s="202">
        <v>0</v>
      </c>
      <c r="I25" s="202">
        <v>0</v>
      </c>
      <c r="J25" s="202">
        <v>0</v>
      </c>
      <c r="K25" s="202">
        <v>0</v>
      </c>
      <c r="L25" s="202">
        <v>0</v>
      </c>
    </row>
    <row r="26" ht="19.5" customHeight="1" spans="1:12">
      <c r="A26" s="201" t="s">
        <v>161</v>
      </c>
      <c r="B26" s="201"/>
      <c r="C26" s="201"/>
      <c r="D26" s="201" t="s">
        <v>162</v>
      </c>
      <c r="E26" s="202">
        <v>351202</v>
      </c>
      <c r="F26" s="202">
        <v>351202</v>
      </c>
      <c r="G26" s="202">
        <v>0</v>
      </c>
      <c r="H26" s="202">
        <v>0</v>
      </c>
      <c r="I26" s="202">
        <v>0</v>
      </c>
      <c r="J26" s="202">
        <v>0</v>
      </c>
      <c r="K26" s="202">
        <v>0</v>
      </c>
      <c r="L26" s="202">
        <v>0</v>
      </c>
    </row>
    <row r="27" ht="19.5" customHeight="1" spans="1:12">
      <c r="A27" s="201" t="s">
        <v>163</v>
      </c>
      <c r="B27" s="201"/>
      <c r="C27" s="201"/>
      <c r="D27" s="201"/>
      <c r="E27" s="201"/>
      <c r="F27" s="201"/>
      <c r="G27" s="201"/>
      <c r="H27" s="201"/>
      <c r="I27" s="201"/>
      <c r="J27" s="201"/>
      <c r="K27" s="201"/>
      <c r="L27" s="201"/>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6" activePane="bottomRight" state="frozen"/>
      <selection/>
      <selection pane="topRight"/>
      <selection pane="bottomLeft"/>
      <selection pane="bottomRight" activeCell="G9" sqref="G9"/>
    </sheetView>
  </sheetViews>
  <sheetFormatPr defaultColWidth="9" defaultRowHeight="13.5"/>
  <cols>
    <col min="1" max="3" width="3.25833333333333" customWidth="1"/>
    <col min="4" max="4" width="32.7583333333333" customWidth="1"/>
    <col min="5" max="10" width="18.7583333333333" customWidth="1"/>
  </cols>
  <sheetData>
    <row r="1" ht="27" spans="6:6">
      <c r="F1" s="206" t="s">
        <v>164</v>
      </c>
    </row>
    <row r="2" ht="14.25" spans="10:10">
      <c r="J2" s="207" t="s">
        <v>165</v>
      </c>
    </row>
    <row r="3" ht="14.25" spans="1:10">
      <c r="A3" s="207" t="s">
        <v>2</v>
      </c>
      <c r="J3" s="207" t="s">
        <v>3</v>
      </c>
    </row>
    <row r="4" ht="19.5" customHeight="1" spans="1:10">
      <c r="A4" s="200" t="s">
        <v>6</v>
      </c>
      <c r="B4" s="200"/>
      <c r="C4" s="200"/>
      <c r="D4" s="200"/>
      <c r="E4" s="208" t="s">
        <v>99</v>
      </c>
      <c r="F4" s="208" t="s">
        <v>166</v>
      </c>
      <c r="G4" s="208" t="s">
        <v>167</v>
      </c>
      <c r="H4" s="208" t="s">
        <v>168</v>
      </c>
      <c r="I4" s="208" t="s">
        <v>169</v>
      </c>
      <c r="J4" s="208" t="s">
        <v>170</v>
      </c>
    </row>
    <row r="5" ht="19.5" customHeight="1" spans="1:10">
      <c r="A5" s="208" t="s">
        <v>121</v>
      </c>
      <c r="B5" s="208"/>
      <c r="C5" s="208"/>
      <c r="D5" s="200" t="s">
        <v>122</v>
      </c>
      <c r="E5" s="208"/>
      <c r="F5" s="208"/>
      <c r="G5" s="208"/>
      <c r="H5" s="208"/>
      <c r="I5" s="208"/>
      <c r="J5" s="208"/>
    </row>
    <row r="6" ht="19.5" customHeight="1" spans="1:10">
      <c r="A6" s="208"/>
      <c r="B6" s="208"/>
      <c r="C6" s="208"/>
      <c r="D6" s="200"/>
      <c r="E6" s="208"/>
      <c r="F6" s="208"/>
      <c r="G6" s="208"/>
      <c r="H6" s="208"/>
      <c r="I6" s="208"/>
      <c r="J6" s="208"/>
    </row>
    <row r="7" ht="19.5" customHeight="1" spans="1:10">
      <c r="A7" s="208"/>
      <c r="B7" s="208"/>
      <c r="C7" s="208"/>
      <c r="D7" s="200"/>
      <c r="E7" s="208"/>
      <c r="F7" s="208"/>
      <c r="G7" s="208"/>
      <c r="H7" s="208"/>
      <c r="I7" s="208"/>
      <c r="J7" s="208"/>
    </row>
    <row r="8" ht="19.5" customHeight="1" spans="1:10">
      <c r="A8" s="200" t="s">
        <v>125</v>
      </c>
      <c r="B8" s="200" t="s">
        <v>126</v>
      </c>
      <c r="C8" s="200" t="s">
        <v>127</v>
      </c>
      <c r="D8" s="200" t="s">
        <v>10</v>
      </c>
      <c r="E8" s="208" t="s">
        <v>11</v>
      </c>
      <c r="F8" s="208" t="s">
        <v>12</v>
      </c>
      <c r="G8" s="208" t="s">
        <v>20</v>
      </c>
      <c r="H8" s="208" t="s">
        <v>24</v>
      </c>
      <c r="I8" s="208" t="s">
        <v>28</v>
      </c>
      <c r="J8" s="208" t="s">
        <v>32</v>
      </c>
    </row>
    <row r="9" ht="19.5" customHeight="1" spans="1:10">
      <c r="A9" s="200"/>
      <c r="B9" s="200"/>
      <c r="C9" s="200"/>
      <c r="D9" s="200" t="s">
        <v>128</v>
      </c>
      <c r="E9" s="202">
        <v>4996408.86</v>
      </c>
      <c r="F9" s="202">
        <v>4457948.5</v>
      </c>
      <c r="G9" s="202">
        <v>538460.36</v>
      </c>
      <c r="H9" s="202">
        <v>0</v>
      </c>
      <c r="I9" s="202">
        <v>0</v>
      </c>
      <c r="J9" s="202">
        <v>0</v>
      </c>
    </row>
    <row r="10" ht="19.5" customHeight="1" spans="1:10">
      <c r="A10" s="201" t="s">
        <v>129</v>
      </c>
      <c r="B10" s="201"/>
      <c r="C10" s="201"/>
      <c r="D10" s="201" t="s">
        <v>130</v>
      </c>
      <c r="E10" s="202">
        <v>3836438.09</v>
      </c>
      <c r="F10" s="202">
        <v>3297977.73</v>
      </c>
      <c r="G10" s="202">
        <v>538460.36</v>
      </c>
      <c r="H10" s="202">
        <v>0</v>
      </c>
      <c r="I10" s="202">
        <v>0</v>
      </c>
      <c r="J10" s="202">
        <v>0</v>
      </c>
    </row>
    <row r="11" ht="19.5" customHeight="1" spans="1:10">
      <c r="A11" s="201" t="s">
        <v>131</v>
      </c>
      <c r="B11" s="201"/>
      <c r="C11" s="201"/>
      <c r="D11" s="201" t="s">
        <v>132</v>
      </c>
      <c r="E11" s="202">
        <v>3836438.09</v>
      </c>
      <c r="F11" s="202">
        <v>3297977.73</v>
      </c>
      <c r="G11" s="202">
        <v>538460.36</v>
      </c>
      <c r="H11" s="202">
        <v>0</v>
      </c>
      <c r="I11" s="202">
        <v>0</v>
      </c>
      <c r="J11" s="202">
        <v>0</v>
      </c>
    </row>
    <row r="12" ht="19.5" customHeight="1" spans="1:10">
      <c r="A12" s="201" t="s">
        <v>133</v>
      </c>
      <c r="B12" s="201"/>
      <c r="C12" s="201"/>
      <c r="D12" s="201" t="s">
        <v>134</v>
      </c>
      <c r="E12" s="202">
        <v>3297978.09</v>
      </c>
      <c r="F12" s="202">
        <v>3297977.73</v>
      </c>
      <c r="G12" s="202">
        <v>0.36</v>
      </c>
      <c r="H12" s="202">
        <v>0</v>
      </c>
      <c r="I12" s="202">
        <v>0</v>
      </c>
      <c r="J12" s="202">
        <v>0</v>
      </c>
    </row>
    <row r="13" ht="19.5" customHeight="1" spans="1:10">
      <c r="A13" s="201" t="s">
        <v>135</v>
      </c>
      <c r="B13" s="201"/>
      <c r="C13" s="201"/>
      <c r="D13" s="201" t="s">
        <v>136</v>
      </c>
      <c r="E13" s="202">
        <v>538460</v>
      </c>
      <c r="F13" s="202">
        <v>0</v>
      </c>
      <c r="G13" s="202">
        <v>538460</v>
      </c>
      <c r="H13" s="202">
        <v>0</v>
      </c>
      <c r="I13" s="202">
        <v>0</v>
      </c>
      <c r="J13" s="202">
        <v>0</v>
      </c>
    </row>
    <row r="14" ht="19.5" customHeight="1" spans="1:10">
      <c r="A14" s="201" t="s">
        <v>137</v>
      </c>
      <c r="B14" s="201"/>
      <c r="C14" s="201"/>
      <c r="D14" s="201" t="s">
        <v>138</v>
      </c>
      <c r="E14" s="202">
        <v>502721.28</v>
      </c>
      <c r="F14" s="202">
        <v>502721.28</v>
      </c>
      <c r="G14" s="202">
        <v>0</v>
      </c>
      <c r="H14" s="202">
        <v>0</v>
      </c>
      <c r="I14" s="202">
        <v>0</v>
      </c>
      <c r="J14" s="202">
        <v>0</v>
      </c>
    </row>
    <row r="15" ht="19.5" customHeight="1" spans="1:10">
      <c r="A15" s="201" t="s">
        <v>139</v>
      </c>
      <c r="B15" s="201"/>
      <c r="C15" s="201"/>
      <c r="D15" s="201" t="s">
        <v>140</v>
      </c>
      <c r="E15" s="202">
        <v>502721.28</v>
      </c>
      <c r="F15" s="202">
        <v>502721.28</v>
      </c>
      <c r="G15" s="202">
        <v>0</v>
      </c>
      <c r="H15" s="202">
        <v>0</v>
      </c>
      <c r="I15" s="202">
        <v>0</v>
      </c>
      <c r="J15" s="202">
        <v>0</v>
      </c>
    </row>
    <row r="16" ht="19.5" customHeight="1" spans="1:10">
      <c r="A16" s="201" t="s">
        <v>141</v>
      </c>
      <c r="B16" s="201"/>
      <c r="C16" s="201"/>
      <c r="D16" s="201" t="s">
        <v>142</v>
      </c>
      <c r="E16" s="202">
        <v>122400</v>
      </c>
      <c r="F16" s="202">
        <v>122400</v>
      </c>
      <c r="G16" s="202">
        <v>0</v>
      </c>
      <c r="H16" s="202">
        <v>0</v>
      </c>
      <c r="I16" s="202">
        <v>0</v>
      </c>
      <c r="J16" s="202">
        <v>0</v>
      </c>
    </row>
    <row r="17" ht="19.5" customHeight="1" spans="1:10">
      <c r="A17" s="201" t="s">
        <v>143</v>
      </c>
      <c r="B17" s="201"/>
      <c r="C17" s="201"/>
      <c r="D17" s="201" t="s">
        <v>144</v>
      </c>
      <c r="E17" s="202">
        <v>352552.96</v>
      </c>
      <c r="F17" s="202">
        <v>352552.96</v>
      </c>
      <c r="G17" s="202">
        <v>0</v>
      </c>
      <c r="H17" s="202">
        <v>0</v>
      </c>
      <c r="I17" s="202">
        <v>0</v>
      </c>
      <c r="J17" s="202">
        <v>0</v>
      </c>
    </row>
    <row r="18" ht="19.5" customHeight="1" spans="1:10">
      <c r="A18" s="201" t="s">
        <v>145</v>
      </c>
      <c r="B18" s="201"/>
      <c r="C18" s="201"/>
      <c r="D18" s="201" t="s">
        <v>146</v>
      </c>
      <c r="E18" s="202">
        <v>27768.32</v>
      </c>
      <c r="F18" s="202">
        <v>27768.32</v>
      </c>
      <c r="G18" s="202">
        <v>0</v>
      </c>
      <c r="H18" s="202">
        <v>0</v>
      </c>
      <c r="I18" s="202">
        <v>0</v>
      </c>
      <c r="J18" s="202">
        <v>0</v>
      </c>
    </row>
    <row r="19" ht="19.5" customHeight="1" spans="1:10">
      <c r="A19" s="201" t="s">
        <v>147</v>
      </c>
      <c r="B19" s="201"/>
      <c r="C19" s="201"/>
      <c r="D19" s="201" t="s">
        <v>148</v>
      </c>
      <c r="E19" s="202">
        <v>306047.49</v>
      </c>
      <c r="F19" s="202">
        <v>306047.49</v>
      </c>
      <c r="G19" s="202">
        <v>0</v>
      </c>
      <c r="H19" s="202">
        <v>0</v>
      </c>
      <c r="I19" s="202">
        <v>0</v>
      </c>
      <c r="J19" s="202">
        <v>0</v>
      </c>
    </row>
    <row r="20" ht="19.5" customHeight="1" spans="1:10">
      <c r="A20" s="201" t="s">
        <v>149</v>
      </c>
      <c r="B20" s="201"/>
      <c r="C20" s="201"/>
      <c r="D20" s="201" t="s">
        <v>150</v>
      </c>
      <c r="E20" s="202">
        <v>306047.49</v>
      </c>
      <c r="F20" s="202">
        <v>306047.49</v>
      </c>
      <c r="G20" s="202">
        <v>0</v>
      </c>
      <c r="H20" s="202">
        <v>0</v>
      </c>
      <c r="I20" s="202">
        <v>0</v>
      </c>
      <c r="J20" s="202">
        <v>0</v>
      </c>
    </row>
    <row r="21" ht="19.5" customHeight="1" spans="1:10">
      <c r="A21" s="201" t="s">
        <v>151</v>
      </c>
      <c r="B21" s="201"/>
      <c r="C21" s="201"/>
      <c r="D21" s="201" t="s">
        <v>152</v>
      </c>
      <c r="E21" s="202">
        <v>155513.89</v>
      </c>
      <c r="F21" s="202">
        <v>155513.89</v>
      </c>
      <c r="G21" s="202">
        <v>0</v>
      </c>
      <c r="H21" s="202">
        <v>0</v>
      </c>
      <c r="I21" s="202">
        <v>0</v>
      </c>
      <c r="J21" s="202">
        <v>0</v>
      </c>
    </row>
    <row r="22" ht="19.5" customHeight="1" spans="1:10">
      <c r="A22" s="201" t="s">
        <v>153</v>
      </c>
      <c r="B22" s="201"/>
      <c r="C22" s="201"/>
      <c r="D22" s="201" t="s">
        <v>154</v>
      </c>
      <c r="E22" s="202">
        <v>126990.56</v>
      </c>
      <c r="F22" s="202">
        <v>126990.56</v>
      </c>
      <c r="G22" s="202">
        <v>0</v>
      </c>
      <c r="H22" s="202">
        <v>0</v>
      </c>
      <c r="I22" s="202">
        <v>0</v>
      </c>
      <c r="J22" s="202">
        <v>0</v>
      </c>
    </row>
    <row r="23" ht="19.5" customHeight="1" spans="1:10">
      <c r="A23" s="201" t="s">
        <v>155</v>
      </c>
      <c r="B23" s="201"/>
      <c r="C23" s="201"/>
      <c r="D23" s="201" t="s">
        <v>156</v>
      </c>
      <c r="E23" s="202">
        <v>23543.04</v>
      </c>
      <c r="F23" s="202">
        <v>23543.04</v>
      </c>
      <c r="G23" s="202">
        <v>0</v>
      </c>
      <c r="H23" s="202">
        <v>0</v>
      </c>
      <c r="I23" s="202">
        <v>0</v>
      </c>
      <c r="J23" s="202">
        <v>0</v>
      </c>
    </row>
    <row r="24" ht="19.5" customHeight="1" spans="1:10">
      <c r="A24" s="201" t="s">
        <v>157</v>
      </c>
      <c r="B24" s="201"/>
      <c r="C24" s="201"/>
      <c r="D24" s="201" t="s">
        <v>158</v>
      </c>
      <c r="E24" s="202">
        <v>351202</v>
      </c>
      <c r="F24" s="202">
        <v>351202</v>
      </c>
      <c r="G24" s="202">
        <v>0</v>
      </c>
      <c r="H24" s="202">
        <v>0</v>
      </c>
      <c r="I24" s="202">
        <v>0</v>
      </c>
      <c r="J24" s="202">
        <v>0</v>
      </c>
    </row>
    <row r="25" ht="19.5" customHeight="1" spans="1:10">
      <c r="A25" s="201" t="s">
        <v>159</v>
      </c>
      <c r="B25" s="201"/>
      <c r="C25" s="201"/>
      <c r="D25" s="201" t="s">
        <v>160</v>
      </c>
      <c r="E25" s="202">
        <v>351202</v>
      </c>
      <c r="F25" s="202">
        <v>351202</v>
      </c>
      <c r="G25" s="202">
        <v>0</v>
      </c>
      <c r="H25" s="202">
        <v>0</v>
      </c>
      <c r="I25" s="202">
        <v>0</v>
      </c>
      <c r="J25" s="202">
        <v>0</v>
      </c>
    </row>
    <row r="26" ht="19.5" customHeight="1" spans="1:10">
      <c r="A26" s="201" t="s">
        <v>161</v>
      </c>
      <c r="B26" s="201"/>
      <c r="C26" s="201"/>
      <c r="D26" s="201" t="s">
        <v>162</v>
      </c>
      <c r="E26" s="202">
        <v>351202</v>
      </c>
      <c r="F26" s="202">
        <v>351202</v>
      </c>
      <c r="G26" s="202">
        <v>0</v>
      </c>
      <c r="H26" s="202">
        <v>0</v>
      </c>
      <c r="I26" s="202">
        <v>0</v>
      </c>
      <c r="J26" s="202">
        <v>0</v>
      </c>
    </row>
    <row r="27" ht="19.5" customHeight="1" spans="1:10">
      <c r="A27" s="201" t="s">
        <v>171</v>
      </c>
      <c r="B27" s="201"/>
      <c r="C27" s="201"/>
      <c r="D27" s="201"/>
      <c r="E27" s="201"/>
      <c r="F27" s="201"/>
      <c r="G27" s="201"/>
      <c r="H27" s="201"/>
      <c r="I27" s="201"/>
      <c r="J27" s="201"/>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206" t="s">
        <v>172</v>
      </c>
    </row>
    <row r="2" ht="14.25" spans="9:9">
      <c r="I2" s="207" t="s">
        <v>173</v>
      </c>
    </row>
    <row r="3" ht="14.25" spans="1:9">
      <c r="A3" s="207" t="s">
        <v>2</v>
      </c>
      <c r="I3" s="207" t="s">
        <v>3</v>
      </c>
    </row>
    <row r="4" ht="19.5" customHeight="1" spans="1:9">
      <c r="A4" s="200" t="s">
        <v>174</v>
      </c>
      <c r="B4" s="200"/>
      <c r="C4" s="200"/>
      <c r="D4" s="200" t="s">
        <v>175</v>
      </c>
      <c r="E4" s="200"/>
      <c r="F4" s="200"/>
      <c r="G4" s="200"/>
      <c r="H4" s="200"/>
      <c r="I4" s="200"/>
    </row>
    <row r="5" ht="19.5" customHeight="1" spans="1:9">
      <c r="A5" s="208" t="s">
        <v>176</v>
      </c>
      <c r="B5" s="208" t="s">
        <v>7</v>
      </c>
      <c r="C5" s="208" t="s">
        <v>177</v>
      </c>
      <c r="D5" s="208" t="s">
        <v>178</v>
      </c>
      <c r="E5" s="208" t="s">
        <v>7</v>
      </c>
      <c r="F5" s="200" t="s">
        <v>128</v>
      </c>
      <c r="G5" s="208" t="s">
        <v>179</v>
      </c>
      <c r="H5" s="208" t="s">
        <v>180</v>
      </c>
      <c r="I5" s="208" t="s">
        <v>181</v>
      </c>
    </row>
    <row r="6" ht="19.5" customHeight="1" spans="1:9">
      <c r="A6" s="208"/>
      <c r="B6" s="208"/>
      <c r="C6" s="208"/>
      <c r="D6" s="208"/>
      <c r="E6" s="208"/>
      <c r="F6" s="200" t="s">
        <v>123</v>
      </c>
      <c r="G6" s="208" t="s">
        <v>179</v>
      </c>
      <c r="H6" s="208"/>
      <c r="I6" s="208"/>
    </row>
    <row r="7" ht="19.5" customHeight="1" spans="1:9">
      <c r="A7" s="200" t="s">
        <v>182</v>
      </c>
      <c r="B7" s="200"/>
      <c r="C7" s="200" t="s">
        <v>11</v>
      </c>
      <c r="D7" s="200" t="s">
        <v>182</v>
      </c>
      <c r="E7" s="200"/>
      <c r="F7" s="200" t="s">
        <v>12</v>
      </c>
      <c r="G7" s="200" t="s">
        <v>20</v>
      </c>
      <c r="H7" s="200" t="s">
        <v>24</v>
      </c>
      <c r="I7" s="200" t="s">
        <v>28</v>
      </c>
    </row>
    <row r="8" ht="19.5" customHeight="1" spans="1:9">
      <c r="A8" s="201" t="s">
        <v>183</v>
      </c>
      <c r="B8" s="200" t="s">
        <v>11</v>
      </c>
      <c r="C8" s="202">
        <v>4784948.5</v>
      </c>
      <c r="D8" s="201" t="s">
        <v>14</v>
      </c>
      <c r="E8" s="200" t="s">
        <v>22</v>
      </c>
      <c r="F8" s="202">
        <v>3624977.73</v>
      </c>
      <c r="G8" s="202">
        <v>3624977.73</v>
      </c>
      <c r="H8" s="202">
        <v>0</v>
      </c>
      <c r="I8" s="202">
        <v>0</v>
      </c>
    </row>
    <row r="9" ht="19.5" customHeight="1" spans="1:9">
      <c r="A9" s="201" t="s">
        <v>184</v>
      </c>
      <c r="B9" s="200" t="s">
        <v>12</v>
      </c>
      <c r="C9" s="202">
        <v>0</v>
      </c>
      <c r="D9" s="201" t="s">
        <v>17</v>
      </c>
      <c r="E9" s="200" t="s">
        <v>26</v>
      </c>
      <c r="F9" s="202">
        <v>0</v>
      </c>
      <c r="G9" s="202">
        <v>0</v>
      </c>
      <c r="H9" s="202">
        <v>0</v>
      </c>
      <c r="I9" s="202">
        <v>0</v>
      </c>
    </row>
    <row r="10" ht="19.5" customHeight="1" spans="1:9">
      <c r="A10" s="201" t="s">
        <v>185</v>
      </c>
      <c r="B10" s="200" t="s">
        <v>20</v>
      </c>
      <c r="C10" s="202">
        <v>0</v>
      </c>
      <c r="D10" s="201" t="s">
        <v>21</v>
      </c>
      <c r="E10" s="200" t="s">
        <v>30</v>
      </c>
      <c r="F10" s="202">
        <v>0</v>
      </c>
      <c r="G10" s="202">
        <v>0</v>
      </c>
      <c r="H10" s="202">
        <v>0</v>
      </c>
      <c r="I10" s="202">
        <v>0</v>
      </c>
    </row>
    <row r="11" ht="19.5" customHeight="1" spans="1:9">
      <c r="A11" s="201"/>
      <c r="B11" s="200" t="s">
        <v>24</v>
      </c>
      <c r="C11" s="210"/>
      <c r="D11" s="201" t="s">
        <v>25</v>
      </c>
      <c r="E11" s="200" t="s">
        <v>34</v>
      </c>
      <c r="F11" s="202">
        <v>0</v>
      </c>
      <c r="G11" s="202">
        <v>0</v>
      </c>
      <c r="H11" s="202">
        <v>0</v>
      </c>
      <c r="I11" s="202">
        <v>0</v>
      </c>
    </row>
    <row r="12" ht="19.5" customHeight="1" spans="1:9">
      <c r="A12" s="201"/>
      <c r="B12" s="200" t="s">
        <v>28</v>
      </c>
      <c r="C12" s="210"/>
      <c r="D12" s="201" t="s">
        <v>29</v>
      </c>
      <c r="E12" s="200" t="s">
        <v>38</v>
      </c>
      <c r="F12" s="202">
        <v>0</v>
      </c>
      <c r="G12" s="202">
        <v>0</v>
      </c>
      <c r="H12" s="202">
        <v>0</v>
      </c>
      <c r="I12" s="202">
        <v>0</v>
      </c>
    </row>
    <row r="13" ht="19.5" customHeight="1" spans="1:9">
      <c r="A13" s="201"/>
      <c r="B13" s="200" t="s">
        <v>32</v>
      </c>
      <c r="C13" s="210"/>
      <c r="D13" s="201" t="s">
        <v>33</v>
      </c>
      <c r="E13" s="200" t="s">
        <v>42</v>
      </c>
      <c r="F13" s="202">
        <v>0</v>
      </c>
      <c r="G13" s="202">
        <v>0</v>
      </c>
      <c r="H13" s="202">
        <v>0</v>
      </c>
      <c r="I13" s="202">
        <v>0</v>
      </c>
    </row>
    <row r="14" ht="19.5" customHeight="1" spans="1:9">
      <c r="A14" s="201"/>
      <c r="B14" s="200" t="s">
        <v>36</v>
      </c>
      <c r="C14" s="210"/>
      <c r="D14" s="201" t="s">
        <v>37</v>
      </c>
      <c r="E14" s="200" t="s">
        <v>45</v>
      </c>
      <c r="F14" s="202">
        <v>0</v>
      </c>
      <c r="G14" s="202">
        <v>0</v>
      </c>
      <c r="H14" s="202">
        <v>0</v>
      </c>
      <c r="I14" s="202">
        <v>0</v>
      </c>
    </row>
    <row r="15" ht="19.5" customHeight="1" spans="1:9">
      <c r="A15" s="201"/>
      <c r="B15" s="200" t="s">
        <v>40</v>
      </c>
      <c r="C15" s="210"/>
      <c r="D15" s="201" t="s">
        <v>41</v>
      </c>
      <c r="E15" s="200" t="s">
        <v>48</v>
      </c>
      <c r="F15" s="202">
        <v>502721.28</v>
      </c>
      <c r="G15" s="202">
        <v>502721.28</v>
      </c>
      <c r="H15" s="202">
        <v>0</v>
      </c>
      <c r="I15" s="202">
        <v>0</v>
      </c>
    </row>
    <row r="16" ht="19.5" customHeight="1" spans="1:9">
      <c r="A16" s="201"/>
      <c r="B16" s="200" t="s">
        <v>43</v>
      </c>
      <c r="C16" s="210"/>
      <c r="D16" s="201" t="s">
        <v>44</v>
      </c>
      <c r="E16" s="200" t="s">
        <v>51</v>
      </c>
      <c r="F16" s="202">
        <v>306047.49</v>
      </c>
      <c r="G16" s="202">
        <v>306047.49</v>
      </c>
      <c r="H16" s="202">
        <v>0</v>
      </c>
      <c r="I16" s="202">
        <v>0</v>
      </c>
    </row>
    <row r="17" ht="19.5" customHeight="1" spans="1:9">
      <c r="A17" s="201"/>
      <c r="B17" s="200" t="s">
        <v>46</v>
      </c>
      <c r="C17" s="210"/>
      <c r="D17" s="201" t="s">
        <v>47</v>
      </c>
      <c r="E17" s="200" t="s">
        <v>54</v>
      </c>
      <c r="F17" s="202">
        <v>0</v>
      </c>
      <c r="G17" s="202">
        <v>0</v>
      </c>
      <c r="H17" s="202">
        <v>0</v>
      </c>
      <c r="I17" s="202">
        <v>0</v>
      </c>
    </row>
    <row r="18" ht="19.5" customHeight="1" spans="1:9">
      <c r="A18" s="201"/>
      <c r="B18" s="200" t="s">
        <v>49</v>
      </c>
      <c r="C18" s="210"/>
      <c r="D18" s="201" t="s">
        <v>50</v>
      </c>
      <c r="E18" s="200" t="s">
        <v>57</v>
      </c>
      <c r="F18" s="202">
        <v>0</v>
      </c>
      <c r="G18" s="202">
        <v>0</v>
      </c>
      <c r="H18" s="202">
        <v>0</v>
      </c>
      <c r="I18" s="202">
        <v>0</v>
      </c>
    </row>
    <row r="19" ht="19.5" customHeight="1" spans="1:9">
      <c r="A19" s="201"/>
      <c r="B19" s="200" t="s">
        <v>52</v>
      </c>
      <c r="C19" s="210"/>
      <c r="D19" s="201" t="s">
        <v>53</v>
      </c>
      <c r="E19" s="200" t="s">
        <v>60</v>
      </c>
      <c r="F19" s="202">
        <v>0</v>
      </c>
      <c r="G19" s="202">
        <v>0</v>
      </c>
      <c r="H19" s="202">
        <v>0</v>
      </c>
      <c r="I19" s="202">
        <v>0</v>
      </c>
    </row>
    <row r="20" ht="19.5" customHeight="1" spans="1:9">
      <c r="A20" s="201"/>
      <c r="B20" s="200" t="s">
        <v>55</v>
      </c>
      <c r="C20" s="210"/>
      <c r="D20" s="201" t="s">
        <v>56</v>
      </c>
      <c r="E20" s="200" t="s">
        <v>63</v>
      </c>
      <c r="F20" s="202">
        <v>0</v>
      </c>
      <c r="G20" s="202">
        <v>0</v>
      </c>
      <c r="H20" s="202">
        <v>0</v>
      </c>
      <c r="I20" s="202">
        <v>0</v>
      </c>
    </row>
    <row r="21" ht="19.5" customHeight="1" spans="1:9">
      <c r="A21" s="201"/>
      <c r="B21" s="200" t="s">
        <v>58</v>
      </c>
      <c r="C21" s="210"/>
      <c r="D21" s="201" t="s">
        <v>59</v>
      </c>
      <c r="E21" s="200" t="s">
        <v>66</v>
      </c>
      <c r="F21" s="202">
        <v>0</v>
      </c>
      <c r="G21" s="202">
        <v>0</v>
      </c>
      <c r="H21" s="202">
        <v>0</v>
      </c>
      <c r="I21" s="202">
        <v>0</v>
      </c>
    </row>
    <row r="22" ht="19.5" customHeight="1" spans="1:9">
      <c r="A22" s="201"/>
      <c r="B22" s="200" t="s">
        <v>61</v>
      </c>
      <c r="C22" s="210"/>
      <c r="D22" s="201" t="s">
        <v>62</v>
      </c>
      <c r="E22" s="200" t="s">
        <v>69</v>
      </c>
      <c r="F22" s="202">
        <v>0</v>
      </c>
      <c r="G22" s="202">
        <v>0</v>
      </c>
      <c r="H22" s="202">
        <v>0</v>
      </c>
      <c r="I22" s="202">
        <v>0</v>
      </c>
    </row>
    <row r="23" ht="19.5" customHeight="1" spans="1:9">
      <c r="A23" s="201"/>
      <c r="B23" s="200" t="s">
        <v>64</v>
      </c>
      <c r="C23" s="210"/>
      <c r="D23" s="201" t="s">
        <v>65</v>
      </c>
      <c r="E23" s="200" t="s">
        <v>72</v>
      </c>
      <c r="F23" s="202">
        <v>0</v>
      </c>
      <c r="G23" s="202">
        <v>0</v>
      </c>
      <c r="H23" s="202">
        <v>0</v>
      </c>
      <c r="I23" s="202">
        <v>0</v>
      </c>
    </row>
    <row r="24" ht="19.5" customHeight="1" spans="1:9">
      <c r="A24" s="201"/>
      <c r="B24" s="200" t="s">
        <v>67</v>
      </c>
      <c r="C24" s="210"/>
      <c r="D24" s="201" t="s">
        <v>68</v>
      </c>
      <c r="E24" s="200" t="s">
        <v>75</v>
      </c>
      <c r="F24" s="202">
        <v>0</v>
      </c>
      <c r="G24" s="202">
        <v>0</v>
      </c>
      <c r="H24" s="202">
        <v>0</v>
      </c>
      <c r="I24" s="202">
        <v>0</v>
      </c>
    </row>
    <row r="25" ht="19.5" customHeight="1" spans="1:9">
      <c r="A25" s="201"/>
      <c r="B25" s="200" t="s">
        <v>70</v>
      </c>
      <c r="C25" s="210"/>
      <c r="D25" s="201" t="s">
        <v>71</v>
      </c>
      <c r="E25" s="200" t="s">
        <v>78</v>
      </c>
      <c r="F25" s="202">
        <v>0</v>
      </c>
      <c r="G25" s="202">
        <v>0</v>
      </c>
      <c r="H25" s="202">
        <v>0</v>
      </c>
      <c r="I25" s="202">
        <v>0</v>
      </c>
    </row>
    <row r="26" ht="19.5" customHeight="1" spans="1:9">
      <c r="A26" s="201"/>
      <c r="B26" s="200" t="s">
        <v>73</v>
      </c>
      <c r="C26" s="210"/>
      <c r="D26" s="201" t="s">
        <v>74</v>
      </c>
      <c r="E26" s="200" t="s">
        <v>81</v>
      </c>
      <c r="F26" s="202">
        <v>351202</v>
      </c>
      <c r="G26" s="202">
        <v>351202</v>
      </c>
      <c r="H26" s="202">
        <v>0</v>
      </c>
      <c r="I26" s="202">
        <v>0</v>
      </c>
    </row>
    <row r="27" ht="19.5" customHeight="1" spans="1:9">
      <c r="A27" s="201"/>
      <c r="B27" s="200" t="s">
        <v>76</v>
      </c>
      <c r="C27" s="210"/>
      <c r="D27" s="201" t="s">
        <v>77</v>
      </c>
      <c r="E27" s="200" t="s">
        <v>84</v>
      </c>
      <c r="F27" s="202">
        <v>0</v>
      </c>
      <c r="G27" s="202">
        <v>0</v>
      </c>
      <c r="H27" s="202">
        <v>0</v>
      </c>
      <c r="I27" s="202">
        <v>0</v>
      </c>
    </row>
    <row r="28" ht="19.5" customHeight="1" spans="1:9">
      <c r="A28" s="201"/>
      <c r="B28" s="200" t="s">
        <v>79</v>
      </c>
      <c r="C28" s="210"/>
      <c r="D28" s="201" t="s">
        <v>80</v>
      </c>
      <c r="E28" s="200" t="s">
        <v>87</v>
      </c>
      <c r="F28" s="202">
        <v>0</v>
      </c>
      <c r="G28" s="202">
        <v>0</v>
      </c>
      <c r="H28" s="202">
        <v>0</v>
      </c>
      <c r="I28" s="202">
        <v>0</v>
      </c>
    </row>
    <row r="29" ht="19.5" customHeight="1" spans="1:9">
      <c r="A29" s="201"/>
      <c r="B29" s="200" t="s">
        <v>82</v>
      </c>
      <c r="C29" s="210"/>
      <c r="D29" s="201" t="s">
        <v>83</v>
      </c>
      <c r="E29" s="200" t="s">
        <v>90</v>
      </c>
      <c r="F29" s="202">
        <v>0</v>
      </c>
      <c r="G29" s="202">
        <v>0</v>
      </c>
      <c r="H29" s="202">
        <v>0</v>
      </c>
      <c r="I29" s="202">
        <v>0</v>
      </c>
    </row>
    <row r="30" ht="19.5" customHeight="1" spans="1:9">
      <c r="A30" s="201"/>
      <c r="B30" s="200" t="s">
        <v>85</v>
      </c>
      <c r="C30" s="210"/>
      <c r="D30" s="201" t="s">
        <v>86</v>
      </c>
      <c r="E30" s="200" t="s">
        <v>93</v>
      </c>
      <c r="F30" s="202">
        <v>0</v>
      </c>
      <c r="G30" s="202">
        <v>0</v>
      </c>
      <c r="H30" s="202">
        <v>0</v>
      </c>
      <c r="I30" s="202">
        <v>0</v>
      </c>
    </row>
    <row r="31" ht="19.5" customHeight="1" spans="1:9">
      <c r="A31" s="201"/>
      <c r="B31" s="200" t="s">
        <v>88</v>
      </c>
      <c r="C31" s="210"/>
      <c r="D31" s="201" t="s">
        <v>89</v>
      </c>
      <c r="E31" s="200" t="s">
        <v>96</v>
      </c>
      <c r="F31" s="202">
        <v>0</v>
      </c>
      <c r="G31" s="202">
        <v>0</v>
      </c>
      <c r="H31" s="202">
        <v>0</v>
      </c>
      <c r="I31" s="202">
        <v>0</v>
      </c>
    </row>
    <row r="32" ht="19.5" customHeight="1" spans="1:9">
      <c r="A32" s="201"/>
      <c r="B32" s="200" t="s">
        <v>91</v>
      </c>
      <c r="C32" s="210"/>
      <c r="D32" s="201" t="s">
        <v>92</v>
      </c>
      <c r="E32" s="200" t="s">
        <v>100</v>
      </c>
      <c r="F32" s="202">
        <v>0</v>
      </c>
      <c r="G32" s="202">
        <v>0</v>
      </c>
      <c r="H32" s="202">
        <v>0</v>
      </c>
      <c r="I32" s="202">
        <v>0</v>
      </c>
    </row>
    <row r="33" ht="19.5" customHeight="1" spans="1:9">
      <c r="A33" s="201"/>
      <c r="B33" s="200" t="s">
        <v>94</v>
      </c>
      <c r="C33" s="210"/>
      <c r="D33" s="201" t="s">
        <v>95</v>
      </c>
      <c r="E33" s="200" t="s">
        <v>104</v>
      </c>
      <c r="F33" s="202">
        <v>0</v>
      </c>
      <c r="G33" s="202">
        <v>0</v>
      </c>
      <c r="H33" s="202">
        <v>0</v>
      </c>
      <c r="I33" s="202">
        <v>0</v>
      </c>
    </row>
    <row r="34" ht="19.5" customHeight="1" spans="1:9">
      <c r="A34" s="200" t="s">
        <v>97</v>
      </c>
      <c r="B34" s="200" t="s">
        <v>98</v>
      </c>
      <c r="C34" s="202">
        <v>4784948.5</v>
      </c>
      <c r="D34" s="200" t="s">
        <v>99</v>
      </c>
      <c r="E34" s="200" t="s">
        <v>108</v>
      </c>
      <c r="F34" s="202">
        <v>4784948.5</v>
      </c>
      <c r="G34" s="202">
        <v>4784948.5</v>
      </c>
      <c r="H34" s="202">
        <v>0</v>
      </c>
      <c r="I34" s="202">
        <v>0</v>
      </c>
    </row>
    <row r="35" ht="19.5" customHeight="1" spans="1:9">
      <c r="A35" s="201" t="s">
        <v>186</v>
      </c>
      <c r="B35" s="200" t="s">
        <v>102</v>
      </c>
      <c r="C35" s="202">
        <v>0</v>
      </c>
      <c r="D35" s="201" t="s">
        <v>187</v>
      </c>
      <c r="E35" s="200" t="s">
        <v>111</v>
      </c>
      <c r="F35" s="202">
        <v>0</v>
      </c>
      <c r="G35" s="202">
        <v>0</v>
      </c>
      <c r="H35" s="202">
        <v>0</v>
      </c>
      <c r="I35" s="202">
        <v>0</v>
      </c>
    </row>
    <row r="36" ht="19.5" customHeight="1" spans="1:9">
      <c r="A36" s="201" t="s">
        <v>183</v>
      </c>
      <c r="B36" s="200" t="s">
        <v>106</v>
      </c>
      <c r="C36" s="202">
        <v>0</v>
      </c>
      <c r="D36" s="201"/>
      <c r="E36" s="200" t="s">
        <v>188</v>
      </c>
      <c r="F36" s="210"/>
      <c r="G36" s="210"/>
      <c r="H36" s="210"/>
      <c r="I36" s="210"/>
    </row>
    <row r="37" ht="19.5" customHeight="1" spans="1:9">
      <c r="A37" s="201" t="s">
        <v>184</v>
      </c>
      <c r="B37" s="200" t="s">
        <v>110</v>
      </c>
      <c r="C37" s="202">
        <v>0</v>
      </c>
      <c r="D37" s="200"/>
      <c r="E37" s="200" t="s">
        <v>189</v>
      </c>
      <c r="F37" s="210"/>
      <c r="G37" s="210"/>
      <c r="H37" s="210"/>
      <c r="I37" s="210"/>
    </row>
    <row r="38" ht="19.5" customHeight="1" spans="1:9">
      <c r="A38" s="201" t="s">
        <v>185</v>
      </c>
      <c r="B38" s="200" t="s">
        <v>15</v>
      </c>
      <c r="C38" s="202">
        <v>0</v>
      </c>
      <c r="D38" s="201"/>
      <c r="E38" s="200" t="s">
        <v>190</v>
      </c>
      <c r="F38" s="210"/>
      <c r="G38" s="210"/>
      <c r="H38" s="210"/>
      <c r="I38" s="210"/>
    </row>
    <row r="39" ht="19.5" customHeight="1" spans="1:9">
      <c r="A39" s="200" t="s">
        <v>109</v>
      </c>
      <c r="B39" s="200" t="s">
        <v>18</v>
      </c>
      <c r="C39" s="202">
        <v>4784948.5</v>
      </c>
      <c r="D39" s="200" t="s">
        <v>109</v>
      </c>
      <c r="E39" s="200" t="s">
        <v>191</v>
      </c>
      <c r="F39" s="202">
        <v>4784948.5</v>
      </c>
      <c r="G39" s="202">
        <v>4784948.5</v>
      </c>
      <c r="H39" s="202">
        <v>0</v>
      </c>
      <c r="I39" s="202">
        <v>0</v>
      </c>
    </row>
    <row r="40" ht="19.5" customHeight="1" spans="1:9">
      <c r="A40" s="201" t="s">
        <v>192</v>
      </c>
      <c r="B40" s="201"/>
      <c r="C40" s="201"/>
      <c r="D40" s="201"/>
      <c r="E40" s="201"/>
      <c r="F40" s="201"/>
      <c r="G40" s="201"/>
      <c r="H40" s="201"/>
      <c r="I40" s="2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25" activePane="bottomRight" state="frozen"/>
      <selection/>
      <selection pane="topRight"/>
      <selection pane="bottomLeft"/>
      <selection pane="bottomRight" activeCell="I9" sqref="I9"/>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06" t="s">
        <v>193</v>
      </c>
    </row>
    <row r="2" ht="14.25" spans="20:20">
      <c r="T2" s="207" t="s">
        <v>194</v>
      </c>
    </row>
    <row r="3" ht="14.25" spans="1:20">
      <c r="A3" s="207" t="s">
        <v>2</v>
      </c>
      <c r="T3" s="207" t="s">
        <v>3</v>
      </c>
    </row>
    <row r="4" ht="19.5" customHeight="1" spans="1:20">
      <c r="A4" s="208" t="s">
        <v>6</v>
      </c>
      <c r="B4" s="208"/>
      <c r="C4" s="208"/>
      <c r="D4" s="208"/>
      <c r="E4" s="208" t="s">
        <v>105</v>
      </c>
      <c r="F4" s="208"/>
      <c r="G4" s="208"/>
      <c r="H4" s="208" t="s">
        <v>195</v>
      </c>
      <c r="I4" s="208"/>
      <c r="J4" s="208"/>
      <c r="K4" s="208" t="s">
        <v>196</v>
      </c>
      <c r="L4" s="208"/>
      <c r="M4" s="208"/>
      <c r="N4" s="208"/>
      <c r="O4" s="208"/>
      <c r="P4" s="208" t="s">
        <v>107</v>
      </c>
      <c r="Q4" s="208"/>
      <c r="R4" s="208"/>
      <c r="S4" s="208"/>
      <c r="T4" s="208"/>
    </row>
    <row r="5" ht="19.5" customHeight="1" spans="1:20">
      <c r="A5" s="208" t="s">
        <v>121</v>
      </c>
      <c r="B5" s="208"/>
      <c r="C5" s="208"/>
      <c r="D5" s="208" t="s">
        <v>122</v>
      </c>
      <c r="E5" s="208" t="s">
        <v>128</v>
      </c>
      <c r="F5" s="208" t="s">
        <v>197</v>
      </c>
      <c r="G5" s="208" t="s">
        <v>198</v>
      </c>
      <c r="H5" s="208" t="s">
        <v>128</v>
      </c>
      <c r="I5" s="208" t="s">
        <v>166</v>
      </c>
      <c r="J5" s="208" t="s">
        <v>167</v>
      </c>
      <c r="K5" s="208" t="s">
        <v>128</v>
      </c>
      <c r="L5" s="208" t="s">
        <v>166</v>
      </c>
      <c r="M5" s="208"/>
      <c r="N5" s="208" t="s">
        <v>166</v>
      </c>
      <c r="O5" s="208" t="s">
        <v>167</v>
      </c>
      <c r="P5" s="208" t="s">
        <v>128</v>
      </c>
      <c r="Q5" s="208" t="s">
        <v>197</v>
      </c>
      <c r="R5" s="208" t="s">
        <v>198</v>
      </c>
      <c r="S5" s="208" t="s">
        <v>198</v>
      </c>
      <c r="T5" s="208"/>
    </row>
    <row r="6" ht="19.5" customHeight="1" spans="1:20">
      <c r="A6" s="208"/>
      <c r="B6" s="208"/>
      <c r="C6" s="208"/>
      <c r="D6" s="208"/>
      <c r="E6" s="208"/>
      <c r="F6" s="208"/>
      <c r="G6" s="208" t="s">
        <v>123</v>
      </c>
      <c r="H6" s="208"/>
      <c r="I6" s="208" t="s">
        <v>199</v>
      </c>
      <c r="J6" s="208" t="s">
        <v>123</v>
      </c>
      <c r="K6" s="208"/>
      <c r="L6" s="208" t="s">
        <v>123</v>
      </c>
      <c r="M6" s="208" t="s">
        <v>200</v>
      </c>
      <c r="N6" s="208" t="s">
        <v>199</v>
      </c>
      <c r="O6" s="208" t="s">
        <v>123</v>
      </c>
      <c r="P6" s="208"/>
      <c r="Q6" s="208"/>
      <c r="R6" s="208" t="s">
        <v>123</v>
      </c>
      <c r="S6" s="208" t="s">
        <v>201</v>
      </c>
      <c r="T6" s="208" t="s">
        <v>202</v>
      </c>
    </row>
    <row r="7" ht="19.5" customHeight="1" spans="1:20">
      <c r="A7" s="208"/>
      <c r="B7" s="208"/>
      <c r="C7" s="208"/>
      <c r="D7" s="208"/>
      <c r="E7" s="208"/>
      <c r="F7" s="208"/>
      <c r="G7" s="208"/>
      <c r="H7" s="208"/>
      <c r="I7" s="208"/>
      <c r="J7" s="208"/>
      <c r="K7" s="208"/>
      <c r="L7" s="208"/>
      <c r="M7" s="208"/>
      <c r="N7" s="208"/>
      <c r="O7" s="208"/>
      <c r="P7" s="208"/>
      <c r="Q7" s="208"/>
      <c r="R7" s="208"/>
      <c r="S7" s="208"/>
      <c r="T7" s="208"/>
    </row>
    <row r="8" ht="19.5" customHeight="1" spans="1:20">
      <c r="A8" s="208" t="s">
        <v>125</v>
      </c>
      <c r="B8" s="208" t="s">
        <v>126</v>
      </c>
      <c r="C8" s="208" t="s">
        <v>127</v>
      </c>
      <c r="D8" s="208" t="s">
        <v>10</v>
      </c>
      <c r="E8" s="200" t="s">
        <v>11</v>
      </c>
      <c r="F8" s="200" t="s">
        <v>12</v>
      </c>
      <c r="G8" s="200" t="s">
        <v>20</v>
      </c>
      <c r="H8" s="200" t="s">
        <v>24</v>
      </c>
      <c r="I8" s="200" t="s">
        <v>28</v>
      </c>
      <c r="J8" s="200" t="s">
        <v>32</v>
      </c>
      <c r="K8" s="200" t="s">
        <v>36</v>
      </c>
      <c r="L8" s="200" t="s">
        <v>40</v>
      </c>
      <c r="M8" s="200" t="s">
        <v>43</v>
      </c>
      <c r="N8" s="200" t="s">
        <v>46</v>
      </c>
      <c r="O8" s="200" t="s">
        <v>49</v>
      </c>
      <c r="P8" s="200" t="s">
        <v>52</v>
      </c>
      <c r="Q8" s="200" t="s">
        <v>55</v>
      </c>
      <c r="R8" s="200" t="s">
        <v>58</v>
      </c>
      <c r="S8" s="200" t="s">
        <v>61</v>
      </c>
      <c r="T8" s="200" t="s">
        <v>64</v>
      </c>
    </row>
    <row r="9" ht="19.5" customHeight="1" spans="1:20">
      <c r="A9" s="208"/>
      <c r="B9" s="208"/>
      <c r="C9" s="208"/>
      <c r="D9" s="208" t="s">
        <v>128</v>
      </c>
      <c r="E9" s="202">
        <v>0</v>
      </c>
      <c r="F9" s="202">
        <v>0</v>
      </c>
      <c r="G9" s="202">
        <v>0</v>
      </c>
      <c r="H9" s="202">
        <v>4784948.5</v>
      </c>
      <c r="I9" s="202">
        <v>4457948.5</v>
      </c>
      <c r="J9" s="202">
        <v>327000</v>
      </c>
      <c r="K9" s="202">
        <v>4784948.5</v>
      </c>
      <c r="L9" s="202">
        <v>4457948.5</v>
      </c>
      <c r="M9" s="202">
        <v>4266284.99</v>
      </c>
      <c r="N9" s="202">
        <v>191663.51</v>
      </c>
      <c r="O9" s="202">
        <v>327000</v>
      </c>
      <c r="P9" s="202">
        <v>0</v>
      </c>
      <c r="Q9" s="202">
        <v>0</v>
      </c>
      <c r="R9" s="202">
        <v>0</v>
      </c>
      <c r="S9" s="202">
        <v>0</v>
      </c>
      <c r="T9" s="202">
        <v>0</v>
      </c>
    </row>
    <row r="10" ht="19.5" customHeight="1" spans="1:20">
      <c r="A10" s="201" t="s">
        <v>129</v>
      </c>
      <c r="B10" s="201"/>
      <c r="C10" s="201"/>
      <c r="D10" s="201" t="s">
        <v>130</v>
      </c>
      <c r="E10" s="202">
        <v>0</v>
      </c>
      <c r="F10" s="202">
        <v>0</v>
      </c>
      <c r="G10" s="202">
        <v>0</v>
      </c>
      <c r="H10" s="202">
        <v>3624977.73</v>
      </c>
      <c r="I10" s="202">
        <v>3297977.73</v>
      </c>
      <c r="J10" s="202">
        <v>327000</v>
      </c>
      <c r="K10" s="202">
        <v>3624977.73</v>
      </c>
      <c r="L10" s="202">
        <v>3297977.73</v>
      </c>
      <c r="M10" s="202">
        <v>3113514.22</v>
      </c>
      <c r="N10" s="202">
        <v>184463.51</v>
      </c>
      <c r="O10" s="202">
        <v>327000</v>
      </c>
      <c r="P10" s="202">
        <v>0</v>
      </c>
      <c r="Q10" s="202">
        <v>0</v>
      </c>
      <c r="R10" s="202">
        <v>0</v>
      </c>
      <c r="S10" s="202">
        <v>0</v>
      </c>
      <c r="T10" s="202">
        <v>0</v>
      </c>
    </row>
    <row r="11" ht="19.5" customHeight="1" spans="1:20">
      <c r="A11" s="201" t="s">
        <v>131</v>
      </c>
      <c r="B11" s="201"/>
      <c r="C11" s="201"/>
      <c r="D11" s="201" t="s">
        <v>132</v>
      </c>
      <c r="E11" s="202">
        <v>0</v>
      </c>
      <c r="F11" s="202">
        <v>0</v>
      </c>
      <c r="G11" s="202">
        <v>0</v>
      </c>
      <c r="H11" s="202">
        <v>3624977.73</v>
      </c>
      <c r="I11" s="202">
        <v>3297977.73</v>
      </c>
      <c r="J11" s="202">
        <v>327000</v>
      </c>
      <c r="K11" s="202">
        <v>3624977.73</v>
      </c>
      <c r="L11" s="202">
        <v>3297977.73</v>
      </c>
      <c r="M11" s="202">
        <v>3113514.22</v>
      </c>
      <c r="N11" s="202">
        <v>184463.51</v>
      </c>
      <c r="O11" s="202">
        <v>327000</v>
      </c>
      <c r="P11" s="202">
        <v>0</v>
      </c>
      <c r="Q11" s="202">
        <v>0</v>
      </c>
      <c r="R11" s="202">
        <v>0</v>
      </c>
      <c r="S11" s="202">
        <v>0</v>
      </c>
      <c r="T11" s="202">
        <v>0</v>
      </c>
    </row>
    <row r="12" ht="19.5" customHeight="1" spans="1:20">
      <c r="A12" s="201" t="s">
        <v>133</v>
      </c>
      <c r="B12" s="201"/>
      <c r="C12" s="201"/>
      <c r="D12" s="201" t="s">
        <v>134</v>
      </c>
      <c r="E12" s="202">
        <v>0</v>
      </c>
      <c r="F12" s="202">
        <v>0</v>
      </c>
      <c r="G12" s="202">
        <v>0</v>
      </c>
      <c r="H12" s="202">
        <v>3297977.73</v>
      </c>
      <c r="I12" s="202">
        <v>3297977.73</v>
      </c>
      <c r="J12" s="202">
        <v>0</v>
      </c>
      <c r="K12" s="202">
        <v>3297977.73</v>
      </c>
      <c r="L12" s="202">
        <v>3297977.73</v>
      </c>
      <c r="M12" s="202">
        <v>3113514.22</v>
      </c>
      <c r="N12" s="202">
        <v>184463.51</v>
      </c>
      <c r="O12" s="202">
        <v>0</v>
      </c>
      <c r="P12" s="202">
        <v>0</v>
      </c>
      <c r="Q12" s="202">
        <v>0</v>
      </c>
      <c r="R12" s="202">
        <v>0</v>
      </c>
      <c r="S12" s="202">
        <v>0</v>
      </c>
      <c r="T12" s="202">
        <v>0</v>
      </c>
    </row>
    <row r="13" ht="19.5" customHeight="1" spans="1:20">
      <c r="A13" s="201" t="s">
        <v>135</v>
      </c>
      <c r="B13" s="201"/>
      <c r="C13" s="201"/>
      <c r="D13" s="201" t="s">
        <v>136</v>
      </c>
      <c r="E13" s="202">
        <v>0</v>
      </c>
      <c r="F13" s="202">
        <v>0</v>
      </c>
      <c r="G13" s="202">
        <v>0</v>
      </c>
      <c r="H13" s="202">
        <v>327000</v>
      </c>
      <c r="I13" s="202">
        <v>0</v>
      </c>
      <c r="J13" s="202">
        <v>327000</v>
      </c>
      <c r="K13" s="202">
        <v>327000</v>
      </c>
      <c r="L13" s="202">
        <v>0</v>
      </c>
      <c r="M13" s="202">
        <v>0</v>
      </c>
      <c r="N13" s="202">
        <v>0</v>
      </c>
      <c r="O13" s="202">
        <v>327000</v>
      </c>
      <c r="P13" s="202">
        <v>0</v>
      </c>
      <c r="Q13" s="202">
        <v>0</v>
      </c>
      <c r="R13" s="202">
        <v>0</v>
      </c>
      <c r="S13" s="202">
        <v>0</v>
      </c>
      <c r="T13" s="202">
        <v>0</v>
      </c>
    </row>
    <row r="14" ht="19.5" customHeight="1" spans="1:20">
      <c r="A14" s="201" t="s">
        <v>137</v>
      </c>
      <c r="B14" s="201"/>
      <c r="C14" s="201"/>
      <c r="D14" s="201" t="s">
        <v>138</v>
      </c>
      <c r="E14" s="202">
        <v>0</v>
      </c>
      <c r="F14" s="202">
        <v>0</v>
      </c>
      <c r="G14" s="202">
        <v>0</v>
      </c>
      <c r="H14" s="202">
        <v>502721.28</v>
      </c>
      <c r="I14" s="202">
        <v>502721.28</v>
      </c>
      <c r="J14" s="202">
        <v>0</v>
      </c>
      <c r="K14" s="202">
        <v>502721.28</v>
      </c>
      <c r="L14" s="202">
        <v>502721.28</v>
      </c>
      <c r="M14" s="202">
        <v>495521.28</v>
      </c>
      <c r="N14" s="202">
        <v>7200</v>
      </c>
      <c r="O14" s="202">
        <v>0</v>
      </c>
      <c r="P14" s="202">
        <v>0</v>
      </c>
      <c r="Q14" s="202">
        <v>0</v>
      </c>
      <c r="R14" s="202">
        <v>0</v>
      </c>
      <c r="S14" s="202">
        <v>0</v>
      </c>
      <c r="T14" s="202">
        <v>0</v>
      </c>
    </row>
    <row r="15" ht="19.5" customHeight="1" spans="1:20">
      <c r="A15" s="201" t="s">
        <v>139</v>
      </c>
      <c r="B15" s="201"/>
      <c r="C15" s="201"/>
      <c r="D15" s="201" t="s">
        <v>140</v>
      </c>
      <c r="E15" s="202">
        <v>0</v>
      </c>
      <c r="F15" s="202">
        <v>0</v>
      </c>
      <c r="G15" s="202">
        <v>0</v>
      </c>
      <c r="H15" s="202">
        <v>502721.28</v>
      </c>
      <c r="I15" s="202">
        <v>502721.28</v>
      </c>
      <c r="J15" s="202">
        <v>0</v>
      </c>
      <c r="K15" s="202">
        <v>502721.28</v>
      </c>
      <c r="L15" s="202">
        <v>502721.28</v>
      </c>
      <c r="M15" s="202">
        <v>495521.28</v>
      </c>
      <c r="N15" s="202">
        <v>7200</v>
      </c>
      <c r="O15" s="202">
        <v>0</v>
      </c>
      <c r="P15" s="202">
        <v>0</v>
      </c>
      <c r="Q15" s="202">
        <v>0</v>
      </c>
      <c r="R15" s="202">
        <v>0</v>
      </c>
      <c r="S15" s="202">
        <v>0</v>
      </c>
      <c r="T15" s="202">
        <v>0</v>
      </c>
    </row>
    <row r="16" ht="19.5" customHeight="1" spans="1:20">
      <c r="A16" s="201" t="s">
        <v>141</v>
      </c>
      <c r="B16" s="201"/>
      <c r="C16" s="201"/>
      <c r="D16" s="201" t="s">
        <v>142</v>
      </c>
      <c r="E16" s="202">
        <v>0</v>
      </c>
      <c r="F16" s="202">
        <v>0</v>
      </c>
      <c r="G16" s="202">
        <v>0</v>
      </c>
      <c r="H16" s="202">
        <v>122400</v>
      </c>
      <c r="I16" s="202">
        <v>122400</v>
      </c>
      <c r="J16" s="202">
        <v>0</v>
      </c>
      <c r="K16" s="202">
        <v>122400</v>
      </c>
      <c r="L16" s="202">
        <v>122400</v>
      </c>
      <c r="M16" s="202">
        <v>115200</v>
      </c>
      <c r="N16" s="202">
        <v>7200</v>
      </c>
      <c r="O16" s="202">
        <v>0</v>
      </c>
      <c r="P16" s="202">
        <v>0</v>
      </c>
      <c r="Q16" s="202">
        <v>0</v>
      </c>
      <c r="R16" s="202">
        <v>0</v>
      </c>
      <c r="S16" s="202">
        <v>0</v>
      </c>
      <c r="T16" s="202">
        <v>0</v>
      </c>
    </row>
    <row r="17" ht="19.5" customHeight="1" spans="1:20">
      <c r="A17" s="201" t="s">
        <v>143</v>
      </c>
      <c r="B17" s="201"/>
      <c r="C17" s="201"/>
      <c r="D17" s="201" t="s">
        <v>144</v>
      </c>
      <c r="E17" s="202">
        <v>0</v>
      </c>
      <c r="F17" s="202">
        <v>0</v>
      </c>
      <c r="G17" s="202">
        <v>0</v>
      </c>
      <c r="H17" s="202">
        <v>352552.96</v>
      </c>
      <c r="I17" s="202">
        <v>352552.96</v>
      </c>
      <c r="J17" s="202">
        <v>0</v>
      </c>
      <c r="K17" s="202">
        <v>352552.96</v>
      </c>
      <c r="L17" s="202">
        <v>352552.96</v>
      </c>
      <c r="M17" s="202">
        <v>352552.96</v>
      </c>
      <c r="N17" s="202">
        <v>0</v>
      </c>
      <c r="O17" s="202">
        <v>0</v>
      </c>
      <c r="P17" s="202">
        <v>0</v>
      </c>
      <c r="Q17" s="202">
        <v>0</v>
      </c>
      <c r="R17" s="202">
        <v>0</v>
      </c>
      <c r="S17" s="202">
        <v>0</v>
      </c>
      <c r="T17" s="202">
        <v>0</v>
      </c>
    </row>
    <row r="18" ht="19.5" customHeight="1" spans="1:20">
      <c r="A18" s="201" t="s">
        <v>145</v>
      </c>
      <c r="B18" s="201"/>
      <c r="C18" s="201"/>
      <c r="D18" s="201" t="s">
        <v>146</v>
      </c>
      <c r="E18" s="202">
        <v>0</v>
      </c>
      <c r="F18" s="202">
        <v>0</v>
      </c>
      <c r="G18" s="202">
        <v>0</v>
      </c>
      <c r="H18" s="202">
        <v>27768.32</v>
      </c>
      <c r="I18" s="202">
        <v>27768.32</v>
      </c>
      <c r="J18" s="202">
        <v>0</v>
      </c>
      <c r="K18" s="202">
        <v>27768.32</v>
      </c>
      <c r="L18" s="202">
        <v>27768.32</v>
      </c>
      <c r="M18" s="202">
        <v>27768.32</v>
      </c>
      <c r="N18" s="202">
        <v>0</v>
      </c>
      <c r="O18" s="202">
        <v>0</v>
      </c>
      <c r="P18" s="202">
        <v>0</v>
      </c>
      <c r="Q18" s="202">
        <v>0</v>
      </c>
      <c r="R18" s="202">
        <v>0</v>
      </c>
      <c r="S18" s="202">
        <v>0</v>
      </c>
      <c r="T18" s="202">
        <v>0</v>
      </c>
    </row>
    <row r="19" ht="19.5" customHeight="1" spans="1:20">
      <c r="A19" s="201" t="s">
        <v>147</v>
      </c>
      <c r="B19" s="201"/>
      <c r="C19" s="201"/>
      <c r="D19" s="201" t="s">
        <v>148</v>
      </c>
      <c r="E19" s="202">
        <v>0</v>
      </c>
      <c r="F19" s="202">
        <v>0</v>
      </c>
      <c r="G19" s="202">
        <v>0</v>
      </c>
      <c r="H19" s="202">
        <v>306047.49</v>
      </c>
      <c r="I19" s="202">
        <v>306047.49</v>
      </c>
      <c r="J19" s="202">
        <v>0</v>
      </c>
      <c r="K19" s="202">
        <v>306047.49</v>
      </c>
      <c r="L19" s="202">
        <v>306047.49</v>
      </c>
      <c r="M19" s="202">
        <v>306047.49</v>
      </c>
      <c r="N19" s="202">
        <v>0</v>
      </c>
      <c r="O19" s="202">
        <v>0</v>
      </c>
      <c r="P19" s="202">
        <v>0</v>
      </c>
      <c r="Q19" s="202">
        <v>0</v>
      </c>
      <c r="R19" s="202">
        <v>0</v>
      </c>
      <c r="S19" s="202">
        <v>0</v>
      </c>
      <c r="T19" s="202">
        <v>0</v>
      </c>
    </row>
    <row r="20" ht="19.5" customHeight="1" spans="1:20">
      <c r="A20" s="201" t="s">
        <v>149</v>
      </c>
      <c r="B20" s="201"/>
      <c r="C20" s="201"/>
      <c r="D20" s="201" t="s">
        <v>150</v>
      </c>
      <c r="E20" s="202">
        <v>0</v>
      </c>
      <c r="F20" s="202">
        <v>0</v>
      </c>
      <c r="G20" s="202">
        <v>0</v>
      </c>
      <c r="H20" s="202">
        <v>306047.49</v>
      </c>
      <c r="I20" s="202">
        <v>306047.49</v>
      </c>
      <c r="J20" s="202">
        <v>0</v>
      </c>
      <c r="K20" s="202">
        <v>306047.49</v>
      </c>
      <c r="L20" s="202">
        <v>306047.49</v>
      </c>
      <c r="M20" s="202">
        <v>306047.49</v>
      </c>
      <c r="N20" s="202">
        <v>0</v>
      </c>
      <c r="O20" s="202">
        <v>0</v>
      </c>
      <c r="P20" s="202">
        <v>0</v>
      </c>
      <c r="Q20" s="202">
        <v>0</v>
      </c>
      <c r="R20" s="202">
        <v>0</v>
      </c>
      <c r="S20" s="202">
        <v>0</v>
      </c>
      <c r="T20" s="202">
        <v>0</v>
      </c>
    </row>
    <row r="21" ht="19.5" customHeight="1" spans="1:20">
      <c r="A21" s="201" t="s">
        <v>151</v>
      </c>
      <c r="B21" s="201"/>
      <c r="C21" s="201"/>
      <c r="D21" s="201" t="s">
        <v>152</v>
      </c>
      <c r="E21" s="202">
        <v>0</v>
      </c>
      <c r="F21" s="202">
        <v>0</v>
      </c>
      <c r="G21" s="202">
        <v>0</v>
      </c>
      <c r="H21" s="202">
        <v>155513.89</v>
      </c>
      <c r="I21" s="202">
        <v>155513.89</v>
      </c>
      <c r="J21" s="202">
        <v>0</v>
      </c>
      <c r="K21" s="202">
        <v>155513.89</v>
      </c>
      <c r="L21" s="202">
        <v>155513.89</v>
      </c>
      <c r="M21" s="202">
        <v>155513.89</v>
      </c>
      <c r="N21" s="202">
        <v>0</v>
      </c>
      <c r="O21" s="202">
        <v>0</v>
      </c>
      <c r="P21" s="202">
        <v>0</v>
      </c>
      <c r="Q21" s="202">
        <v>0</v>
      </c>
      <c r="R21" s="202">
        <v>0</v>
      </c>
      <c r="S21" s="202">
        <v>0</v>
      </c>
      <c r="T21" s="202">
        <v>0</v>
      </c>
    </row>
    <row r="22" ht="19.5" customHeight="1" spans="1:20">
      <c r="A22" s="201" t="s">
        <v>153</v>
      </c>
      <c r="B22" s="201"/>
      <c r="C22" s="201"/>
      <c r="D22" s="201" t="s">
        <v>154</v>
      </c>
      <c r="E22" s="202">
        <v>0</v>
      </c>
      <c r="F22" s="202">
        <v>0</v>
      </c>
      <c r="G22" s="202">
        <v>0</v>
      </c>
      <c r="H22" s="202">
        <v>126990.56</v>
      </c>
      <c r="I22" s="202">
        <v>126990.56</v>
      </c>
      <c r="J22" s="202">
        <v>0</v>
      </c>
      <c r="K22" s="202">
        <v>126990.56</v>
      </c>
      <c r="L22" s="202">
        <v>126990.56</v>
      </c>
      <c r="M22" s="202">
        <v>126990.56</v>
      </c>
      <c r="N22" s="202">
        <v>0</v>
      </c>
      <c r="O22" s="202">
        <v>0</v>
      </c>
      <c r="P22" s="202">
        <v>0</v>
      </c>
      <c r="Q22" s="202">
        <v>0</v>
      </c>
      <c r="R22" s="202">
        <v>0</v>
      </c>
      <c r="S22" s="202">
        <v>0</v>
      </c>
      <c r="T22" s="202">
        <v>0</v>
      </c>
    </row>
    <row r="23" ht="19.5" customHeight="1" spans="1:20">
      <c r="A23" s="201" t="s">
        <v>155</v>
      </c>
      <c r="B23" s="201"/>
      <c r="C23" s="201"/>
      <c r="D23" s="201" t="s">
        <v>156</v>
      </c>
      <c r="E23" s="202">
        <v>0</v>
      </c>
      <c r="F23" s="202">
        <v>0</v>
      </c>
      <c r="G23" s="202">
        <v>0</v>
      </c>
      <c r="H23" s="202">
        <v>23543.04</v>
      </c>
      <c r="I23" s="202">
        <v>23543.04</v>
      </c>
      <c r="J23" s="202">
        <v>0</v>
      </c>
      <c r="K23" s="202">
        <v>23543.04</v>
      </c>
      <c r="L23" s="202">
        <v>23543.04</v>
      </c>
      <c r="M23" s="202">
        <v>23543.04</v>
      </c>
      <c r="N23" s="202">
        <v>0</v>
      </c>
      <c r="O23" s="202">
        <v>0</v>
      </c>
      <c r="P23" s="202">
        <v>0</v>
      </c>
      <c r="Q23" s="202">
        <v>0</v>
      </c>
      <c r="R23" s="202">
        <v>0</v>
      </c>
      <c r="S23" s="202">
        <v>0</v>
      </c>
      <c r="T23" s="202">
        <v>0</v>
      </c>
    </row>
    <row r="24" ht="19.5" customHeight="1" spans="1:20">
      <c r="A24" s="201" t="s">
        <v>157</v>
      </c>
      <c r="B24" s="201"/>
      <c r="C24" s="201"/>
      <c r="D24" s="201" t="s">
        <v>158</v>
      </c>
      <c r="E24" s="202">
        <v>0</v>
      </c>
      <c r="F24" s="202">
        <v>0</v>
      </c>
      <c r="G24" s="202">
        <v>0</v>
      </c>
      <c r="H24" s="202">
        <v>351202</v>
      </c>
      <c r="I24" s="202">
        <v>351202</v>
      </c>
      <c r="J24" s="202">
        <v>0</v>
      </c>
      <c r="K24" s="202">
        <v>351202</v>
      </c>
      <c r="L24" s="202">
        <v>351202</v>
      </c>
      <c r="M24" s="202">
        <v>351202</v>
      </c>
      <c r="N24" s="202">
        <v>0</v>
      </c>
      <c r="O24" s="202">
        <v>0</v>
      </c>
      <c r="P24" s="202">
        <v>0</v>
      </c>
      <c r="Q24" s="202">
        <v>0</v>
      </c>
      <c r="R24" s="202">
        <v>0</v>
      </c>
      <c r="S24" s="202">
        <v>0</v>
      </c>
      <c r="T24" s="202">
        <v>0</v>
      </c>
    </row>
    <row r="25" ht="19.5" customHeight="1" spans="1:20">
      <c r="A25" s="201" t="s">
        <v>159</v>
      </c>
      <c r="B25" s="201"/>
      <c r="C25" s="201"/>
      <c r="D25" s="201" t="s">
        <v>160</v>
      </c>
      <c r="E25" s="202">
        <v>0</v>
      </c>
      <c r="F25" s="202">
        <v>0</v>
      </c>
      <c r="G25" s="202">
        <v>0</v>
      </c>
      <c r="H25" s="202">
        <v>351202</v>
      </c>
      <c r="I25" s="202">
        <v>351202</v>
      </c>
      <c r="J25" s="202">
        <v>0</v>
      </c>
      <c r="K25" s="202">
        <v>351202</v>
      </c>
      <c r="L25" s="202">
        <v>351202</v>
      </c>
      <c r="M25" s="202">
        <v>351202</v>
      </c>
      <c r="N25" s="202">
        <v>0</v>
      </c>
      <c r="O25" s="202">
        <v>0</v>
      </c>
      <c r="P25" s="202">
        <v>0</v>
      </c>
      <c r="Q25" s="202">
        <v>0</v>
      </c>
      <c r="R25" s="202">
        <v>0</v>
      </c>
      <c r="S25" s="202">
        <v>0</v>
      </c>
      <c r="T25" s="202">
        <v>0</v>
      </c>
    </row>
    <row r="26" ht="19.5" customHeight="1" spans="1:20">
      <c r="A26" s="201" t="s">
        <v>161</v>
      </c>
      <c r="B26" s="201"/>
      <c r="C26" s="201"/>
      <c r="D26" s="201" t="s">
        <v>162</v>
      </c>
      <c r="E26" s="202">
        <v>0</v>
      </c>
      <c r="F26" s="202">
        <v>0</v>
      </c>
      <c r="G26" s="202">
        <v>0</v>
      </c>
      <c r="H26" s="202">
        <v>351202</v>
      </c>
      <c r="I26" s="202">
        <v>351202</v>
      </c>
      <c r="J26" s="202">
        <v>0</v>
      </c>
      <c r="K26" s="202">
        <v>351202</v>
      </c>
      <c r="L26" s="202">
        <v>351202</v>
      </c>
      <c r="M26" s="202">
        <v>351202</v>
      </c>
      <c r="N26" s="202">
        <v>0</v>
      </c>
      <c r="O26" s="202">
        <v>0</v>
      </c>
      <c r="P26" s="202">
        <v>0</v>
      </c>
      <c r="Q26" s="202">
        <v>0</v>
      </c>
      <c r="R26" s="202">
        <v>0</v>
      </c>
      <c r="S26" s="202">
        <v>0</v>
      </c>
      <c r="T26" s="202">
        <v>0</v>
      </c>
    </row>
    <row r="27" ht="19.5" customHeight="1" spans="1:20">
      <c r="A27" s="201" t="s">
        <v>203</v>
      </c>
      <c r="B27" s="201"/>
      <c r="C27" s="201"/>
      <c r="D27" s="201"/>
      <c r="E27" s="201"/>
      <c r="F27" s="201"/>
      <c r="G27" s="201"/>
      <c r="H27" s="201"/>
      <c r="I27" s="201"/>
      <c r="J27" s="201"/>
      <c r="K27" s="201"/>
      <c r="L27" s="201"/>
      <c r="M27" s="201"/>
      <c r="N27" s="201"/>
      <c r="O27" s="201"/>
      <c r="P27" s="201"/>
      <c r="Q27" s="201"/>
      <c r="R27" s="201"/>
      <c r="S27" s="201"/>
      <c r="T27" s="20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H37" sqref="H37"/>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206" t="s">
        <v>204</v>
      </c>
    </row>
    <row r="2" spans="9:9">
      <c r="I2" s="199" t="s">
        <v>205</v>
      </c>
    </row>
    <row r="3" spans="1:9">
      <c r="A3" s="199" t="s">
        <v>2</v>
      </c>
      <c r="I3" s="199" t="s">
        <v>3</v>
      </c>
    </row>
    <row r="4" ht="19.5" customHeight="1" spans="1:9">
      <c r="A4" s="208" t="s">
        <v>200</v>
      </c>
      <c r="B4" s="208"/>
      <c r="C4" s="208"/>
      <c r="D4" s="208" t="s">
        <v>199</v>
      </c>
      <c r="E4" s="208"/>
      <c r="F4" s="208"/>
      <c r="G4" s="208"/>
      <c r="H4" s="208"/>
      <c r="I4" s="208"/>
    </row>
    <row r="5" ht="19.5" customHeight="1" spans="1:9">
      <c r="A5" s="208" t="s">
        <v>206</v>
      </c>
      <c r="B5" s="208" t="s">
        <v>122</v>
      </c>
      <c r="C5" s="208" t="s">
        <v>8</v>
      </c>
      <c r="D5" s="208" t="s">
        <v>206</v>
      </c>
      <c r="E5" s="208" t="s">
        <v>122</v>
      </c>
      <c r="F5" s="208" t="s">
        <v>8</v>
      </c>
      <c r="G5" s="208" t="s">
        <v>206</v>
      </c>
      <c r="H5" s="208" t="s">
        <v>122</v>
      </c>
      <c r="I5" s="208" t="s">
        <v>8</v>
      </c>
    </row>
    <row r="6" ht="19.5" customHeight="1" spans="1:9">
      <c r="A6" s="208"/>
      <c r="B6" s="208"/>
      <c r="C6" s="208"/>
      <c r="D6" s="208"/>
      <c r="E6" s="208"/>
      <c r="F6" s="208"/>
      <c r="G6" s="208"/>
      <c r="H6" s="208"/>
      <c r="I6" s="208"/>
    </row>
    <row r="7" ht="19.5" customHeight="1" spans="1:9">
      <c r="A7" s="201" t="s">
        <v>207</v>
      </c>
      <c r="B7" s="201" t="s">
        <v>208</v>
      </c>
      <c r="C7" s="202">
        <v>4151084.99</v>
      </c>
      <c r="D7" s="201" t="s">
        <v>209</v>
      </c>
      <c r="E7" s="201" t="s">
        <v>210</v>
      </c>
      <c r="F7" s="202">
        <v>191663.51</v>
      </c>
      <c r="G7" s="201" t="s">
        <v>211</v>
      </c>
      <c r="H7" s="201" t="s">
        <v>212</v>
      </c>
      <c r="I7" s="202">
        <v>0</v>
      </c>
    </row>
    <row r="8" ht="19.5" customHeight="1" spans="1:9">
      <c r="A8" s="201" t="s">
        <v>213</v>
      </c>
      <c r="B8" s="201" t="s">
        <v>214</v>
      </c>
      <c r="C8" s="202">
        <v>912349.5</v>
      </c>
      <c r="D8" s="201" t="s">
        <v>215</v>
      </c>
      <c r="E8" s="201" t="s">
        <v>216</v>
      </c>
      <c r="F8" s="202">
        <v>33642.21</v>
      </c>
      <c r="G8" s="201" t="s">
        <v>217</v>
      </c>
      <c r="H8" s="201" t="s">
        <v>218</v>
      </c>
      <c r="I8" s="202">
        <v>0</v>
      </c>
    </row>
    <row r="9" ht="19.5" customHeight="1" spans="1:9">
      <c r="A9" s="201" t="s">
        <v>219</v>
      </c>
      <c r="B9" s="201" t="s">
        <v>220</v>
      </c>
      <c r="C9" s="202">
        <v>74838</v>
      </c>
      <c r="D9" s="201" t="s">
        <v>221</v>
      </c>
      <c r="E9" s="201" t="s">
        <v>222</v>
      </c>
      <c r="F9" s="202">
        <v>1067</v>
      </c>
      <c r="G9" s="201" t="s">
        <v>223</v>
      </c>
      <c r="H9" s="201" t="s">
        <v>224</v>
      </c>
      <c r="I9" s="202">
        <v>0</v>
      </c>
    </row>
    <row r="10" ht="19.5" customHeight="1" spans="1:9">
      <c r="A10" s="201" t="s">
        <v>225</v>
      </c>
      <c r="B10" s="201" t="s">
        <v>226</v>
      </c>
      <c r="C10" s="202">
        <v>169712</v>
      </c>
      <c r="D10" s="201" t="s">
        <v>227</v>
      </c>
      <c r="E10" s="201" t="s">
        <v>228</v>
      </c>
      <c r="F10" s="202">
        <v>0</v>
      </c>
      <c r="G10" s="201" t="s">
        <v>229</v>
      </c>
      <c r="H10" s="201" t="s">
        <v>230</v>
      </c>
      <c r="I10" s="202">
        <v>0</v>
      </c>
    </row>
    <row r="11" ht="19.5" customHeight="1" spans="1:9">
      <c r="A11" s="201" t="s">
        <v>231</v>
      </c>
      <c r="B11" s="201" t="s">
        <v>232</v>
      </c>
      <c r="C11" s="202">
        <v>0</v>
      </c>
      <c r="D11" s="201" t="s">
        <v>233</v>
      </c>
      <c r="E11" s="201" t="s">
        <v>234</v>
      </c>
      <c r="F11" s="202">
        <v>0</v>
      </c>
      <c r="G11" s="201" t="s">
        <v>235</v>
      </c>
      <c r="H11" s="201" t="s">
        <v>236</v>
      </c>
      <c r="I11" s="202">
        <v>0</v>
      </c>
    </row>
    <row r="12" ht="19.5" customHeight="1" spans="1:9">
      <c r="A12" s="201" t="s">
        <v>237</v>
      </c>
      <c r="B12" s="201" t="s">
        <v>238</v>
      </c>
      <c r="C12" s="202">
        <v>1412555.5</v>
      </c>
      <c r="D12" s="201" t="s">
        <v>239</v>
      </c>
      <c r="E12" s="201" t="s">
        <v>240</v>
      </c>
      <c r="F12" s="202">
        <v>6363</v>
      </c>
      <c r="G12" s="201" t="s">
        <v>241</v>
      </c>
      <c r="H12" s="201" t="s">
        <v>242</v>
      </c>
      <c r="I12" s="202">
        <v>0</v>
      </c>
    </row>
    <row r="13" ht="19.5" customHeight="1" spans="1:9">
      <c r="A13" s="201" t="s">
        <v>243</v>
      </c>
      <c r="B13" s="201" t="s">
        <v>244</v>
      </c>
      <c r="C13" s="202">
        <v>352552.96</v>
      </c>
      <c r="D13" s="201" t="s">
        <v>245</v>
      </c>
      <c r="E13" s="201" t="s">
        <v>246</v>
      </c>
      <c r="F13" s="202">
        <v>0</v>
      </c>
      <c r="G13" s="201" t="s">
        <v>247</v>
      </c>
      <c r="H13" s="201" t="s">
        <v>248</v>
      </c>
      <c r="I13" s="202">
        <v>0</v>
      </c>
    </row>
    <row r="14" ht="19.5" customHeight="1" spans="1:9">
      <c r="A14" s="201" t="s">
        <v>249</v>
      </c>
      <c r="B14" s="201" t="s">
        <v>250</v>
      </c>
      <c r="C14" s="202">
        <v>27768.32</v>
      </c>
      <c r="D14" s="201" t="s">
        <v>251</v>
      </c>
      <c r="E14" s="201" t="s">
        <v>252</v>
      </c>
      <c r="F14" s="202">
        <v>1454.2</v>
      </c>
      <c r="G14" s="201" t="s">
        <v>253</v>
      </c>
      <c r="H14" s="201" t="s">
        <v>254</v>
      </c>
      <c r="I14" s="202">
        <v>0</v>
      </c>
    </row>
    <row r="15" ht="19.5" customHeight="1" spans="1:9">
      <c r="A15" s="201" t="s">
        <v>255</v>
      </c>
      <c r="B15" s="201" t="s">
        <v>256</v>
      </c>
      <c r="C15" s="202">
        <v>137493.16</v>
      </c>
      <c r="D15" s="201" t="s">
        <v>257</v>
      </c>
      <c r="E15" s="201" t="s">
        <v>258</v>
      </c>
      <c r="F15" s="202">
        <v>0</v>
      </c>
      <c r="G15" s="201" t="s">
        <v>259</v>
      </c>
      <c r="H15" s="201" t="s">
        <v>260</v>
      </c>
      <c r="I15" s="202">
        <v>0</v>
      </c>
    </row>
    <row r="16" ht="19.5" customHeight="1" spans="1:9">
      <c r="A16" s="201" t="s">
        <v>261</v>
      </c>
      <c r="B16" s="201" t="s">
        <v>262</v>
      </c>
      <c r="C16" s="202">
        <v>126990.56</v>
      </c>
      <c r="D16" s="201" t="s">
        <v>263</v>
      </c>
      <c r="E16" s="201" t="s">
        <v>264</v>
      </c>
      <c r="F16" s="202">
        <v>0</v>
      </c>
      <c r="G16" s="201" t="s">
        <v>265</v>
      </c>
      <c r="H16" s="201" t="s">
        <v>266</v>
      </c>
      <c r="I16" s="202">
        <v>0</v>
      </c>
    </row>
    <row r="17" ht="19.5" customHeight="1" spans="1:9">
      <c r="A17" s="201" t="s">
        <v>267</v>
      </c>
      <c r="B17" s="201" t="s">
        <v>268</v>
      </c>
      <c r="C17" s="202">
        <v>54246.99</v>
      </c>
      <c r="D17" s="201" t="s">
        <v>269</v>
      </c>
      <c r="E17" s="201" t="s">
        <v>270</v>
      </c>
      <c r="F17" s="202">
        <v>0</v>
      </c>
      <c r="G17" s="201" t="s">
        <v>271</v>
      </c>
      <c r="H17" s="201" t="s">
        <v>272</v>
      </c>
      <c r="I17" s="202">
        <v>0</v>
      </c>
    </row>
    <row r="18" ht="19.5" customHeight="1" spans="1:9">
      <c r="A18" s="201" t="s">
        <v>273</v>
      </c>
      <c r="B18" s="201" t="s">
        <v>274</v>
      </c>
      <c r="C18" s="202">
        <v>351202</v>
      </c>
      <c r="D18" s="201" t="s">
        <v>275</v>
      </c>
      <c r="E18" s="201" t="s">
        <v>276</v>
      </c>
      <c r="F18" s="202">
        <v>0</v>
      </c>
      <c r="G18" s="201" t="s">
        <v>277</v>
      </c>
      <c r="H18" s="201" t="s">
        <v>278</v>
      </c>
      <c r="I18" s="202">
        <v>0</v>
      </c>
    </row>
    <row r="19" ht="19.5" customHeight="1" spans="1:9">
      <c r="A19" s="201" t="s">
        <v>279</v>
      </c>
      <c r="B19" s="201" t="s">
        <v>280</v>
      </c>
      <c r="C19" s="202">
        <v>0</v>
      </c>
      <c r="D19" s="201" t="s">
        <v>281</v>
      </c>
      <c r="E19" s="201" t="s">
        <v>282</v>
      </c>
      <c r="F19" s="202">
        <v>3976.6</v>
      </c>
      <c r="G19" s="201" t="s">
        <v>283</v>
      </c>
      <c r="H19" s="201" t="s">
        <v>284</v>
      </c>
      <c r="I19" s="202">
        <v>0</v>
      </c>
    </row>
    <row r="20" ht="19.5" customHeight="1" spans="1:9">
      <c r="A20" s="201" t="s">
        <v>285</v>
      </c>
      <c r="B20" s="201" t="s">
        <v>286</v>
      </c>
      <c r="C20" s="202">
        <v>531376</v>
      </c>
      <c r="D20" s="201" t="s">
        <v>287</v>
      </c>
      <c r="E20" s="201" t="s">
        <v>288</v>
      </c>
      <c r="F20" s="202">
        <v>0</v>
      </c>
      <c r="G20" s="201" t="s">
        <v>289</v>
      </c>
      <c r="H20" s="201" t="s">
        <v>290</v>
      </c>
      <c r="I20" s="202">
        <v>0</v>
      </c>
    </row>
    <row r="21" ht="19.5" customHeight="1" spans="1:9">
      <c r="A21" s="201" t="s">
        <v>291</v>
      </c>
      <c r="B21" s="201" t="s">
        <v>292</v>
      </c>
      <c r="C21" s="202">
        <v>115200</v>
      </c>
      <c r="D21" s="201" t="s">
        <v>293</v>
      </c>
      <c r="E21" s="201" t="s">
        <v>294</v>
      </c>
      <c r="F21" s="202">
        <v>0</v>
      </c>
      <c r="G21" s="201" t="s">
        <v>295</v>
      </c>
      <c r="H21" s="201" t="s">
        <v>296</v>
      </c>
      <c r="I21" s="202">
        <v>0</v>
      </c>
    </row>
    <row r="22" ht="19.5" customHeight="1" spans="1:9">
      <c r="A22" s="201" t="s">
        <v>297</v>
      </c>
      <c r="B22" s="201" t="s">
        <v>298</v>
      </c>
      <c r="C22" s="202">
        <v>0</v>
      </c>
      <c r="D22" s="201" t="s">
        <v>299</v>
      </c>
      <c r="E22" s="201" t="s">
        <v>300</v>
      </c>
      <c r="F22" s="202">
        <v>0</v>
      </c>
      <c r="G22" s="201" t="s">
        <v>301</v>
      </c>
      <c r="H22" s="201" t="s">
        <v>302</v>
      </c>
      <c r="I22" s="202">
        <v>0</v>
      </c>
    </row>
    <row r="23" ht="19.5" customHeight="1" spans="1:9">
      <c r="A23" s="201" t="s">
        <v>303</v>
      </c>
      <c r="B23" s="201" t="s">
        <v>304</v>
      </c>
      <c r="C23" s="202">
        <v>0</v>
      </c>
      <c r="D23" s="201" t="s">
        <v>305</v>
      </c>
      <c r="E23" s="201" t="s">
        <v>306</v>
      </c>
      <c r="F23" s="202">
        <v>0</v>
      </c>
      <c r="G23" s="201" t="s">
        <v>307</v>
      </c>
      <c r="H23" s="201" t="s">
        <v>308</v>
      </c>
      <c r="I23" s="202">
        <v>0</v>
      </c>
    </row>
    <row r="24" ht="19.5" customHeight="1" spans="1:9">
      <c r="A24" s="201" t="s">
        <v>309</v>
      </c>
      <c r="B24" s="201" t="s">
        <v>310</v>
      </c>
      <c r="C24" s="202">
        <v>0</v>
      </c>
      <c r="D24" s="201" t="s">
        <v>311</v>
      </c>
      <c r="E24" s="201" t="s">
        <v>312</v>
      </c>
      <c r="F24" s="202">
        <v>0</v>
      </c>
      <c r="G24" s="201" t="s">
        <v>313</v>
      </c>
      <c r="H24" s="201" t="s">
        <v>314</v>
      </c>
      <c r="I24" s="202">
        <v>0</v>
      </c>
    </row>
    <row r="25" ht="19.5" customHeight="1" spans="1:9">
      <c r="A25" s="201" t="s">
        <v>315</v>
      </c>
      <c r="B25" s="201" t="s">
        <v>316</v>
      </c>
      <c r="C25" s="202">
        <v>0</v>
      </c>
      <c r="D25" s="201" t="s">
        <v>317</v>
      </c>
      <c r="E25" s="201" t="s">
        <v>318</v>
      </c>
      <c r="F25" s="202">
        <v>0</v>
      </c>
      <c r="G25" s="201" t="s">
        <v>319</v>
      </c>
      <c r="H25" s="201" t="s">
        <v>320</v>
      </c>
      <c r="I25" s="202">
        <v>0</v>
      </c>
    </row>
    <row r="26" ht="19.5" customHeight="1" spans="1:9">
      <c r="A26" s="201" t="s">
        <v>321</v>
      </c>
      <c r="B26" s="201" t="s">
        <v>322</v>
      </c>
      <c r="C26" s="202">
        <v>115200</v>
      </c>
      <c r="D26" s="201" t="s">
        <v>323</v>
      </c>
      <c r="E26" s="201" t="s">
        <v>324</v>
      </c>
      <c r="F26" s="202">
        <v>0</v>
      </c>
      <c r="G26" s="201" t="s">
        <v>325</v>
      </c>
      <c r="H26" s="201" t="s">
        <v>326</v>
      </c>
      <c r="I26" s="202">
        <v>0</v>
      </c>
    </row>
    <row r="27" ht="19.5" customHeight="1" spans="1:9">
      <c r="A27" s="201" t="s">
        <v>327</v>
      </c>
      <c r="B27" s="201" t="s">
        <v>328</v>
      </c>
      <c r="C27" s="202">
        <v>0</v>
      </c>
      <c r="D27" s="201" t="s">
        <v>329</v>
      </c>
      <c r="E27" s="201" t="s">
        <v>330</v>
      </c>
      <c r="F27" s="202">
        <v>0</v>
      </c>
      <c r="G27" s="201" t="s">
        <v>331</v>
      </c>
      <c r="H27" s="201" t="s">
        <v>332</v>
      </c>
      <c r="I27" s="202">
        <v>0</v>
      </c>
    </row>
    <row r="28" ht="19.5" customHeight="1" spans="1:9">
      <c r="A28" s="201" t="s">
        <v>333</v>
      </c>
      <c r="B28" s="201" t="s">
        <v>334</v>
      </c>
      <c r="C28" s="202">
        <v>0</v>
      </c>
      <c r="D28" s="201" t="s">
        <v>335</v>
      </c>
      <c r="E28" s="201" t="s">
        <v>336</v>
      </c>
      <c r="F28" s="202">
        <v>70000</v>
      </c>
      <c r="G28" s="201" t="s">
        <v>337</v>
      </c>
      <c r="H28" s="201" t="s">
        <v>338</v>
      </c>
      <c r="I28" s="202">
        <v>0</v>
      </c>
    </row>
    <row r="29" ht="19.5" customHeight="1" spans="1:9">
      <c r="A29" s="201" t="s">
        <v>339</v>
      </c>
      <c r="B29" s="201" t="s">
        <v>340</v>
      </c>
      <c r="C29" s="202">
        <v>0</v>
      </c>
      <c r="D29" s="201" t="s">
        <v>341</v>
      </c>
      <c r="E29" s="201" t="s">
        <v>342</v>
      </c>
      <c r="F29" s="202">
        <v>47500</v>
      </c>
      <c r="G29" s="201" t="s">
        <v>343</v>
      </c>
      <c r="H29" s="201" t="s">
        <v>344</v>
      </c>
      <c r="I29" s="202">
        <v>0</v>
      </c>
    </row>
    <row r="30" ht="19.5" customHeight="1" spans="1:9">
      <c r="A30" s="201" t="s">
        <v>345</v>
      </c>
      <c r="B30" s="201" t="s">
        <v>346</v>
      </c>
      <c r="C30" s="202">
        <v>0</v>
      </c>
      <c r="D30" s="201" t="s">
        <v>347</v>
      </c>
      <c r="E30" s="201" t="s">
        <v>348</v>
      </c>
      <c r="F30" s="202">
        <v>7200</v>
      </c>
      <c r="G30" s="201" t="s">
        <v>349</v>
      </c>
      <c r="H30" s="201" t="s">
        <v>350</v>
      </c>
      <c r="I30" s="202">
        <v>0</v>
      </c>
    </row>
    <row r="31" ht="19.5" customHeight="1" spans="1:9">
      <c r="A31" s="201" t="s">
        <v>351</v>
      </c>
      <c r="B31" s="201" t="s">
        <v>352</v>
      </c>
      <c r="C31" s="202">
        <v>0</v>
      </c>
      <c r="D31" s="201" t="s">
        <v>353</v>
      </c>
      <c r="E31" s="201" t="s">
        <v>354</v>
      </c>
      <c r="F31" s="202">
        <v>18460.5</v>
      </c>
      <c r="G31" s="201" t="s">
        <v>355</v>
      </c>
      <c r="H31" s="201" t="s">
        <v>356</v>
      </c>
      <c r="I31" s="202">
        <v>0</v>
      </c>
    </row>
    <row r="32" ht="19.5" customHeight="1" spans="1:9">
      <c r="A32" s="201" t="s">
        <v>357</v>
      </c>
      <c r="B32" s="201" t="s">
        <v>358</v>
      </c>
      <c r="C32" s="202">
        <v>0</v>
      </c>
      <c r="D32" s="201" t="s">
        <v>359</v>
      </c>
      <c r="E32" s="201" t="s">
        <v>360</v>
      </c>
      <c r="F32" s="202">
        <v>0</v>
      </c>
      <c r="G32" s="201" t="s">
        <v>361</v>
      </c>
      <c r="H32" s="201" t="s">
        <v>362</v>
      </c>
      <c r="I32" s="202">
        <v>0</v>
      </c>
    </row>
    <row r="33" ht="19.5" customHeight="1" spans="1:9">
      <c r="A33" s="201" t="s">
        <v>363</v>
      </c>
      <c r="B33" s="201" t="s">
        <v>364</v>
      </c>
      <c r="C33" s="202">
        <v>0</v>
      </c>
      <c r="D33" s="201" t="s">
        <v>365</v>
      </c>
      <c r="E33" s="201" t="s">
        <v>366</v>
      </c>
      <c r="F33" s="202">
        <v>0</v>
      </c>
      <c r="G33" s="201" t="s">
        <v>367</v>
      </c>
      <c r="H33" s="201" t="s">
        <v>368</v>
      </c>
      <c r="I33" s="202">
        <v>0</v>
      </c>
    </row>
    <row r="34" ht="19.5" customHeight="1" spans="1:9">
      <c r="A34" s="201"/>
      <c r="B34" s="201"/>
      <c r="C34" s="210"/>
      <c r="D34" s="201" t="s">
        <v>369</v>
      </c>
      <c r="E34" s="201" t="s">
        <v>370</v>
      </c>
      <c r="F34" s="202">
        <v>2000</v>
      </c>
      <c r="G34" s="201" t="s">
        <v>371</v>
      </c>
      <c r="H34" s="201" t="s">
        <v>372</v>
      </c>
      <c r="I34" s="202">
        <v>0</v>
      </c>
    </row>
    <row r="35" ht="19.5" customHeight="1" spans="1:9">
      <c r="A35" s="201"/>
      <c r="B35" s="201"/>
      <c r="C35" s="210"/>
      <c r="D35" s="201" t="s">
        <v>373</v>
      </c>
      <c r="E35" s="201" t="s">
        <v>374</v>
      </c>
      <c r="F35" s="202">
        <v>0</v>
      </c>
      <c r="G35" s="201" t="s">
        <v>375</v>
      </c>
      <c r="H35" s="201" t="s">
        <v>376</v>
      </c>
      <c r="I35" s="202">
        <v>0</v>
      </c>
    </row>
    <row r="36" ht="19.5" customHeight="1" spans="1:9">
      <c r="A36" s="201"/>
      <c r="B36" s="201"/>
      <c r="C36" s="210"/>
      <c r="D36" s="201" t="s">
        <v>377</v>
      </c>
      <c r="E36" s="201" t="s">
        <v>378</v>
      </c>
      <c r="F36" s="202">
        <v>0</v>
      </c>
      <c r="G36" s="201" t="s">
        <v>379</v>
      </c>
      <c r="H36" s="201" t="s">
        <v>380</v>
      </c>
      <c r="I36" s="202">
        <v>0</v>
      </c>
    </row>
    <row r="37" ht="19.5" customHeight="1" spans="1:9">
      <c r="A37" s="201"/>
      <c r="B37" s="201"/>
      <c r="C37" s="210"/>
      <c r="D37" s="201" t="s">
        <v>381</v>
      </c>
      <c r="E37" s="201" t="s">
        <v>382</v>
      </c>
      <c r="F37" s="202">
        <v>0</v>
      </c>
      <c r="G37" s="201"/>
      <c r="H37" s="201"/>
      <c r="I37" s="210"/>
    </row>
    <row r="38" ht="19.5" customHeight="1" spans="1:9">
      <c r="A38" s="201"/>
      <c r="B38" s="201"/>
      <c r="C38" s="210"/>
      <c r="D38" s="201" t="s">
        <v>383</v>
      </c>
      <c r="E38" s="201" t="s">
        <v>384</v>
      </c>
      <c r="F38" s="202">
        <v>0</v>
      </c>
      <c r="G38" s="201"/>
      <c r="H38" s="201"/>
      <c r="I38" s="210"/>
    </row>
    <row r="39" ht="19.5" customHeight="1" spans="1:9">
      <c r="A39" s="201"/>
      <c r="B39" s="201"/>
      <c r="C39" s="210"/>
      <c r="D39" s="201" t="s">
        <v>385</v>
      </c>
      <c r="E39" s="201" t="s">
        <v>386</v>
      </c>
      <c r="F39" s="202">
        <v>0</v>
      </c>
      <c r="G39" s="201"/>
      <c r="H39" s="201"/>
      <c r="I39" s="210"/>
    </row>
    <row r="40" ht="19.5" customHeight="1" spans="1:9">
      <c r="A40" s="200" t="s">
        <v>387</v>
      </c>
      <c r="B40" s="200"/>
      <c r="C40" s="202">
        <v>4266284.99</v>
      </c>
      <c r="D40" s="200" t="s">
        <v>388</v>
      </c>
      <c r="E40" s="200"/>
      <c r="F40" s="212"/>
      <c r="G40" s="200"/>
      <c r="H40" s="200"/>
      <c r="I40" s="202">
        <v>191663.51</v>
      </c>
    </row>
    <row r="41" ht="19.5" customHeight="1" spans="1:9">
      <c r="A41" s="201" t="s">
        <v>389</v>
      </c>
      <c r="B41" s="201"/>
      <c r="C41" s="213"/>
      <c r="D41" s="201"/>
      <c r="E41" s="201"/>
      <c r="F41" s="201"/>
      <c r="G41" s="201"/>
      <c r="H41" s="201"/>
      <c r="I41" s="21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5" workbookViewId="0">
      <selection activeCell="I19" sqref="I19"/>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206" t="s">
        <v>390</v>
      </c>
    </row>
    <row r="2" spans="12:12">
      <c r="L2" s="199" t="s">
        <v>391</v>
      </c>
    </row>
    <row r="3" spans="1:12">
      <c r="A3" s="199" t="s">
        <v>2</v>
      </c>
      <c r="L3" s="199" t="s">
        <v>3</v>
      </c>
    </row>
    <row r="4" ht="15" customHeight="1" spans="1:12">
      <c r="A4" s="200" t="s">
        <v>392</v>
      </c>
      <c r="B4" s="200"/>
      <c r="C4" s="200"/>
      <c r="D4" s="200" t="s">
        <v>199</v>
      </c>
      <c r="E4" s="200"/>
      <c r="F4" s="200"/>
      <c r="G4" s="200"/>
      <c r="H4" s="200"/>
      <c r="I4" s="200"/>
      <c r="J4" s="200"/>
      <c r="K4" s="200"/>
      <c r="L4" s="200"/>
    </row>
    <row r="5" ht="15" customHeight="1" spans="1:12">
      <c r="A5" s="200" t="s">
        <v>206</v>
      </c>
      <c r="B5" s="200" t="s">
        <v>122</v>
      </c>
      <c r="C5" s="200" t="s">
        <v>8</v>
      </c>
      <c r="D5" s="200" t="s">
        <v>206</v>
      </c>
      <c r="E5" s="200" t="s">
        <v>122</v>
      </c>
      <c r="F5" s="200" t="s">
        <v>8</v>
      </c>
      <c r="G5" s="200" t="s">
        <v>206</v>
      </c>
      <c r="H5" s="200" t="s">
        <v>122</v>
      </c>
      <c r="I5" s="200" t="s">
        <v>8</v>
      </c>
      <c r="J5" s="200" t="s">
        <v>206</v>
      </c>
      <c r="K5" s="200" t="s">
        <v>122</v>
      </c>
      <c r="L5" s="200" t="s">
        <v>8</v>
      </c>
    </row>
    <row r="6" ht="15" customHeight="1" spans="1:12">
      <c r="A6" s="201" t="s">
        <v>207</v>
      </c>
      <c r="B6" s="201" t="s">
        <v>208</v>
      </c>
      <c r="C6" s="202">
        <v>0</v>
      </c>
      <c r="D6" s="201" t="s">
        <v>209</v>
      </c>
      <c r="E6" s="201" t="s">
        <v>210</v>
      </c>
      <c r="F6" s="202">
        <v>160400</v>
      </c>
      <c r="G6" s="201" t="s">
        <v>393</v>
      </c>
      <c r="H6" s="201" t="s">
        <v>394</v>
      </c>
      <c r="I6" s="202">
        <v>0</v>
      </c>
      <c r="J6" s="201" t="s">
        <v>395</v>
      </c>
      <c r="K6" s="201" t="s">
        <v>396</v>
      </c>
      <c r="L6" s="202">
        <v>0</v>
      </c>
    </row>
    <row r="7" ht="15" customHeight="1" spans="1:12">
      <c r="A7" s="201" t="s">
        <v>213</v>
      </c>
      <c r="B7" s="201" t="s">
        <v>214</v>
      </c>
      <c r="C7" s="202">
        <v>0</v>
      </c>
      <c r="D7" s="201" t="s">
        <v>215</v>
      </c>
      <c r="E7" s="201" t="s">
        <v>216</v>
      </c>
      <c r="F7" s="202">
        <v>0</v>
      </c>
      <c r="G7" s="201" t="s">
        <v>397</v>
      </c>
      <c r="H7" s="201" t="s">
        <v>218</v>
      </c>
      <c r="I7" s="202">
        <v>0</v>
      </c>
      <c r="J7" s="201" t="s">
        <v>398</v>
      </c>
      <c r="K7" s="201" t="s">
        <v>399</v>
      </c>
      <c r="L7" s="202">
        <v>0</v>
      </c>
    </row>
    <row r="8" ht="15" customHeight="1" spans="1:12">
      <c r="A8" s="201" t="s">
        <v>219</v>
      </c>
      <c r="B8" s="201" t="s">
        <v>220</v>
      </c>
      <c r="C8" s="202">
        <v>0</v>
      </c>
      <c r="D8" s="201" t="s">
        <v>221</v>
      </c>
      <c r="E8" s="201" t="s">
        <v>222</v>
      </c>
      <c r="F8" s="202">
        <v>0</v>
      </c>
      <c r="G8" s="201" t="s">
        <v>400</v>
      </c>
      <c r="H8" s="201" t="s">
        <v>224</v>
      </c>
      <c r="I8" s="202">
        <v>0</v>
      </c>
      <c r="J8" s="201" t="s">
        <v>401</v>
      </c>
      <c r="K8" s="201" t="s">
        <v>350</v>
      </c>
      <c r="L8" s="202">
        <v>0</v>
      </c>
    </row>
    <row r="9" ht="15" customHeight="1" spans="1:12">
      <c r="A9" s="201" t="s">
        <v>225</v>
      </c>
      <c r="B9" s="201" t="s">
        <v>226</v>
      </c>
      <c r="C9" s="202">
        <v>0</v>
      </c>
      <c r="D9" s="201" t="s">
        <v>227</v>
      </c>
      <c r="E9" s="201" t="s">
        <v>228</v>
      </c>
      <c r="F9" s="202">
        <v>0</v>
      </c>
      <c r="G9" s="201" t="s">
        <v>402</v>
      </c>
      <c r="H9" s="201" t="s">
        <v>230</v>
      </c>
      <c r="I9" s="202">
        <v>0</v>
      </c>
      <c r="J9" s="201" t="s">
        <v>313</v>
      </c>
      <c r="K9" s="201" t="s">
        <v>314</v>
      </c>
      <c r="L9" s="202">
        <v>0</v>
      </c>
    </row>
    <row r="10" ht="15" customHeight="1" spans="1:12">
      <c r="A10" s="201" t="s">
        <v>231</v>
      </c>
      <c r="B10" s="201" t="s">
        <v>232</v>
      </c>
      <c r="C10" s="202">
        <v>0</v>
      </c>
      <c r="D10" s="201" t="s">
        <v>233</v>
      </c>
      <c r="E10" s="201" t="s">
        <v>234</v>
      </c>
      <c r="F10" s="202">
        <v>0</v>
      </c>
      <c r="G10" s="201" t="s">
        <v>403</v>
      </c>
      <c r="H10" s="201" t="s">
        <v>236</v>
      </c>
      <c r="I10" s="202">
        <v>0</v>
      </c>
      <c r="J10" s="201" t="s">
        <v>319</v>
      </c>
      <c r="K10" s="201" t="s">
        <v>320</v>
      </c>
      <c r="L10" s="202">
        <v>0</v>
      </c>
    </row>
    <row r="11" ht="15" customHeight="1" spans="1:12">
      <c r="A11" s="201" t="s">
        <v>237</v>
      </c>
      <c r="B11" s="201" t="s">
        <v>238</v>
      </c>
      <c r="C11" s="202">
        <v>0</v>
      </c>
      <c r="D11" s="201" t="s">
        <v>239</v>
      </c>
      <c r="E11" s="201" t="s">
        <v>240</v>
      </c>
      <c r="F11" s="202">
        <v>2301.6</v>
      </c>
      <c r="G11" s="201" t="s">
        <v>404</v>
      </c>
      <c r="H11" s="201" t="s">
        <v>242</v>
      </c>
      <c r="I11" s="202">
        <v>0</v>
      </c>
      <c r="J11" s="201" t="s">
        <v>325</v>
      </c>
      <c r="K11" s="201" t="s">
        <v>326</v>
      </c>
      <c r="L11" s="202">
        <v>0</v>
      </c>
    </row>
    <row r="12" ht="15" customHeight="1" spans="1:12">
      <c r="A12" s="201" t="s">
        <v>243</v>
      </c>
      <c r="B12" s="201" t="s">
        <v>244</v>
      </c>
      <c r="C12" s="202">
        <v>0</v>
      </c>
      <c r="D12" s="201" t="s">
        <v>245</v>
      </c>
      <c r="E12" s="201" t="s">
        <v>246</v>
      </c>
      <c r="F12" s="202">
        <v>57727.2</v>
      </c>
      <c r="G12" s="201" t="s">
        <v>405</v>
      </c>
      <c r="H12" s="201" t="s">
        <v>248</v>
      </c>
      <c r="I12" s="202">
        <v>0</v>
      </c>
      <c r="J12" s="201" t="s">
        <v>331</v>
      </c>
      <c r="K12" s="201" t="s">
        <v>332</v>
      </c>
      <c r="L12" s="202">
        <v>0</v>
      </c>
    </row>
    <row r="13" ht="15" customHeight="1" spans="1:12">
      <c r="A13" s="201" t="s">
        <v>249</v>
      </c>
      <c r="B13" s="201" t="s">
        <v>250</v>
      </c>
      <c r="C13" s="202">
        <v>0</v>
      </c>
      <c r="D13" s="201" t="s">
        <v>251</v>
      </c>
      <c r="E13" s="201" t="s">
        <v>252</v>
      </c>
      <c r="F13" s="202">
        <v>0</v>
      </c>
      <c r="G13" s="201" t="s">
        <v>406</v>
      </c>
      <c r="H13" s="201" t="s">
        <v>254</v>
      </c>
      <c r="I13" s="202">
        <v>0</v>
      </c>
      <c r="J13" s="201" t="s">
        <v>337</v>
      </c>
      <c r="K13" s="201" t="s">
        <v>338</v>
      </c>
      <c r="L13" s="202">
        <v>0</v>
      </c>
    </row>
    <row r="14" ht="15" customHeight="1" spans="1:12">
      <c r="A14" s="201" t="s">
        <v>255</v>
      </c>
      <c r="B14" s="201" t="s">
        <v>256</v>
      </c>
      <c r="C14" s="202">
        <v>0</v>
      </c>
      <c r="D14" s="201" t="s">
        <v>257</v>
      </c>
      <c r="E14" s="201" t="s">
        <v>258</v>
      </c>
      <c r="F14" s="202">
        <v>0</v>
      </c>
      <c r="G14" s="201" t="s">
        <v>407</v>
      </c>
      <c r="H14" s="201" t="s">
        <v>284</v>
      </c>
      <c r="I14" s="202">
        <v>0</v>
      </c>
      <c r="J14" s="201" t="s">
        <v>343</v>
      </c>
      <c r="K14" s="201" t="s">
        <v>344</v>
      </c>
      <c r="L14" s="211">
        <v>0</v>
      </c>
    </row>
    <row r="15" ht="15" customHeight="1" spans="1:12">
      <c r="A15" s="201" t="s">
        <v>261</v>
      </c>
      <c r="B15" s="201" t="s">
        <v>262</v>
      </c>
      <c r="C15" s="202">
        <v>0</v>
      </c>
      <c r="D15" s="201" t="s">
        <v>263</v>
      </c>
      <c r="E15" s="201" t="s">
        <v>264</v>
      </c>
      <c r="F15" s="202">
        <v>0</v>
      </c>
      <c r="G15" s="201" t="s">
        <v>408</v>
      </c>
      <c r="H15" s="201" t="s">
        <v>290</v>
      </c>
      <c r="I15" s="202">
        <v>0</v>
      </c>
      <c r="J15" s="201" t="s">
        <v>349</v>
      </c>
      <c r="K15" s="201" t="s">
        <v>350</v>
      </c>
      <c r="L15" s="202">
        <v>0</v>
      </c>
    </row>
    <row r="16" ht="15" customHeight="1" spans="1:12">
      <c r="A16" s="201" t="s">
        <v>267</v>
      </c>
      <c r="B16" s="201" t="s">
        <v>268</v>
      </c>
      <c r="C16" s="202">
        <v>0</v>
      </c>
      <c r="D16" s="201" t="s">
        <v>269</v>
      </c>
      <c r="E16" s="201" t="s">
        <v>270</v>
      </c>
      <c r="F16" s="202">
        <v>0</v>
      </c>
      <c r="G16" s="201" t="s">
        <v>409</v>
      </c>
      <c r="H16" s="201" t="s">
        <v>296</v>
      </c>
      <c r="I16" s="202">
        <v>0</v>
      </c>
      <c r="J16" s="201" t="s">
        <v>410</v>
      </c>
      <c r="K16" s="201" t="s">
        <v>411</v>
      </c>
      <c r="L16" s="202">
        <v>0</v>
      </c>
    </row>
    <row r="17" ht="15" customHeight="1" spans="1:12">
      <c r="A17" s="201" t="s">
        <v>273</v>
      </c>
      <c r="B17" s="201" t="s">
        <v>274</v>
      </c>
      <c r="C17" s="202">
        <v>0</v>
      </c>
      <c r="D17" s="201" t="s">
        <v>275</v>
      </c>
      <c r="E17" s="201" t="s">
        <v>276</v>
      </c>
      <c r="F17" s="202">
        <v>0</v>
      </c>
      <c r="G17" s="201" t="s">
        <v>412</v>
      </c>
      <c r="H17" s="201" t="s">
        <v>302</v>
      </c>
      <c r="I17" s="202">
        <v>0</v>
      </c>
      <c r="J17" s="201" t="s">
        <v>413</v>
      </c>
      <c r="K17" s="201" t="s">
        <v>414</v>
      </c>
      <c r="L17" s="202">
        <v>0</v>
      </c>
    </row>
    <row r="18" ht="15" customHeight="1" spans="1:12">
      <c r="A18" s="201" t="s">
        <v>279</v>
      </c>
      <c r="B18" s="201" t="s">
        <v>280</v>
      </c>
      <c r="C18" s="202">
        <v>0</v>
      </c>
      <c r="D18" s="201" t="s">
        <v>281</v>
      </c>
      <c r="E18" s="201" t="s">
        <v>282</v>
      </c>
      <c r="F18" s="202">
        <v>80371.2</v>
      </c>
      <c r="G18" s="201" t="s">
        <v>415</v>
      </c>
      <c r="H18" s="201" t="s">
        <v>416</v>
      </c>
      <c r="I18" s="202">
        <v>0</v>
      </c>
      <c r="J18" s="201" t="s">
        <v>417</v>
      </c>
      <c r="K18" s="201" t="s">
        <v>418</v>
      </c>
      <c r="L18" s="202">
        <v>0</v>
      </c>
    </row>
    <row r="19" ht="15" customHeight="1" spans="1:12">
      <c r="A19" s="201" t="s">
        <v>285</v>
      </c>
      <c r="B19" s="201" t="s">
        <v>286</v>
      </c>
      <c r="C19" s="202">
        <v>0</v>
      </c>
      <c r="D19" s="201" t="s">
        <v>287</v>
      </c>
      <c r="E19" s="201" t="s">
        <v>288</v>
      </c>
      <c r="F19" s="202">
        <v>0</v>
      </c>
      <c r="G19" s="201" t="s">
        <v>211</v>
      </c>
      <c r="H19" s="201" t="s">
        <v>212</v>
      </c>
      <c r="I19" s="202">
        <v>166600</v>
      </c>
      <c r="J19" s="201" t="s">
        <v>419</v>
      </c>
      <c r="K19" s="201" t="s">
        <v>420</v>
      </c>
      <c r="L19" s="202">
        <v>0</v>
      </c>
    </row>
    <row r="20" ht="15" customHeight="1" spans="1:12">
      <c r="A20" s="201" t="s">
        <v>291</v>
      </c>
      <c r="B20" s="201" t="s">
        <v>292</v>
      </c>
      <c r="C20" s="202">
        <v>0</v>
      </c>
      <c r="D20" s="201" t="s">
        <v>293</v>
      </c>
      <c r="E20" s="201" t="s">
        <v>294</v>
      </c>
      <c r="F20" s="202">
        <v>0</v>
      </c>
      <c r="G20" s="201" t="s">
        <v>217</v>
      </c>
      <c r="H20" s="201" t="s">
        <v>218</v>
      </c>
      <c r="I20" s="202">
        <v>0</v>
      </c>
      <c r="J20" s="201" t="s">
        <v>355</v>
      </c>
      <c r="K20" s="201" t="s">
        <v>356</v>
      </c>
      <c r="L20" s="202">
        <v>0</v>
      </c>
    </row>
    <row r="21" ht="15" customHeight="1" spans="1:12">
      <c r="A21" s="201" t="s">
        <v>297</v>
      </c>
      <c r="B21" s="201" t="s">
        <v>298</v>
      </c>
      <c r="C21" s="202">
        <v>0</v>
      </c>
      <c r="D21" s="201" t="s">
        <v>299</v>
      </c>
      <c r="E21" s="201" t="s">
        <v>300</v>
      </c>
      <c r="F21" s="202">
        <v>0</v>
      </c>
      <c r="G21" s="201" t="s">
        <v>223</v>
      </c>
      <c r="H21" s="201" t="s">
        <v>224</v>
      </c>
      <c r="I21" s="202">
        <v>127000</v>
      </c>
      <c r="J21" s="201" t="s">
        <v>361</v>
      </c>
      <c r="K21" s="201" t="s">
        <v>362</v>
      </c>
      <c r="L21" s="202">
        <v>0</v>
      </c>
    </row>
    <row r="22" ht="15" customHeight="1" spans="1:12">
      <c r="A22" s="201" t="s">
        <v>303</v>
      </c>
      <c r="B22" s="201" t="s">
        <v>304</v>
      </c>
      <c r="C22" s="202">
        <v>0</v>
      </c>
      <c r="D22" s="201" t="s">
        <v>305</v>
      </c>
      <c r="E22" s="201" t="s">
        <v>306</v>
      </c>
      <c r="F22" s="202">
        <v>0</v>
      </c>
      <c r="G22" s="201" t="s">
        <v>229</v>
      </c>
      <c r="H22" s="201" t="s">
        <v>230</v>
      </c>
      <c r="I22" s="202">
        <v>39600</v>
      </c>
      <c r="J22" s="201" t="s">
        <v>367</v>
      </c>
      <c r="K22" s="201" t="s">
        <v>368</v>
      </c>
      <c r="L22" s="202">
        <v>0</v>
      </c>
    </row>
    <row r="23" ht="15" customHeight="1" spans="1:12">
      <c r="A23" s="201" t="s">
        <v>309</v>
      </c>
      <c r="B23" s="201" t="s">
        <v>310</v>
      </c>
      <c r="C23" s="202">
        <v>0</v>
      </c>
      <c r="D23" s="201" t="s">
        <v>311</v>
      </c>
      <c r="E23" s="201" t="s">
        <v>312</v>
      </c>
      <c r="F23" s="202">
        <v>0</v>
      </c>
      <c r="G23" s="201" t="s">
        <v>235</v>
      </c>
      <c r="H23" s="201" t="s">
        <v>236</v>
      </c>
      <c r="I23" s="202">
        <v>0</v>
      </c>
      <c r="J23" s="201" t="s">
        <v>371</v>
      </c>
      <c r="K23" s="201" t="s">
        <v>372</v>
      </c>
      <c r="L23" s="202">
        <v>0</v>
      </c>
    </row>
    <row r="24" ht="15" customHeight="1" spans="1:12">
      <c r="A24" s="201" t="s">
        <v>315</v>
      </c>
      <c r="B24" s="201" t="s">
        <v>316</v>
      </c>
      <c r="C24" s="202">
        <v>0</v>
      </c>
      <c r="D24" s="201" t="s">
        <v>317</v>
      </c>
      <c r="E24" s="201" t="s">
        <v>318</v>
      </c>
      <c r="F24" s="202">
        <v>0</v>
      </c>
      <c r="G24" s="201" t="s">
        <v>241</v>
      </c>
      <c r="H24" s="201" t="s">
        <v>242</v>
      </c>
      <c r="I24" s="202">
        <v>0</v>
      </c>
      <c r="J24" s="201" t="s">
        <v>375</v>
      </c>
      <c r="K24" s="201" t="s">
        <v>376</v>
      </c>
      <c r="L24" s="202">
        <v>0</v>
      </c>
    </row>
    <row r="25" ht="15" customHeight="1" spans="1:12">
      <c r="A25" s="201" t="s">
        <v>321</v>
      </c>
      <c r="B25" s="201" t="s">
        <v>322</v>
      </c>
      <c r="C25" s="202">
        <v>0</v>
      </c>
      <c r="D25" s="201" t="s">
        <v>323</v>
      </c>
      <c r="E25" s="201" t="s">
        <v>324</v>
      </c>
      <c r="F25" s="202">
        <v>0</v>
      </c>
      <c r="G25" s="201" t="s">
        <v>247</v>
      </c>
      <c r="H25" s="201" t="s">
        <v>248</v>
      </c>
      <c r="I25" s="202">
        <v>0</v>
      </c>
      <c r="J25" s="201" t="s">
        <v>379</v>
      </c>
      <c r="K25" s="201" t="s">
        <v>380</v>
      </c>
      <c r="L25" s="202">
        <v>0</v>
      </c>
    </row>
    <row r="26" ht="15" customHeight="1" spans="1:12">
      <c r="A26" s="201" t="s">
        <v>327</v>
      </c>
      <c r="B26" s="201" t="s">
        <v>328</v>
      </c>
      <c r="C26" s="202">
        <v>0</v>
      </c>
      <c r="D26" s="201" t="s">
        <v>329</v>
      </c>
      <c r="E26" s="201" t="s">
        <v>330</v>
      </c>
      <c r="F26" s="202">
        <v>0</v>
      </c>
      <c r="G26" s="201" t="s">
        <v>253</v>
      </c>
      <c r="H26" s="201" t="s">
        <v>254</v>
      </c>
      <c r="I26" s="202">
        <v>0</v>
      </c>
      <c r="J26" s="201"/>
      <c r="K26" s="201"/>
      <c r="L26" s="210"/>
    </row>
    <row r="27" ht="15" customHeight="1" spans="1:12">
      <c r="A27" s="201" t="s">
        <v>333</v>
      </c>
      <c r="B27" s="201" t="s">
        <v>334</v>
      </c>
      <c r="C27" s="202">
        <v>0</v>
      </c>
      <c r="D27" s="201" t="s">
        <v>335</v>
      </c>
      <c r="E27" s="201" t="s">
        <v>336</v>
      </c>
      <c r="F27" s="202">
        <v>20000</v>
      </c>
      <c r="G27" s="201" t="s">
        <v>259</v>
      </c>
      <c r="H27" s="201" t="s">
        <v>260</v>
      </c>
      <c r="I27" s="202">
        <v>0</v>
      </c>
      <c r="J27" s="201"/>
      <c r="K27" s="201"/>
      <c r="L27" s="210"/>
    </row>
    <row r="28" ht="15" customHeight="1" spans="1:12">
      <c r="A28" s="201" t="s">
        <v>339</v>
      </c>
      <c r="B28" s="201" t="s">
        <v>340</v>
      </c>
      <c r="C28" s="202">
        <v>0</v>
      </c>
      <c r="D28" s="201" t="s">
        <v>341</v>
      </c>
      <c r="E28" s="201" t="s">
        <v>342</v>
      </c>
      <c r="F28" s="202">
        <v>0</v>
      </c>
      <c r="G28" s="201" t="s">
        <v>265</v>
      </c>
      <c r="H28" s="201" t="s">
        <v>266</v>
      </c>
      <c r="I28" s="202">
        <v>0</v>
      </c>
      <c r="J28" s="201"/>
      <c r="K28" s="201"/>
      <c r="L28" s="210"/>
    </row>
    <row r="29" ht="15" customHeight="1" spans="1:12">
      <c r="A29" s="201" t="s">
        <v>345</v>
      </c>
      <c r="B29" s="201" t="s">
        <v>346</v>
      </c>
      <c r="C29" s="202">
        <v>0</v>
      </c>
      <c r="D29" s="201" t="s">
        <v>347</v>
      </c>
      <c r="E29" s="201" t="s">
        <v>348</v>
      </c>
      <c r="F29" s="202">
        <v>0</v>
      </c>
      <c r="G29" s="201" t="s">
        <v>271</v>
      </c>
      <c r="H29" s="201" t="s">
        <v>272</v>
      </c>
      <c r="I29" s="202">
        <v>0</v>
      </c>
      <c r="J29" s="201"/>
      <c r="K29" s="201"/>
      <c r="L29" s="210"/>
    </row>
    <row r="30" ht="15" customHeight="1" spans="1:12">
      <c r="A30" s="201" t="s">
        <v>351</v>
      </c>
      <c r="B30" s="201" t="s">
        <v>352</v>
      </c>
      <c r="C30" s="202">
        <v>0</v>
      </c>
      <c r="D30" s="201" t="s">
        <v>353</v>
      </c>
      <c r="E30" s="201" t="s">
        <v>354</v>
      </c>
      <c r="F30" s="202">
        <v>0</v>
      </c>
      <c r="G30" s="201" t="s">
        <v>277</v>
      </c>
      <c r="H30" s="201" t="s">
        <v>278</v>
      </c>
      <c r="I30" s="202">
        <v>0</v>
      </c>
      <c r="J30" s="201"/>
      <c r="K30" s="201"/>
      <c r="L30" s="210"/>
    </row>
    <row r="31" ht="15" customHeight="1" spans="1:12">
      <c r="A31" s="201" t="s">
        <v>357</v>
      </c>
      <c r="B31" s="201" t="s">
        <v>358</v>
      </c>
      <c r="C31" s="202">
        <v>0</v>
      </c>
      <c r="D31" s="201" t="s">
        <v>359</v>
      </c>
      <c r="E31" s="201" t="s">
        <v>360</v>
      </c>
      <c r="F31" s="202">
        <v>0</v>
      </c>
      <c r="G31" s="201" t="s">
        <v>283</v>
      </c>
      <c r="H31" s="201" t="s">
        <v>284</v>
      </c>
      <c r="I31" s="202">
        <v>0</v>
      </c>
      <c r="J31" s="201"/>
      <c r="K31" s="201"/>
      <c r="L31" s="210"/>
    </row>
    <row r="32" ht="15" customHeight="1" spans="1:12">
      <c r="A32" s="201" t="s">
        <v>363</v>
      </c>
      <c r="B32" s="201" t="s">
        <v>421</v>
      </c>
      <c r="C32" s="202">
        <v>0</v>
      </c>
      <c r="D32" s="201" t="s">
        <v>365</v>
      </c>
      <c r="E32" s="201" t="s">
        <v>366</v>
      </c>
      <c r="F32" s="202">
        <v>0</v>
      </c>
      <c r="G32" s="201" t="s">
        <v>289</v>
      </c>
      <c r="H32" s="201" t="s">
        <v>290</v>
      </c>
      <c r="I32" s="202">
        <v>0</v>
      </c>
      <c r="J32" s="201"/>
      <c r="K32" s="201"/>
      <c r="L32" s="210"/>
    </row>
    <row r="33" ht="15" customHeight="1" spans="1:12">
      <c r="A33" s="201"/>
      <c r="B33" s="201"/>
      <c r="C33" s="209"/>
      <c r="D33" s="201" t="s">
        <v>369</v>
      </c>
      <c r="E33" s="201" t="s">
        <v>370</v>
      </c>
      <c r="F33" s="202">
        <v>0</v>
      </c>
      <c r="G33" s="201" t="s">
        <v>295</v>
      </c>
      <c r="H33" s="201" t="s">
        <v>296</v>
      </c>
      <c r="I33" s="202">
        <v>0</v>
      </c>
      <c r="J33" s="201"/>
      <c r="K33" s="201"/>
      <c r="L33" s="210"/>
    </row>
    <row r="34" ht="15" customHeight="1" spans="1:12">
      <c r="A34" s="201"/>
      <c r="B34" s="201"/>
      <c r="C34" s="210"/>
      <c r="D34" s="201" t="s">
        <v>373</v>
      </c>
      <c r="E34" s="201" t="s">
        <v>374</v>
      </c>
      <c r="F34" s="202">
        <v>0</v>
      </c>
      <c r="G34" s="201" t="s">
        <v>301</v>
      </c>
      <c r="H34" s="201" t="s">
        <v>302</v>
      </c>
      <c r="I34" s="202">
        <v>0</v>
      </c>
      <c r="J34" s="201"/>
      <c r="K34" s="201"/>
      <c r="L34" s="210"/>
    </row>
    <row r="35" ht="15" customHeight="1" spans="1:12">
      <c r="A35" s="201"/>
      <c r="B35" s="201"/>
      <c r="C35" s="210"/>
      <c r="D35" s="201" t="s">
        <v>377</v>
      </c>
      <c r="E35" s="201" t="s">
        <v>378</v>
      </c>
      <c r="F35" s="202">
        <v>0</v>
      </c>
      <c r="G35" s="201" t="s">
        <v>307</v>
      </c>
      <c r="H35" s="201" t="s">
        <v>308</v>
      </c>
      <c r="I35" s="202">
        <v>0</v>
      </c>
      <c r="J35" s="201"/>
      <c r="K35" s="201"/>
      <c r="L35" s="210"/>
    </row>
    <row r="36" ht="15" customHeight="1" spans="1:12">
      <c r="A36" s="201"/>
      <c r="B36" s="201"/>
      <c r="C36" s="210"/>
      <c r="D36" s="201" t="s">
        <v>381</v>
      </c>
      <c r="E36" s="201" t="s">
        <v>382</v>
      </c>
      <c r="F36" s="202">
        <v>0</v>
      </c>
      <c r="G36" s="201"/>
      <c r="H36" s="201"/>
      <c r="I36" s="209"/>
      <c r="J36" s="201"/>
      <c r="K36" s="201"/>
      <c r="L36" s="210"/>
    </row>
    <row r="37" ht="15" customHeight="1" spans="1:12">
      <c r="A37" s="201"/>
      <c r="B37" s="201"/>
      <c r="C37" s="210"/>
      <c r="D37" s="201" t="s">
        <v>383</v>
      </c>
      <c r="E37" s="201" t="s">
        <v>384</v>
      </c>
      <c r="F37" s="202">
        <v>0</v>
      </c>
      <c r="G37" s="201"/>
      <c r="H37" s="201"/>
      <c r="I37" s="210"/>
      <c r="J37" s="201"/>
      <c r="K37" s="201"/>
      <c r="L37" s="210"/>
    </row>
    <row r="38" ht="15" customHeight="1" spans="1:12">
      <c r="A38" s="201"/>
      <c r="B38" s="201"/>
      <c r="C38" s="210"/>
      <c r="D38" s="201" t="s">
        <v>385</v>
      </c>
      <c r="E38" s="201" t="s">
        <v>386</v>
      </c>
      <c r="F38" s="211">
        <v>0</v>
      </c>
      <c r="G38" s="201"/>
      <c r="H38" s="201"/>
      <c r="I38" s="210"/>
      <c r="J38" s="201"/>
      <c r="K38" s="201"/>
      <c r="L38" s="210"/>
    </row>
    <row r="39" ht="15" customHeight="1" spans="1:12">
      <c r="A39" s="201" t="s">
        <v>422</v>
      </c>
      <c r="B39" s="201"/>
      <c r="C39" s="201"/>
      <c r="D39" s="201"/>
      <c r="E39" s="201"/>
      <c r="F39" s="201"/>
      <c r="G39" s="201"/>
      <c r="H39" s="201"/>
      <c r="I39" s="201"/>
      <c r="J39" s="201"/>
      <c r="K39" s="201"/>
      <c r="L39" s="20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06" t="s">
        <v>423</v>
      </c>
    </row>
    <row r="2" ht="14.25" spans="20:20">
      <c r="T2" s="207" t="s">
        <v>424</v>
      </c>
    </row>
    <row r="3" ht="14.25" spans="1:20">
      <c r="A3" s="207" t="s">
        <v>2</v>
      </c>
      <c r="T3" s="207" t="s">
        <v>3</v>
      </c>
    </row>
    <row r="4" ht="19.5" customHeight="1" spans="1:20">
      <c r="A4" s="208" t="s">
        <v>6</v>
      </c>
      <c r="B4" s="208"/>
      <c r="C4" s="208"/>
      <c r="D4" s="208"/>
      <c r="E4" s="208" t="s">
        <v>105</v>
      </c>
      <c r="F4" s="208"/>
      <c r="G4" s="208"/>
      <c r="H4" s="208" t="s">
        <v>195</v>
      </c>
      <c r="I4" s="208"/>
      <c r="J4" s="208"/>
      <c r="K4" s="208" t="s">
        <v>196</v>
      </c>
      <c r="L4" s="208"/>
      <c r="M4" s="208"/>
      <c r="N4" s="208"/>
      <c r="O4" s="208"/>
      <c r="P4" s="208" t="s">
        <v>107</v>
      </c>
      <c r="Q4" s="208"/>
      <c r="R4" s="208"/>
      <c r="S4" s="208"/>
      <c r="T4" s="208"/>
    </row>
    <row r="5" ht="19.5" customHeight="1" spans="1:20">
      <c r="A5" s="208" t="s">
        <v>121</v>
      </c>
      <c r="B5" s="208"/>
      <c r="C5" s="208"/>
      <c r="D5" s="208" t="s">
        <v>122</v>
      </c>
      <c r="E5" s="208" t="s">
        <v>128</v>
      </c>
      <c r="F5" s="208" t="s">
        <v>197</v>
      </c>
      <c r="G5" s="208" t="s">
        <v>198</v>
      </c>
      <c r="H5" s="208" t="s">
        <v>128</v>
      </c>
      <c r="I5" s="208" t="s">
        <v>166</v>
      </c>
      <c r="J5" s="208" t="s">
        <v>167</v>
      </c>
      <c r="K5" s="208" t="s">
        <v>128</v>
      </c>
      <c r="L5" s="208" t="s">
        <v>166</v>
      </c>
      <c r="M5" s="208"/>
      <c r="N5" s="208" t="s">
        <v>166</v>
      </c>
      <c r="O5" s="208" t="s">
        <v>167</v>
      </c>
      <c r="P5" s="208" t="s">
        <v>128</v>
      </c>
      <c r="Q5" s="208" t="s">
        <v>197</v>
      </c>
      <c r="R5" s="208" t="s">
        <v>198</v>
      </c>
      <c r="S5" s="208" t="s">
        <v>198</v>
      </c>
      <c r="T5" s="208"/>
    </row>
    <row r="6" ht="19.5" customHeight="1" spans="1:20">
      <c r="A6" s="208"/>
      <c r="B6" s="208"/>
      <c r="C6" s="208"/>
      <c r="D6" s="208"/>
      <c r="E6" s="208"/>
      <c r="F6" s="208"/>
      <c r="G6" s="208" t="s">
        <v>123</v>
      </c>
      <c r="H6" s="208"/>
      <c r="I6" s="208"/>
      <c r="J6" s="208" t="s">
        <v>123</v>
      </c>
      <c r="K6" s="208"/>
      <c r="L6" s="208" t="s">
        <v>123</v>
      </c>
      <c r="M6" s="208" t="s">
        <v>200</v>
      </c>
      <c r="N6" s="208" t="s">
        <v>199</v>
      </c>
      <c r="O6" s="208" t="s">
        <v>123</v>
      </c>
      <c r="P6" s="208"/>
      <c r="Q6" s="208"/>
      <c r="R6" s="208" t="s">
        <v>123</v>
      </c>
      <c r="S6" s="208" t="s">
        <v>201</v>
      </c>
      <c r="T6" s="208" t="s">
        <v>202</v>
      </c>
    </row>
    <row r="7" ht="19.5" customHeight="1" spans="1:20">
      <c r="A7" s="208"/>
      <c r="B7" s="208"/>
      <c r="C7" s="208"/>
      <c r="D7" s="208"/>
      <c r="E7" s="208"/>
      <c r="F7" s="208"/>
      <c r="G7" s="208"/>
      <c r="H7" s="208"/>
      <c r="I7" s="208"/>
      <c r="J7" s="208"/>
      <c r="K7" s="208"/>
      <c r="L7" s="208"/>
      <c r="M7" s="208"/>
      <c r="N7" s="208"/>
      <c r="O7" s="208"/>
      <c r="P7" s="208"/>
      <c r="Q7" s="208"/>
      <c r="R7" s="208"/>
      <c r="S7" s="208"/>
      <c r="T7" s="208"/>
    </row>
    <row r="8" ht="19.5" customHeight="1" spans="1:20">
      <c r="A8" s="208" t="s">
        <v>125</v>
      </c>
      <c r="B8" s="208" t="s">
        <v>126</v>
      </c>
      <c r="C8" s="208" t="s">
        <v>127</v>
      </c>
      <c r="D8" s="208" t="s">
        <v>10</v>
      </c>
      <c r="E8" s="200" t="s">
        <v>11</v>
      </c>
      <c r="F8" s="200" t="s">
        <v>12</v>
      </c>
      <c r="G8" s="200" t="s">
        <v>20</v>
      </c>
      <c r="H8" s="200" t="s">
        <v>24</v>
      </c>
      <c r="I8" s="200" t="s">
        <v>28</v>
      </c>
      <c r="J8" s="200" t="s">
        <v>32</v>
      </c>
      <c r="K8" s="200" t="s">
        <v>36</v>
      </c>
      <c r="L8" s="200" t="s">
        <v>40</v>
      </c>
      <c r="M8" s="200" t="s">
        <v>43</v>
      </c>
      <c r="N8" s="200" t="s">
        <v>46</v>
      </c>
      <c r="O8" s="200" t="s">
        <v>49</v>
      </c>
      <c r="P8" s="200" t="s">
        <v>52</v>
      </c>
      <c r="Q8" s="200" t="s">
        <v>55</v>
      </c>
      <c r="R8" s="200" t="s">
        <v>58</v>
      </c>
      <c r="S8" s="200" t="s">
        <v>61</v>
      </c>
      <c r="T8" s="200" t="s">
        <v>64</v>
      </c>
    </row>
    <row r="9" ht="19.5" customHeight="1" spans="1:20">
      <c r="A9" s="208"/>
      <c r="B9" s="208"/>
      <c r="C9" s="208"/>
      <c r="D9" s="208" t="s">
        <v>128</v>
      </c>
      <c r="E9" s="202">
        <v>0</v>
      </c>
      <c r="F9" s="202">
        <v>0</v>
      </c>
      <c r="G9" s="202">
        <v>0</v>
      </c>
      <c r="H9" s="202">
        <v>0</v>
      </c>
      <c r="I9" s="202">
        <v>0</v>
      </c>
      <c r="J9" s="202">
        <v>0</v>
      </c>
      <c r="K9" s="202">
        <v>0</v>
      </c>
      <c r="L9" s="202">
        <v>0</v>
      </c>
      <c r="M9" s="202">
        <v>0</v>
      </c>
      <c r="N9" s="202">
        <v>0</v>
      </c>
      <c r="O9" s="202">
        <v>0</v>
      </c>
      <c r="P9" s="202">
        <v>0</v>
      </c>
      <c r="Q9" s="202">
        <v>0</v>
      </c>
      <c r="R9" s="202">
        <v>0</v>
      </c>
      <c r="S9" s="202">
        <v>0</v>
      </c>
      <c r="T9" s="202">
        <v>0</v>
      </c>
    </row>
    <row r="10" ht="19.5" customHeight="1" spans="1:20">
      <c r="A10" s="201"/>
      <c r="B10" s="201"/>
      <c r="C10" s="201"/>
      <c r="D10" s="201"/>
      <c r="E10" s="202"/>
      <c r="F10" s="202"/>
      <c r="G10" s="202"/>
      <c r="H10" s="202"/>
      <c r="I10" s="202"/>
      <c r="J10" s="202"/>
      <c r="K10" s="202"/>
      <c r="L10" s="202"/>
      <c r="M10" s="202"/>
      <c r="N10" s="202"/>
      <c r="O10" s="202"/>
      <c r="P10" s="202"/>
      <c r="Q10" s="202"/>
      <c r="R10" s="202"/>
      <c r="S10" s="202"/>
      <c r="T10" s="202"/>
    </row>
    <row r="11" ht="19.5" customHeight="1" spans="1:20">
      <c r="A11" s="201" t="s">
        <v>425</v>
      </c>
      <c r="B11" s="201"/>
      <c r="C11" s="201"/>
      <c r="D11" s="201"/>
      <c r="E11" s="201"/>
      <c r="F11" s="201"/>
      <c r="G11" s="201"/>
      <c r="H11" s="201"/>
      <c r="I11" s="201"/>
      <c r="J11" s="201"/>
      <c r="K11" s="201"/>
      <c r="L11" s="201"/>
      <c r="M11" s="201"/>
      <c r="N11" s="201"/>
      <c r="O11" s="201"/>
      <c r="P11" s="201"/>
      <c r="Q11" s="201"/>
      <c r="R11" s="201"/>
      <c r="S11" s="201"/>
      <c r="T11" s="20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6" activePane="bottomRight" state="frozen"/>
      <selection/>
      <selection pane="topRight"/>
      <selection pane="bottomLeft"/>
      <selection pane="bottomRight" activeCell="H23" sqref="H23"/>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206" t="s">
        <v>426</v>
      </c>
    </row>
    <row r="2" ht="14.25" spans="12:12">
      <c r="L2" s="207" t="s">
        <v>427</v>
      </c>
    </row>
    <row r="3" ht="14.25" spans="1:12">
      <c r="A3" s="207" t="s">
        <v>2</v>
      </c>
      <c r="L3" s="207" t="s">
        <v>3</v>
      </c>
    </row>
    <row r="4" ht="19.5" customHeight="1" spans="1:12">
      <c r="A4" s="208" t="s">
        <v>6</v>
      </c>
      <c r="B4" s="208"/>
      <c r="C4" s="208"/>
      <c r="D4" s="208"/>
      <c r="E4" s="208" t="s">
        <v>105</v>
      </c>
      <c r="F4" s="208"/>
      <c r="G4" s="208"/>
      <c r="H4" s="208" t="s">
        <v>195</v>
      </c>
      <c r="I4" s="208" t="s">
        <v>196</v>
      </c>
      <c r="J4" s="208" t="s">
        <v>107</v>
      </c>
      <c r="K4" s="208"/>
      <c r="L4" s="208"/>
    </row>
    <row r="5" ht="19.5" customHeight="1" spans="1:12">
      <c r="A5" s="208" t="s">
        <v>121</v>
      </c>
      <c r="B5" s="208"/>
      <c r="C5" s="208"/>
      <c r="D5" s="208" t="s">
        <v>122</v>
      </c>
      <c r="E5" s="208" t="s">
        <v>128</v>
      </c>
      <c r="F5" s="208" t="s">
        <v>428</v>
      </c>
      <c r="G5" s="208" t="s">
        <v>429</v>
      </c>
      <c r="H5" s="208"/>
      <c r="I5" s="208"/>
      <c r="J5" s="208" t="s">
        <v>128</v>
      </c>
      <c r="K5" s="208" t="s">
        <v>428</v>
      </c>
      <c r="L5" s="200" t="s">
        <v>429</v>
      </c>
    </row>
    <row r="6" ht="19.5" customHeight="1" spans="1:12">
      <c r="A6" s="208"/>
      <c r="B6" s="208"/>
      <c r="C6" s="208"/>
      <c r="D6" s="208"/>
      <c r="E6" s="208"/>
      <c r="F6" s="208"/>
      <c r="G6" s="208"/>
      <c r="H6" s="208"/>
      <c r="I6" s="208"/>
      <c r="J6" s="208"/>
      <c r="K6" s="208"/>
      <c r="L6" s="200" t="s">
        <v>201</v>
      </c>
    </row>
    <row r="7" ht="19.5" customHeight="1" spans="1:12">
      <c r="A7" s="208"/>
      <c r="B7" s="208"/>
      <c r="C7" s="208"/>
      <c r="D7" s="208"/>
      <c r="E7" s="208"/>
      <c r="F7" s="208"/>
      <c r="G7" s="208"/>
      <c r="H7" s="208"/>
      <c r="I7" s="208"/>
      <c r="J7" s="208"/>
      <c r="K7" s="208"/>
      <c r="L7" s="200"/>
    </row>
    <row r="8" ht="19.5" customHeight="1" spans="1:12">
      <c r="A8" s="208" t="s">
        <v>125</v>
      </c>
      <c r="B8" s="208" t="s">
        <v>126</v>
      </c>
      <c r="C8" s="208" t="s">
        <v>127</v>
      </c>
      <c r="D8" s="208" t="s">
        <v>10</v>
      </c>
      <c r="E8" s="200" t="s">
        <v>11</v>
      </c>
      <c r="F8" s="200" t="s">
        <v>12</v>
      </c>
      <c r="G8" s="200" t="s">
        <v>20</v>
      </c>
      <c r="H8" s="200" t="s">
        <v>24</v>
      </c>
      <c r="I8" s="200" t="s">
        <v>28</v>
      </c>
      <c r="J8" s="200" t="s">
        <v>32</v>
      </c>
      <c r="K8" s="200" t="s">
        <v>36</v>
      </c>
      <c r="L8" s="200" t="s">
        <v>40</v>
      </c>
    </row>
    <row r="9" ht="19.5" customHeight="1" spans="1:12">
      <c r="A9" s="208"/>
      <c r="B9" s="208"/>
      <c r="C9" s="208"/>
      <c r="D9" s="208" t="s">
        <v>128</v>
      </c>
      <c r="E9" s="202">
        <v>0</v>
      </c>
      <c r="F9" s="202">
        <v>0</v>
      </c>
      <c r="G9" s="202">
        <v>0</v>
      </c>
      <c r="H9" s="202">
        <v>0</v>
      </c>
      <c r="I9" s="202">
        <v>0</v>
      </c>
      <c r="J9" s="202">
        <v>0</v>
      </c>
      <c r="K9" s="202">
        <v>0</v>
      </c>
      <c r="L9" s="202">
        <v>0</v>
      </c>
    </row>
    <row r="10" ht="19.5" customHeight="1" spans="1:12">
      <c r="A10" s="201"/>
      <c r="B10" s="201"/>
      <c r="C10" s="201"/>
      <c r="D10" s="201"/>
      <c r="E10" s="202"/>
      <c r="F10" s="202"/>
      <c r="G10" s="202"/>
      <c r="H10" s="202"/>
      <c r="I10" s="202"/>
      <c r="J10" s="202"/>
      <c r="K10" s="202"/>
      <c r="L10" s="202"/>
    </row>
    <row r="11" ht="19.5" customHeight="1" spans="1:12">
      <c r="A11" s="201" t="s">
        <v>430</v>
      </c>
      <c r="B11" s="201"/>
      <c r="C11" s="201"/>
      <c r="D11" s="201"/>
      <c r="E11" s="201"/>
      <c r="F11" s="201"/>
      <c r="G11" s="201"/>
      <c r="H11" s="201"/>
      <c r="I11" s="201"/>
      <c r="J11" s="201"/>
      <c r="K11" s="201"/>
      <c r="L11" s="20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Guang</cp:lastModifiedBy>
  <dcterms:created xsi:type="dcterms:W3CDTF">2025-09-08T01:57:00Z</dcterms:created>
  <dcterms:modified xsi:type="dcterms:W3CDTF">2025-10-11T02:36:56Z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A0C47AFADEBA41B6BBE0B5325D497BCD_12</vt:lpwstr>
  </property>
  <property fmtid="{D5CDD505-2E9C-101B-9397-08002B2CF9AE}" pid="3" name="KSOProductBuildVer">
    <vt:lpwstr>2052-12.1.0.22529</vt:lpwstr>
  </property>
</Properties>
</file>