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0" activeTab="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2部门整体支出绩效自评情况" sheetId="13" r:id="rId13"/>
    <sheet name="GK13部门整体支出绩效自评表" sheetId="15" r:id="rId14"/>
    <sheet name="GK14 项目支出绩效自评表1" sheetId="16" r:id="rId15"/>
    <sheet name="GK14 项目支出绩效自评表2" sheetId="17" r:id="rId16"/>
    <sheet name="GK14 项目支出绩效自评表3" sheetId="18" r:id="rId17"/>
    <sheet name="GK14 项目支出绩效自评表4" sheetId="19" r:id="rId18"/>
    <sheet name="GK14 项目支出绩效自评表5" sheetId="20" r:id="rId19"/>
    <sheet name="GK14 项目支出绩效自评表6" sheetId="21" r:id="rId20"/>
    <sheet name="GK14 项目支出绩效自评表7" sheetId="22" r:id="rId21"/>
    <sheet name="GK14 项目支出绩效自评表8" sheetId="23" r:id="rId22"/>
    <sheet name="GK14 项目支出绩效自评表9" sheetId="24" r:id="rId23"/>
    <sheet name="GK14 项目支出绩效自评表10" sheetId="26" r:id="rId24"/>
    <sheet name="GK14 项目支出绩效自评表11" sheetId="28"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<sst xmlns="http://schemas.openxmlformats.org/spreadsheetml/2006/main" count="3332" uniqueCount="700">
  <si>
    <t>收入支出决算表</t>
  </si>
  <si>
    <t>公开01表</t>
  </si>
  <si>
    <t>部门：昆明市晋宁区文化馆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</si>
  <si>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</si>
  <si>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</si>
  <si>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</si>
  <si>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</si>
  <si>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</si>
  <si>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</si>
  <si>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</si>
  <si>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</si>
  <si>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</si>
  <si>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</si>
  <si>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</si>
  <si>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</si>
  <si>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</si>
  <si>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</si>
  <si>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</si>
  <si>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</si>
  <si>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</si>
  <si>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</si>
  <si>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</si>
  <si>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</si>
  <si>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</si>
  <si>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</si>
  <si>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</si>
  <si>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</si>
  <si>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</si>
  <si>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</si>
  <si>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</si>
  <si>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</si>
  <si>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</si>
  <si>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</si>
  <si>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</si>
  <si>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</si>
  <si>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</si>
  <si>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</si>
  <si>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</si>
  <si>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</si>
  <si>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</si>
  <si>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</si>
  <si>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</si>
  <si>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</si>
  <si>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</si>
  <si>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</si>
  <si>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</si>
  <si>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</si>
  <si>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</si>
  <si>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</si>
  <si>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</si>
  <si>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</si>
  <si>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</si>
  <si>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</si>
  <si>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</si>
  <si>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</si>
  <si>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</si>
  <si>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</si>
  <si>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</si>
  <si>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</si>
  <si>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</si>
  <si>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</si>
  <si>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</si>
  <si>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</si>
  <si>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</si>
  <si>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</si>
  <si>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</si>
  <si>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</si>
  <si>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</si>
  <si>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</si>
  <si>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</si>
  <si>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</si>
  <si>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</si>
  <si>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</si>
  <si>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</si>
  <si>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</si>
  <si>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</si>
  <si>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</si>
  <si>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</si>
  <si>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</si>
  <si>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</si>
  <si>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</si>
  <si>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</si>
  <si>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</si>
  <si>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</si>
  <si>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</si>
  <si>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</si>
  <si>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</si>
  <si>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</si>
  <si>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</si>
  <si>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</si>
  <si>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</si>
  <si>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</si>
  <si>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</si>
  <si>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</si>
  <si>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</si>
  <si>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</si>
  <si>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</si>
  <si>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</si>
  <si>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</si>
  <si>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</si>
  <si>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</si>
  <si>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</si>
  <si>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</si>
  <si>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</si>
  <si>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</si>
  <si>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</si>
  <si>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</si>
  <si>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</si>
  <si>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</si>
  <si>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</si>
  <si>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</si>
  <si>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</si>
  <si>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</si>
  <si>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</si>
  <si>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</si>
  <si>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</si>
  <si>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</si>
  <si>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</si>
  <si>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</si>
  <si>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</si>
  <si>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</si>
  <si>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</si>
  <si>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</si>
  <si>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</si>
  <si>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</si>
  <si>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</si>
  <si>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</si>
  <si>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</si>
  <si>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</si>
  <si>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</si>
  <si>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</si>
  <si>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</si>
  <si>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</si>
  <si>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2070109</t>
  </si>
  <si>
    <t>群众文化</t>
  </si>
  <si>
    <t>2070111</t>
  </si>
  <si>
    <t>文化创作与保护</t>
  </si>
  <si>
    <t>2070199</t>
  </si>
  <si>
    <t>其他文化和旅游支出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</si>
  <si>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</si>
  <si>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</si>
  <si>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</si>
  <si>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</si>
  <si>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</si>
  <si>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</si>
  <si>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</si>
  <si>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</si>
  <si>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</si>
  <si>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</si>
  <si>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</si>
  <si>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</si>
  <si>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</si>
  <si>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</si>
  <si>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</si>
  <si>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</si>
  <si>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</si>
  <si>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</si>
  <si>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</si>
  <si>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</si>
  <si>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</si>
  <si>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</si>
  <si>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</si>
  <si>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</si>
  <si>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</si>
  <si>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</si>
  <si>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</si>
  <si>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</si>
  <si>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</si>
  <si>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</si>
  <si>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</si>
  <si>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</si>
  <si>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</si>
  <si>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</si>
  <si>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</si>
  <si>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</si>
  <si>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</si>
  <si>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</si>
  <si>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</si>
  <si>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</si>
  <si>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</si>
  <si>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</si>
  <si>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</si>
  <si>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</si>
  <si>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</si>
  <si>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</si>
  <si>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</si>
  <si>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</si>
  <si>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</si>
  <si>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</si>
  <si>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</si>
  <si>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</si>
  <si>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</si>
  <si>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</si>
  <si>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</si>
  <si>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</si>
  <si>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</si>
  <si>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</si>
  <si>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</si>
  <si>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</si>
  <si>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</si>
  <si>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</si>
  <si>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</si>
  <si>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</si>
  <si>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</si>
  <si>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</si>
  <si>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</si>
  <si>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</si>
  <si>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</si>
  <si>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</si>
  <si>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</si>
  <si>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</si>
  <si>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</si>
  <si>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</si>
  <si>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</si>
  <si>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</si>
  <si>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</si>
  <si>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</si>
  <si>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</si>
  <si>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</si>
  <si>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</si>
  <si>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</si>
  <si>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</si>
  <si>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</si>
  <si>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</si>
  <si>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</si>
  <si>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</si>
  <si>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</si>
  <si>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</si>
  <si>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</si>
  <si>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</si>
  <si>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</si>
  <si>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</si>
  <si>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</si>
  <si>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</si>
  <si>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</si>
  <si>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</si>
  <si>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</si>
  <si>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</si>
  <si>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</si>
  <si>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</si>
  <si>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</si>
  <si>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</si>
  <si>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</si>
  <si>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</si>
  <si>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</si>
  <si>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</si>
  <si>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</si>
  <si>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</si>
  <si>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</si>
  <si>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</si>
  <si>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</si>
  <si>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</si>
  <si>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</si>
  <si>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</si>
  <si>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</si>
  <si>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</si>
  <si>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</si>
  <si>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</si>
  <si>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</si>
  <si>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</si>
  <si>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</si>
  <si>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</si>
  <si>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</si>
  <si>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</si>
  <si>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</si>
  <si>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</si>
  <si>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</si>
  <si>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</si>
  <si>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</si>
  <si>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</si>
  <si>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</si>
  <si>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</si>
  <si>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</si>
  <si>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</si>
  <si>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</si>
  <si>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</si>
  <si>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</si>
  <si>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</si>
  <si>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</si>
  <si>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</si>
  <si>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</si>
  <si>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</si>
  <si>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</si>
  <si>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</si>
  <si>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</si>
  <si>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</si>
  <si>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</si>
  <si>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</si>
  <si>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</si>
  <si>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</si>
  <si>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</si>
  <si>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</si>
  <si>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</si>
  <si>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</si>
  <si>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</si>
  <si>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</si>
  <si>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</si>
  <si>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</si>
  <si>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</si>
  <si>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</si>
  <si>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</si>
  <si>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</si>
  <si>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</si>
  <si>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</si>
  <si>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</si>
  <si>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</si>
  <si>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</si>
  <si>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</si>
  <si>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</si>
  <si>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</si>
  <si>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</si>
  <si>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</si>
  <si>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</si>
  <si>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</si>
  <si>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</si>
  <si>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</si>
  <si>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</si>
  <si>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</si>
  <si>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</si>
  <si>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</si>
  <si>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</si>
  <si>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</si>
  <si>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</si>
  <si>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</si>
  <si>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</si>
  <si>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</si>
  <si>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</si>
  <si>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</si>
  <si>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</si>
  <si>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</si>
  <si>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</si>
  <si>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</si>
  <si>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</si>
  <si>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</si>
  <si>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</si>
  <si>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</si>
  <si>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</si>
  <si>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</si>
  <si>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</si>
  <si>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</si>
  <si>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</si>
  <si>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</si>
  <si>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</si>
  <si>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</si>
  <si>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</si>
  <si>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</si>
  <si>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</si>
  <si>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</si>
  <si>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</si>
  <si>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</si>
  <si>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</si>
  <si>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</si>
  <si>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</si>
  <si>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</si>
  <si>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</si>
  <si>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</si>
  <si>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</si>
  <si>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</si>
  <si>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</si>
  <si>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</si>
  <si>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</si>
  <si>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</si>
  <si>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</si>
  <si>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</si>
  <si>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</si>
  <si>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</si>
  <si>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</si>
  <si>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</si>
  <si>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</si>
  <si>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</si>
  <si>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</si>
  <si>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</si>
  <si>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</si>
  <si>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</si>
  <si>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</si>
  <si>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</si>
  <si>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</si>
  <si>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</si>
  <si>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</si>
  <si>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</si>
  <si>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</si>
  <si>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</si>
  <si>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</si>
  <si>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</si>
  <si>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</si>
  <si>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</si>
  <si>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</si>
  <si>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</si>
  <si>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</si>
  <si>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</si>
  <si>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</si>
  <si>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</si>
  <si>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</si>
  <si>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</si>
  <si>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</si>
  <si>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</si>
  <si>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</si>
  <si>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</si>
  <si>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</si>
  <si>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</si>
  <si>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</si>
  <si>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</si>
  <si>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</si>
  <si>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</si>
  <si>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</si>
  <si>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</si>
  <si>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</si>
  <si>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</si>
  <si>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</si>
  <si>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</si>
  <si>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</si>
  <si>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</si>
  <si>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</si>
  <si>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</si>
  <si>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</si>
  <si>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</si>
  <si>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</si>
  <si>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</si>
  <si>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</si>
  <si>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</si>
  <si>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</si>
  <si>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</si>
  <si>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</si>
  <si>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</si>
  <si>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</si>
  <si>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</si>
  <si>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</si>
  <si>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</si>
  <si>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</si>
  <si>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</si>
  <si>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</si>
  <si>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</si>
  <si>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</si>
  <si>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</si>
  <si>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注：注：本单位2024年度无政府性基金预算财政拨款收支情况，故《政府性基金预算财政拨款收入支出决算表》为空表。</t>
  </si>
  <si>
    <t>国有资本经营预算财政拨款收入支出决算表</t>
  </si>
  <si>
    <t>公开09表</t>
  </si>
  <si>
    <t>结转</t>
  </si>
  <si>
    <t>结余</t>
  </si>
  <si>
    <t>注：本单位2024年无国有资本经营预算财政拨款收支情况，故《国有资本经营预算财政拨款收入支出决算表》为空表。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</si>
  <si>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</si>
  <si>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</si>
  <si>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</si>
  <si>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</si>
  <si>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</si>
  <si>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</si>
  <si>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</si>
  <si>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</si>
  <si>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</si>
  <si>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</si>
  <si>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</si>
  <si>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</si>
  <si>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</si>
  <si>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</si>
  <si>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</si>
  <si>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</si>
  <si>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</si>
  <si>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</si>
  <si>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</si>
  <si>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</si>
  <si>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</si>
  <si>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</si>
  <si>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</si>
  <si>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</si>
  <si>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</si>
  <si>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</si>
  <si>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</si>
  <si>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</si>
  <si>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</si>
  <si>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</si>
  <si>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</si>
  <si>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</si>
  <si>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</si>
  <si>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</si>
  <si>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</si>
  <si>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</si>
  <si>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</si>
  <si>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</si>
  <si>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</si>
  <si>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</si>
  <si>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</si>
  <si>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r>
      <rPr>
        <sz val="10"/>
        <color rgb="FF000000"/>
        <rFont val="宋体"/>
        <charset val="134"/>
      </rPr>
      <t>部门：</t>
    </r>
    <r>
      <rPr>
        <sz val="10"/>
        <color indexed="8"/>
        <rFont val="宋体"/>
        <charset val="134"/>
      </rPr>
      <t>昆明市晋宁区文化馆</t>
    </r>
  </si>
  <si>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</si>
  <si>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</si>
  <si>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</si>
  <si>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</si>
  <si>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</si>
  <si>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</si>
  <si>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</si>
  <si>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</si>
  <si>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</si>
  <si>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</si>
  <si>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</si>
  <si>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</si>
  <si>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</si>
  <si>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</si>
  <si>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</si>
  <si>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</si>
  <si>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r>
      <rPr>
        <sz val="10"/>
        <color rgb="FF000000"/>
        <rFont val="宋体"/>
        <charset val="134"/>
      </rPr>
      <t>公开</t>
    </r>
    <r>
      <rPr>
        <sz val="10"/>
        <color rgb="FF000000"/>
        <rFont val="Arial"/>
        <charset val="0"/>
      </rPr>
      <t>12</t>
    </r>
    <r>
      <rPr>
        <sz val="10"/>
        <color rgb="FF000000"/>
        <rFont val="宋体"/>
        <charset val="134"/>
      </rPr>
      <t>表</t>
    </r>
  </si>
  <si>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</si>
  <si>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</si>
  <si>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</si>
  <si>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</si>
  <si>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</si>
  <si>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</si>
  <si>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</si>
  <si>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</si>
  <si>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</si>
  <si>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</si>
  <si>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</si>
  <si>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</si>
  <si>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</si>
  <si>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</si>
  <si>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</si>
  <si>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</si>
  <si>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</si>
  <si>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</si>
  <si>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昆明市晋宁区文化馆</t>
    </r>
    <r>
      <rPr>
        <sz val="10"/>
        <color rgb="FF000000"/>
        <rFont val="Arial"/>
        <charset val="134"/>
      </rPr>
      <t>2024</t>
    </r>
    <r>
      <rPr>
        <sz val="10"/>
        <color rgb="FF000000"/>
        <rFont val="宋体"/>
        <charset val="134"/>
      </rPr>
      <t>年度部门整体支出绩效自评情况由一级预算单位及主管部门公开，故</t>
    </r>
    <r>
      <rPr>
        <sz val="10"/>
        <color rgb="FF000000"/>
        <rFont val="Arial"/>
        <charset val="134"/>
      </rPr>
      <t>2024</t>
    </r>
    <r>
      <rPr>
        <sz val="10"/>
        <color rgb="FF000000"/>
        <rFont val="宋体"/>
        <charset val="134"/>
      </rPr>
      <t>年度部门整体支出绩效自评情况为空表。</t>
    </r>
  </si>
  <si>
    <t>部门整体支出绩效自评表</t>
  </si>
  <si>
    <r>
      <rPr>
        <sz val="10"/>
        <color rgb="FF000000"/>
        <rFont val="宋体"/>
        <charset val="134"/>
      </rPr>
      <t>公开</t>
    </r>
    <r>
      <rPr>
        <sz val="10"/>
        <color rgb="FF000000"/>
        <rFont val="Arial"/>
        <charset val="0"/>
      </rPr>
      <t>13</t>
    </r>
    <r>
      <rPr>
        <sz val="10"/>
        <color rgb="FF000000"/>
        <rFont val="宋体"/>
        <charset val="134"/>
      </rPr>
      <t>表</t>
    </r>
  </si>
  <si>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</si>
  <si>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</si>
  <si>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</si>
  <si>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</si>
  <si>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</si>
  <si>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</si>
  <si>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</si>
  <si>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</si>
  <si>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</si>
  <si>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</si>
  <si>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</si>
  <si>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</si>
  <si>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</si>
  <si>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</si>
  <si>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</si>
  <si>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</si>
  <si>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</si>
  <si>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</si>
  <si>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</si>
  <si>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</si>
  <si>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</si>
  <si>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</si>
  <si>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</si>
  <si>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</si>
  <si>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</si>
  <si>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</si>
  <si>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</si>
  <si>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</si>
  <si>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</si>
  <si>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</si>
  <si>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</si>
  <si>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</si>
  <si>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</si>
  <si>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</si>
  <si>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</si>
  <si>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</si>
  <si>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</si>
  <si>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</si>
  <si>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</si>
  <si>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</si>
  <si>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</si>
  <si>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</si>
  <si>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</si>
  <si>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</si>
  <si>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</si>
  <si>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</si>
  <si>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</si>
  <si>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</si>
  <si>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</si>
  <si>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</si>
  <si>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r>
      <rPr>
        <sz val="10"/>
        <color rgb="FF000000"/>
        <rFont val="宋体"/>
        <charset val="134"/>
      </rPr>
      <t>公开</t>
    </r>
    <r>
      <rPr>
        <sz val="10"/>
        <color rgb="FF000000"/>
        <rFont val="Arial"/>
        <charset val="0"/>
      </rPr>
      <t>14</t>
    </r>
    <r>
      <rPr>
        <sz val="10"/>
        <color rgb="FF000000"/>
        <rFont val="宋体"/>
        <charset val="134"/>
      </rPr>
      <t>表</t>
    </r>
  </si>
  <si>
    <t>项目名称</t>
  </si>
  <si>
    <t>晋宁区文化馆免费开放管理运行经费</t>
  </si>
  <si>
    <t>主管部门</t>
  </si>
  <si>
    <t>昆明市晋宁区文化和旅游局</t>
  </si>
  <si>
    <t>实施单位</t>
  </si>
  <si>
    <t>昆明市晋宁区文化馆</t>
  </si>
  <si>
    <t>项目资金
（万元）</t>
  </si>
  <si>
    <t>年初预算数</t>
  </si>
  <si>
    <t>全年执行数</t>
  </si>
  <si>
    <t>分值</t>
  </si>
  <si>
    <t>执行率</t>
  </si>
  <si>
    <t>得分</t>
  </si>
  <si>
    <t>年度资金总额</t>
  </si>
  <si>
    <t>其中：当年财政拨款</t>
  </si>
  <si>
    <t>-</t>
  </si>
  <si>
    <t xml:space="preserve">      上年结转资金</t>
  </si>
  <si>
    <t xml:space="preserve">   其他资金</t>
  </si>
  <si>
    <t>年度
总体
目标</t>
  </si>
  <si>
    <t>预期目标</t>
  </si>
  <si>
    <t>晋宁区文化馆是群众文化活动的主要阵地，人员较为密集的公共文化服务场所，为保障文化馆新馆免费开放管理正常运行，充分发挥晋宁区文化馆新馆公共文化服务效能，丰富群众文化生活，提升群众文化艺术水平，保障人民群众的基本文化权益。</t>
  </si>
  <si>
    <t>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开展下基层流动服务艺术普及12期，惠及人数1500余人。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开展了秧佬鼓舞、花灯、剪纸、贴花、挝乐5个门类的培训教学，共计40个课时，惠及人次2000余人次。</t>
  </si>
  <si>
    <t>绩效指标</t>
  </si>
  <si>
    <t xml:space="preserve">年度指标值 </t>
  </si>
  <si>
    <t>人员配置人数</t>
  </si>
  <si>
    <t>＝
＞
＜
≥
≤</t>
  </si>
  <si>
    <t>人</t>
  </si>
  <si>
    <t>安保2人、保洁1人</t>
  </si>
  <si>
    <t>资金到位率</t>
  </si>
  <si>
    <t>%</t>
  </si>
  <si>
    <t>专款专用</t>
  </si>
  <si>
    <t>元</t>
  </si>
  <si>
    <t>丰富群众文化生活、提升文化素质</t>
  </si>
  <si>
    <t>满足人民群众文化需求，保障人民群众的基本文化权益</t>
  </si>
  <si>
    <t>年</t>
  </si>
  <si>
    <t>群众满意度</t>
  </si>
  <si>
    <t>其他需要说明事项</t>
  </si>
  <si>
    <t>总分</t>
  </si>
  <si>
    <t>（自评等级）</t>
  </si>
  <si>
    <r>
      <rPr>
        <sz val="10"/>
        <color rgb="FF000000"/>
        <rFont val="Arial"/>
        <charset val="0"/>
      </rPr>
      <t>3.</t>
    </r>
    <r>
      <rPr>
        <sz val="10"/>
        <color rgb="FF000000"/>
        <rFont val="宋体"/>
        <charset val="134"/>
      </rPr>
      <t>当年财政拨款指一般公共预算、国有资本经营预算、政府性基金预算安排的资金。</t>
    </r>
  </si>
  <si>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</si>
  <si>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</si>
  <si>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</si>
  <si>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非物质文化遗产省市级传承人补助资金</t>
  </si>
  <si>
    <t>为加强我省非物质文化遗产保护工作，促进省级非遗代表性传承人带徒授艺传习活动的开展，传承弘扬民族优秀传统文化，进一步激发了传承人带徒授艺积极性，对非遗的保护传承起到了积极作用。积极开展传承、培训和展示活动，传承中华传统文化，带徒授艺，培养后继人才。建立非遗传承机制，通过给予非遗传承人传承经费补助，激励非遗传承人积极带徒授艺，促进非遗项目的保护和传承。</t>
  </si>
  <si>
    <t>2024年晋宁区共有市级非遗传承人16人，补助资金每人每年3000元，共计48000元；共有省级非遗传承人6人，补助资金每人每年8000元，省级非遗传承补助资金共计48000元，市级、省级非遗传承人补助资金经晋宁区文化馆每年年终考核后发放。通过对非遗传承人进行传承补助，提高了传承人的荣誉感和积极性，对晋宁区非遗项目的传承起到了积极促进作用。</t>
  </si>
  <si>
    <t>省级非遗传承人补助人数、市级非遗传承人补助人数</t>
  </si>
  <si>
    <t>分别是6人和16人</t>
  </si>
  <si>
    <t>省级补助人数6人市级补助人数16人</t>
  </si>
  <si>
    <t>传承人补助资金到位率</t>
  </si>
  <si>
    <t>资金发放到位</t>
  </si>
  <si>
    <t>万</t>
  </si>
  <si>
    <t>传承活动可持续影响</t>
  </si>
  <si>
    <r>
      <rPr>
        <sz val="10"/>
        <color rgb="FF242B39"/>
        <rFont val="Helvetica"/>
        <charset val="0"/>
      </rPr>
      <t>3</t>
    </r>
    <r>
      <rPr>
        <sz val="10"/>
        <color rgb="FF242B39"/>
        <rFont val="宋体"/>
        <charset val="0"/>
      </rPr>
      <t>年以上</t>
    </r>
  </si>
  <si>
    <t>完成</t>
  </si>
  <si>
    <t>传承人满意度</t>
  </si>
  <si>
    <t>市级基层公共文化服务专项资金</t>
  </si>
  <si>
    <t>各级公共文化场所提供基本公共文化服务项目，改善基层公共文化设施条件，加强基层公共文化服务人才队伍建设等，支持加快构建现代化公共文化服务体系，促进基层公共文化服务标准化，均等化，更好服务广大人民群众的文化需求。</t>
  </si>
  <si>
    <t>一是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
二是充分利用本馆群艺师资，积极链接市级资源，开展下基层流动服务艺术普及12期，惠及人数1500余人。利用优质完善的设施设备，采取延时和错时开放的方式，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</si>
  <si>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政策宣传次数</t>
  </si>
  <si>
    <t>场</t>
  </si>
  <si>
    <t>资金发放及时率</t>
  </si>
  <si>
    <t>生产生活能力提高</t>
  </si>
  <si>
    <t>显著提高</t>
  </si>
  <si>
    <t>受益对象满意度</t>
  </si>
  <si>
    <t>免费开放补助资金</t>
  </si>
  <si>
    <t>用于文化馆免费开放正常运转，开展专项业务活动，提升服务能力和质量,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</si>
  <si>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组织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
充分利用本馆群艺师资，积极链接市级资源，开展下基层流动服务艺术普及12期，惠及人数1500余人。利用优质完善的设施设备，采取延时和错时开放的方式，常年免费对外开展演出、培训、展览、戏曲、摄影沙龙等7项常态化活动，每周开放56小时以上。举办各类培训、讲座60余期次，面对不同群体举办了舞蹈、美术、书法、朗诵与口才、声乐、瑜伽、健身操、摄影、戏曲等培训和沙龙，惠及群众4000余人次；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</si>
  <si>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免费开放公共文化馆</t>
  </si>
  <si>
    <t>个</t>
  </si>
  <si>
    <t>1个</t>
  </si>
  <si>
    <t>文化馆免费开放时长</t>
  </si>
  <si>
    <t>小时/周</t>
  </si>
  <si>
    <t>48小时/周</t>
  </si>
  <si>
    <t>参观人数增长率</t>
  </si>
  <si>
    <t>90</t>
  </si>
  <si>
    <t>90%</t>
  </si>
  <si>
    <t>晋宁区公共文化服务场馆水电费补助资金</t>
  </si>
  <si>
    <t>用于保障晋宁区文化馆公共文化服务场馆的正常运行，支持其免费开放，充分发挥晋宁区文化馆新馆公共文化服务效能，丰富群众文化生活，满足公共的文化需求，提升群众文化艺术水平，促进公共文化服务的普及与提升。</t>
  </si>
  <si>
    <t>采取延时和错时开放的方式，常年免费对外开展演出、培训、展览、戏曲、摄影沙龙等7项常态化活动，每周开放56小时以上。举办各类培训、讲座60余期次，面对不同群体举办了舞蹈、美术、书法、朗诵与口才、声乐、瑜伽、健身操、摄影、戏曲等培训和沙龙，惠及群众4000余人次；</t>
  </si>
  <si>
    <t xml:space="preserve">充分发挥晋宁区文化馆新馆公共文化服务效能
</t>
  </si>
  <si>
    <t>成果显著</t>
  </si>
  <si>
    <t>95</t>
  </si>
  <si>
    <t>95%</t>
  </si>
  <si>
    <t>2024年春季系列文化活动经费</t>
  </si>
  <si>
    <t>为进一步增强全区人民的获得感、幸福感，不断丰富节日期间人民群众精神文化生活，营造欢乐、喜庆、祥和、文明的节日氛围，2024年元旦、春节、元宵期间举行系列文化活动，通过丰富多彩的文化活动凝聚人心、鼓舞斗志、展示成就。为全区广大干部群众干事创业提供强大的精神动力。</t>
  </si>
  <si>
    <t>组织开展了晋宁区2024年春节系列活动，葫芦丝音乐会、少儿美术作品展、“迎新春·送春联”流动服务5场；“我们的中国梦·文化进万家”春节文化惠民演出2场；“民俗大拜年”暨“非物质文化遗产项目”巡演；联合昆明市文化馆及宝峰街道举办昆明市2024年“花开四季·春暖宝峰”村晚暨乡村非遗市集活动.</t>
  </si>
  <si>
    <t>举办葫芦丝音乐会、民俗大拜年活动、新春惠民演出、少儿美术作品展、“四季村晚”活动。</t>
  </si>
  <si>
    <t>5个</t>
  </si>
  <si>
    <t>丰富节日期间人民群众精神文化生活</t>
  </si>
  <si>
    <t>营造欢乐、喜庆、祥和、文明的节日氛围</t>
  </si>
  <si>
    <t>举办丰富多彩的文化活动</t>
  </si>
  <si>
    <t>增强全区人民的获得感、幸福感</t>
  </si>
  <si>
    <t>区级非物质文化遗产传承人补助资金</t>
  </si>
  <si>
    <t>2024年晋宁区共有区级非遗传承人52人，补助资金每人每年2000元，共计104000元；非遗传承人补助资金经晋宁区文化馆每年年终考核后发放。通过对非遗传承人进行传承补助，提高了传承人的荣誉感和积极性，对晋宁区非遗项目的传承起到了积极促进作用。</t>
  </si>
  <si>
    <t>区级非物质文化遗产传承人补助人数</t>
  </si>
  <si>
    <t>区级补助人数52人</t>
  </si>
  <si>
    <t>省级传承人补助资金到位率</t>
  </si>
  <si>
    <t>培养后继人才，传承中华传统文化</t>
  </si>
  <si>
    <t>积极开展传承、培训和展示活动，传承中华传统文化，带徒授艺</t>
  </si>
  <si>
    <t>2024年非物质文化遗产保护经费</t>
  </si>
  <si>
    <t>履行非遗保护工作职责，通过非物质文化遗产保护工程的实施，逐步建立全方位、多层次的非物质文化遗产保护体系，切实将我区非物质文化遗产保护工作引入全面规范轨道，使我区民族民间文化得到有效保护、良好传承和合理开发，实施非遗数据库建设、项目申报、实物收购、宣传、展示，积累文化资源，促进全区经济社会健康发展。</t>
  </si>
  <si>
    <t>组织秧佬鼓舞队及全市具有特色的非遗项目20余项，参加“乐跑滇池外滩”健跑活动的展演展示、全国全乡村旅游培训会;到晋宁中专、晋宁区幼儿园总园和中和社区分园分别开展了非遗进校园系列活动，以专题讲座及非遗项目传承培训的方式，开展了秧佬鼓舞、花灯、剪纸、贴花、挝乐5个门类的培训教学，共计40个课时，惠及人次2000余人次。联合楚雄州禄丰市成功举办2024年文化和自然遗产日宣传展示暨“非遗购物节”系列活动.</t>
  </si>
  <si>
    <t>开展非物质文化遗产保护工作</t>
  </si>
  <si>
    <t>资源调查、收集、整理建立全区非物质文化遗产数据库和保护名录等</t>
  </si>
  <si>
    <t>非物质文化遗产保护资金当年到位率</t>
  </si>
  <si>
    <t>积累文化资源，开展各项文化活动，保护和传承非物质文化遗产项目</t>
  </si>
  <si>
    <t>积极开展非物质文化遗产保护工作，使我区民族民间文化得到有效保</t>
  </si>
  <si>
    <t>优秀文化进村、进社区、进学校文化惠民演出经费</t>
  </si>
  <si>
    <t>弘扬我区优秀民族传统文化，创新文化服务方式，丰富文化服务内容，建设和谐文化，促进文化大发展、大繁荣，切实保障人民群众的基本文化权益，丰富群众文化生活，为我区业余文艺团队及优秀的民族民间传统文化节目提供一个展示平台，满足广大人民群众的精神文化需求。</t>
  </si>
  <si>
    <t>开展了晋宁区2024年春节系列活动，其中“迎新春·送春联”流动服务5场；“我们的中国梦·文化进万家”春节文化惠民演出2场；“民俗大拜年”暨“非物质文化遗产项目”巡演；联合昆明市文化馆及宝峰街道举办昆明市2024年“花开四季·春暖宝峰”村晚暨乡村非遗市集活动，“我们的中国梦·七彩云南情”——“戏曲进乡村”文化惠民演出7场。开展下基层流动服务艺术普及12期，惠及人数1500余人;开展了秧佬鼓舞、花灯、剪纸、贴花、挝乐5个门类的培训教学，共计40个课时，惠及人次2000余人次。</t>
  </si>
  <si>
    <t>文化惠民演出场次</t>
  </si>
  <si>
    <t xml:space="preserve">文化惠民演出资金当年到位率
</t>
  </si>
  <si>
    <t>满足广大人民精神文化需求</t>
  </si>
  <si>
    <t>开展多种形式的文化活动，弘扬主旋律</t>
  </si>
  <si>
    <t>晋宁区文化馆新馆消防设施设备维护保养补助资金</t>
  </si>
  <si>
    <t>用于保障晋宁区文化馆场馆正常开放，充分发挥晋宁区文化馆新馆公共文化服务效能，丰富群众文化生活，提升群众文化艺术水平，保障人民群众的基本权益。</t>
  </si>
  <si>
    <t>晋宁区文化馆场馆正常开放，充分发挥晋宁区文化馆新馆公共文化服务效能，安排专业人员定期对文化馆的消防设施设备进行全面巡检，对设施设备进行维护保养，为文化馆的稳定运行和观众的生命财产安全提供更加坚实的保障。</t>
  </si>
  <si>
    <t>晋宁区文化馆场馆设施设备日常维护保养</t>
  </si>
  <si>
    <t>充分发挥晋宁区文化馆新馆公共文化服务效能</t>
  </si>
  <si>
    <t>补助资金到位率</t>
  </si>
  <si>
    <t>公共文化服务水平</t>
  </si>
  <si>
    <t>稳步提升</t>
  </si>
  <si>
    <t>精品舞蹈节目《鼓舞少年》编创服务费</t>
  </si>
  <si>
    <t>建立秧佬鼓舞项目数据档案，举办秧佬鼓舞大赛，制作秧佬鼓舞展示音频、视频等与项目有关的展示、传播内容；在项目所在地学校开展秧佬鼓舞项目进校园活动。</t>
  </si>
  <si>
    <t>根据《云南省第十三届民族民间歌舞乐展演方案》及《云南省文化和旅游厅 云南省民族宗教事务委员会关于公布云南省第十三民族民间歌舞乐展演获奖名单的通知》 (云 文旅联发(⒛ 23)35号)要求，组织参加云南省第十三届民族民间歌舞乐展演，节目《鼓舞少年》荣获金奖奖金。还组织秧佬鼓舞队及全市具有特色的非遗项目20余项，参加“乐跑滇池外滩”健跑活动的展演展示、全国全乡村旅游培训会。开展了秧佬鼓舞、花灯、剪纸、贴花、挝乐5个门类的培训教学，共计40个课时，惠及人次2000余人次。</t>
  </si>
  <si>
    <t>开展秧佬鼓舞项目的展示、传播活动完成秧佬鼓舞项目数据档案建设、开展秧佬鼓舞项目进校园活动</t>
  </si>
  <si>
    <t>秧佬鼓舞项目数据档案建设验收通过率</t>
  </si>
  <si>
    <t>秧佬鼓舞项目传播、展示活动参与度</t>
  </si>
  <si>
    <t>非遗保护与传承活动收益公众满意度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</si>
</sst>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7">
    <font>
      <sz val="11"/>
      <color indexed="8"/>
      <name val="宋体"/>
      <charset val="134"/>
      <scheme val="minor"/>
    </font>
    <font>
      <sz val="10"/>
      <color indexed="8"/>
      <name val="Arial"/>
      <charset val="0"/>
    </font>
    <font>
      <sz val="22"/>
      <color indexed="8"/>
      <name val="宋体"/>
      <charset val="134"/>
    </font>
    <font>
      <sz val="14"/>
      <color indexed="8"/>
      <name val="宋体"/>
      <charset val="134"/>
    </font>
    <font>
      <sz val="11"/>
      <color indexed="8"/>
      <name val="宋体"/>
      <charset val="134"/>
    </font>
    <font>
      <sz val="16"/>
      <color indexed="8"/>
      <name val="宋体"/>
      <charset val="134"/>
    </font>
    <font>
      <sz val="11"/>
      <color theme="1"/>
      <name val="宋体"/>
      <charset val="134"/>
    </font>
    <font>
      <b/>
      <sz val="10"/>
      <color theme="1"/>
      <name val="宋体"/>
      <charset val="134"/>
      <scheme val="minor"/>
    </font>
    <font>
      <sz val="10"/>
      <color theme="1"/>
      <name val="宋体"/>
      <charset val="134"/>
      <scheme val="minor"/>
    </font>
    <font>
      <sz val="10"/>
      <color indexed="8"/>
      <name val="宋体"/>
      <charset val="134"/>
    </font>
    <font>
      <sz val="10"/>
      <color rgb="FF000000"/>
      <name val="Arial"/>
      <charset val="0"/>
    </font>
    <font>
      <sz val="10"/>
      <color rgb="FF000000"/>
      <name val="宋体"/>
      <charset val="134"/>
    </font>
    <font>
      <sz val="11"/>
      <color rgb="FF000000"/>
      <name val="宋体"/>
      <charset val="134"/>
    </font>
    <font>
      <sz val="12"/>
      <color indexed="8"/>
      <name val="宋体"/>
      <charset val="134"/>
    </font>
    <font>
      <b/>
      <sz val="11"/>
      <color theme="1"/>
      <name val="宋体"/>
      <charset val="134"/>
      <scheme val="minor"/>
    </font>
    <font>
      <sz val="11"/>
      <color theme="1"/>
      <name val="宋体"/>
      <charset val="134"/>
      <scheme val="minor"/>
    </font>
    <font>
      <sz val="11"/>
      <color rgb="FF242B39"/>
      <name val="宋体"/>
      <charset val="134"/>
    </font>
    <font>
      <sz val="10"/>
      <color rgb="FF242B39"/>
      <name val="Helvetica"/>
      <charset val="0"/>
    </font>
    <font>
      <sz val="11"/>
      <color rgb="FF242B39"/>
      <name val="Helvetica"/>
      <charset val="0"/>
    </font>
    <font>
      <b/>
      <sz val="11"/>
      <color indexed="8"/>
      <name val="宋体"/>
      <charset val="134"/>
    </font>
    <font>
      <sz val="10"/>
      <color theme="1"/>
      <name val="Arial"/>
      <charset val="0"/>
    </font>
    <font>
      <sz val="1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color rgb="FF242B39"/>
      <name val="宋体"/>
      <charset val="0"/>
    </font>
  </fonts>
  <fills count="35">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8"/>
      </right>
      <top/>
      <bottom style="thin">
        <color rgb="FF000000"/>
      </bottom>
      <diagonal/>
    </border>
    <border>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thin">
        <color rgb="FF000000"/>
      </left>
      <right style="thin">
        <color indexed="8"/>
      </right>
      <top style="thin">
        <color rgb="FF000000"/>
      </top>
      <bottom style="thin">
        <color indexed="8"/>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right style="thin">
        <color indexed="8"/>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4" borderId="2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0" applyNumberFormat="0" applyFill="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3" fillId="0" borderId="0" applyNumberFormat="0" applyFill="0" applyBorder="0" applyAlignment="0" applyProtection="0">
      <alignment vertical="center"/>
    </xf>
    <xf numFmtId="0" fontId="34" fillId="5" borderId="32" applyNumberFormat="0" applyAlignment="0" applyProtection="0">
      <alignment vertical="center"/>
    </xf>
    <xf numFmtId="0" fontId="35" fillId="6" borderId="33" applyNumberFormat="0" applyAlignment="0" applyProtection="0">
      <alignment vertical="center"/>
    </xf>
    <xf numFmtId="0" fontId="36" fillId="6" borderId="32" applyNumberFormat="0" applyAlignment="0" applyProtection="0">
      <alignment vertical="center"/>
    </xf>
    <xf numFmtId="0" fontId="37" fillId="7" borderId="34" applyNumberFormat="0" applyAlignment="0" applyProtection="0">
      <alignment vertical="center"/>
    </xf>
    <xf numFmtId="0" fontId="38" fillId="0" borderId="35" applyNumberFormat="0" applyFill="0" applyAlignment="0" applyProtection="0">
      <alignment vertical="center"/>
    </xf>
    <xf numFmtId="0" fontId="39" fillId="0" borderId="3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 fillId="0" borderId="0"/>
  </cellStyleXfs>
  <cellXfs count="14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6" fillId="0" borderId="4" xfId="0" applyNumberFormat="1" applyFont="1" applyFill="1" applyBorder="1" applyAlignment="1">
      <alignment horizontal="righ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6"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9"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0" xfId="0"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2" borderId="4" xfId="0" applyFont="1" applyFill="1" applyBorder="1" applyAlignment="1">
      <alignment horizontal="center" vertical="center" wrapText="1"/>
    </xf>
    <xf numFmtId="49" fontId="7" fillId="0" borderId="12" xfId="49" applyNumberFormat="1" applyFont="1" applyFill="1" applyBorder="1" applyAlignment="1">
      <alignment horizontal="center" vertical="center" wrapText="1"/>
    </xf>
    <xf numFmtId="49" fontId="7" fillId="0" borderId="13" xfId="49"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8" fillId="0" borderId="14" xfId="49" applyFont="1" applyFill="1" applyBorder="1" applyAlignment="1">
      <alignment horizontal="left" vertical="center" wrapText="1"/>
    </xf>
    <xf numFmtId="0" fontId="8" fillId="0" borderId="14" xfId="49" applyFont="1" applyFill="1" applyBorder="1" applyAlignment="1">
      <alignment horizontal="center" vertical="center" wrapText="1"/>
    </xf>
    <xf numFmtId="0" fontId="8" fillId="3" borderId="14" xfId="49" applyFont="1" applyFill="1" applyBorder="1" applyAlignment="1">
      <alignment horizontal="center" vertical="center" wrapText="1"/>
    </xf>
    <xf numFmtId="0" fontId="8" fillId="3" borderId="15" xfId="49" applyNumberFormat="1" applyFont="1" applyFill="1" applyBorder="1" applyAlignment="1" applyProtection="1">
      <alignment horizontal="center" vertical="center" wrapText="1"/>
    </xf>
    <xf numFmtId="0" fontId="8" fillId="3" borderId="15" xfId="49" applyFont="1" applyFill="1" applyBorder="1" applyAlignment="1">
      <alignment horizontal="center" vertical="center" wrapText="1"/>
    </xf>
    <xf numFmtId="0" fontId="4" fillId="0" borderId="4" xfId="0" applyFont="1" applyFill="1" applyBorder="1" applyAlignment="1">
      <alignment horizontal="left" vertical="center" wrapText="1"/>
    </xf>
    <xf numFmtId="0" fontId="8" fillId="0" borderId="14" xfId="49" applyNumberFormat="1" applyFont="1" applyFill="1" applyBorder="1" applyAlignment="1" applyProtection="1">
      <alignment horizontal="center" vertical="center" wrapText="1"/>
    </xf>
    <xf numFmtId="9" fontId="8" fillId="3" borderId="15" xfId="49" applyNumberFormat="1" applyFont="1" applyFill="1" applyBorder="1" applyAlignment="1">
      <alignment horizontal="center" vertical="center" wrapText="1"/>
    </xf>
    <xf numFmtId="0" fontId="4" fillId="0" borderId="3" xfId="0" applyFont="1" applyFill="1" applyBorder="1" applyAlignment="1">
      <alignment horizontal="left" vertical="center"/>
    </xf>
    <xf numFmtId="49" fontId="7" fillId="0" borderId="15" xfId="49" applyNumberFormat="1" applyFont="1" applyFill="1" applyBorder="1" applyAlignment="1">
      <alignment horizontal="center" vertical="center" wrapText="1"/>
    </xf>
    <xf numFmtId="49" fontId="8" fillId="0" borderId="14" xfId="49"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applyAlignment="1">
      <alignment horizontal="right"/>
    </xf>
    <xf numFmtId="0" fontId="9" fillId="0" borderId="0" xfId="0" applyFont="1" applyFill="1" applyBorder="1" applyAlignment="1">
      <alignment horizontal="right"/>
    </xf>
    <xf numFmtId="0" fontId="3" fillId="0" borderId="2" xfId="0" applyFont="1" applyFill="1" applyBorder="1" applyAlignment="1">
      <alignment horizontal="center" vertical="center"/>
    </xf>
    <xf numFmtId="0" fontId="12" fillId="0" borderId="4" xfId="0"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right" vertical="center"/>
    </xf>
    <xf numFmtId="0" fontId="4" fillId="0" borderId="17" xfId="0" applyFont="1" applyFill="1" applyBorder="1" applyAlignment="1">
      <alignment horizontal="center" vertical="center" wrapText="1"/>
    </xf>
    <xf numFmtId="0" fontId="4" fillId="0" borderId="4" xfId="0" applyNumberFormat="1" applyFont="1" applyFill="1" applyBorder="1" applyAlignment="1" applyProtection="1">
      <alignment horizontal="right" vertical="center"/>
    </xf>
    <xf numFmtId="0" fontId="4" fillId="0" borderId="6"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0" fillId="0" borderId="0" xfId="0" applyFont="1" applyFill="1" applyBorder="1" applyAlignment="1">
      <alignment vertical="center"/>
    </xf>
    <xf numFmtId="0" fontId="13" fillId="0" borderId="0" xfId="0" applyFont="1" applyFill="1" applyBorder="1" applyAlignment="1"/>
    <xf numFmtId="0" fontId="4" fillId="0" borderId="5" xfId="0" applyFont="1" applyFill="1" applyBorder="1" applyAlignment="1">
      <alignment horizontal="right" vertical="center"/>
    </xf>
    <xf numFmtId="0" fontId="0" fillId="0" borderId="17" xfId="0" applyFont="1" applyFill="1" applyBorder="1" applyAlignment="1">
      <alignment vertical="center"/>
    </xf>
    <xf numFmtId="0" fontId="0" fillId="0" borderId="16" xfId="0" applyFont="1" applyFill="1" applyBorder="1" applyAlignment="1">
      <alignment vertical="center"/>
    </xf>
    <xf numFmtId="0" fontId="4" fillId="0" borderId="18" xfId="0" applyFont="1" applyFill="1" applyBorder="1" applyAlignment="1">
      <alignment horizontal="right" vertical="center"/>
    </xf>
    <xf numFmtId="49" fontId="14" fillId="0" borderId="12" xfId="49" applyNumberFormat="1" applyFont="1" applyFill="1" applyBorder="1" applyAlignment="1">
      <alignment horizontal="center" vertical="center" wrapText="1"/>
    </xf>
    <xf numFmtId="49" fontId="14" fillId="0" borderId="13" xfId="49" applyNumberFormat="1" applyFont="1" applyFill="1" applyBorder="1" applyAlignment="1">
      <alignment horizontal="center" vertical="center" wrapText="1"/>
    </xf>
    <xf numFmtId="0" fontId="15" fillId="0" borderId="14" xfId="49" applyFont="1" applyFill="1" applyBorder="1" applyAlignment="1">
      <alignment horizontal="center" vertical="center" wrapText="1"/>
    </xf>
    <xf numFmtId="0" fontId="15" fillId="3" borderId="14" xfId="49" applyFont="1" applyFill="1" applyBorder="1" applyAlignment="1">
      <alignment horizontal="center" vertical="center" wrapText="1"/>
    </xf>
    <xf numFmtId="0" fontId="15" fillId="3" borderId="15" xfId="49" applyFont="1" applyFill="1" applyBorder="1" applyAlignment="1">
      <alignment horizontal="center" vertical="center" wrapText="1"/>
    </xf>
    <xf numFmtId="0" fontId="15" fillId="3" borderId="14" xfId="49" applyNumberFormat="1" applyFont="1" applyFill="1" applyBorder="1" applyAlignment="1" applyProtection="1">
      <alignment horizontal="center" vertical="center" wrapText="1"/>
    </xf>
    <xf numFmtId="9" fontId="15" fillId="3" borderId="15" xfId="49" applyNumberFormat="1" applyFont="1" applyFill="1" applyBorder="1" applyAlignment="1">
      <alignment horizontal="center" vertical="center" wrapText="1"/>
    </xf>
    <xf numFmtId="49" fontId="14" fillId="0" borderId="15" xfId="49" applyNumberFormat="1" applyFont="1" applyFill="1" applyBorder="1" applyAlignment="1">
      <alignment horizontal="center" vertical="center" wrapText="1"/>
    </xf>
    <xf numFmtId="49" fontId="15" fillId="0" borderId="14" xfId="49"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17" fillId="0" borderId="16"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14" xfId="0" applyFont="1" applyFill="1" applyBorder="1" applyAlignment="1">
      <alignment horizontal="center" vertical="center"/>
    </xf>
    <xf numFmtId="9" fontId="18" fillId="0" borderId="21" xfId="0" applyNumberFormat="1" applyFont="1" applyFill="1" applyBorder="1" applyAlignment="1">
      <alignment horizontal="center" vertical="center"/>
    </xf>
    <xf numFmtId="0" fontId="4" fillId="0" borderId="22" xfId="0" applyFont="1" applyFill="1" applyBorder="1" applyAlignment="1">
      <alignment horizontal="center" vertical="center"/>
    </xf>
    <xf numFmtId="0" fontId="15" fillId="3" borderId="12" xfId="49" applyFont="1" applyFill="1" applyBorder="1" applyAlignment="1">
      <alignment horizontal="center" vertical="center" wrapText="1"/>
    </xf>
    <xf numFmtId="0" fontId="4" fillId="0" borderId="20" xfId="0" applyFont="1" applyFill="1" applyBorder="1" applyAlignment="1">
      <alignment horizontal="center" vertical="center" wrapText="1"/>
    </xf>
    <xf numFmtId="0" fontId="18" fillId="0" borderId="20" xfId="0" applyFont="1" applyFill="1" applyBorder="1" applyAlignment="1">
      <alignment horizontal="center" vertical="center" wrapText="1"/>
    </xf>
    <xf numFmtId="9" fontId="4" fillId="0" borderId="14" xfId="0" applyNumberFormat="1"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4" fillId="0" borderId="3" xfId="0" applyFont="1" applyFill="1" applyBorder="1" applyAlignment="1">
      <alignment horizontal="right" vertical="center"/>
    </xf>
    <xf numFmtId="0" fontId="11"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20" fillId="0" borderId="0" xfId="0" applyFont="1" applyFill="1" applyBorder="1" applyAlignment="1"/>
    <xf numFmtId="0" fontId="9" fillId="0" borderId="0" xfId="0" applyFont="1" applyFill="1" applyBorder="1" applyAlignment="1">
      <alignment horizontal="center"/>
    </xf>
    <xf numFmtId="0" fontId="4" fillId="0" borderId="1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4" fontId="4" fillId="0" borderId="23" xfId="0" applyNumberFormat="1" applyFont="1" applyFill="1" applyBorder="1" applyAlignment="1">
      <alignment horizontal="center" vertical="center" shrinkToFit="1"/>
    </xf>
    <xf numFmtId="4" fontId="4" fillId="0" borderId="24"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0" fontId="4" fillId="0" borderId="26"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4" fillId="0" borderId="14" xfId="0" applyFont="1" applyFill="1" applyBorder="1" applyAlignment="1">
      <alignment horizontal="left" vertical="center" shrinkToFit="1"/>
    </xf>
    <xf numFmtId="0" fontId="21"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22" fillId="0" borderId="0" xfId="0" applyFont="1" applyFill="1" applyBorder="1" applyAlignment="1">
      <alignment wrapText="1"/>
    </xf>
    <xf numFmtId="0" fontId="22" fillId="0" borderId="0" xfId="0" applyFont="1" applyFill="1" applyBorder="1" applyAlignment="1"/>
    <xf numFmtId="4" fontId="4" fillId="0" borderId="24" xfId="0" applyNumberFormat="1" applyFont="1" applyFill="1" applyBorder="1" applyAlignment="1">
      <alignment horizontal="center" vertical="center" wrapText="1" shrinkToFit="1"/>
    </xf>
    <xf numFmtId="4" fontId="4" fillId="0" borderId="22" xfId="0" applyNumberFormat="1" applyFont="1" applyFill="1" applyBorder="1" applyAlignment="1">
      <alignment horizontal="center" vertical="center" shrinkToFit="1"/>
    </xf>
    <xf numFmtId="0" fontId="4" fillId="0" borderId="14" xfId="0" applyFont="1" applyFill="1" applyBorder="1" applyAlignment="1">
      <alignment horizontal="center" vertical="center" wrapText="1" shrinkToFit="1"/>
    </xf>
    <xf numFmtId="4" fontId="4" fillId="0" borderId="27"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wrapText="1" shrinkToFit="1"/>
    </xf>
    <xf numFmtId="0" fontId="22" fillId="0" borderId="14" xfId="0" applyFont="1" applyFill="1" applyBorder="1" applyAlignment="1">
      <alignment horizontal="center" vertical="center"/>
    </xf>
    <xf numFmtId="0" fontId="4" fillId="0" borderId="22"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49" fontId="4" fillId="0" borderId="27" xfId="0" applyNumberFormat="1" applyFont="1" applyFill="1" applyBorder="1" applyAlignment="1">
      <alignment horizontal="center" vertical="center" shrinkToFit="1"/>
    </xf>
    <xf numFmtId="0" fontId="22" fillId="0" borderId="14" xfId="0" applyFont="1" applyFill="1" applyBorder="1" applyAlignment="1"/>
    <xf numFmtId="0" fontId="23" fillId="0" borderId="0" xfId="0" applyFont="1" applyAlignment="1">
      <alignment horizontal="center" vertical="center"/>
    </xf>
    <xf numFmtId="0" fontId="21" fillId="0" borderId="0" xfId="0" applyFont="1" applyAlignment="1"/>
    <xf numFmtId="0" fontId="12" fillId="0" borderId="16" xfId="0" applyNumberFormat="1" applyFont="1" applyBorder="1" applyAlignment="1">
      <alignment horizontal="center" vertical="center"/>
    </xf>
    <xf numFmtId="0" fontId="12" fillId="0" borderId="16" xfId="0" applyNumberFormat="1" applyFont="1" applyBorder="1" applyAlignment="1">
      <alignment horizontal="left" vertical="center"/>
    </xf>
    <xf numFmtId="4" fontId="12" fillId="0" borderId="16" xfId="0" applyNumberFormat="1" applyFont="1" applyBorder="1" applyAlignment="1">
      <alignment horizontal="right" vertical="center"/>
    </xf>
    <xf numFmtId="3" fontId="12" fillId="0" borderId="16" xfId="0" applyNumberFormat="1" applyFont="1" applyBorder="1" applyAlignment="1">
      <alignment horizontal="right" vertical="center"/>
    </xf>
    <xf numFmtId="0" fontId="12" fillId="0" borderId="16"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2" fillId="0" borderId="0" xfId="0" applyFont="1" applyAlignment="1"/>
    <xf numFmtId="0" fontId="12" fillId="0" borderId="16" xfId="0" applyNumberFormat="1" applyFont="1" applyBorder="1" applyAlignment="1">
      <alignment horizontal="center" vertical="center" wrapText="1"/>
    </xf>
    <xf numFmtId="0" fontId="11" fillId="0" borderId="16" xfId="0" applyNumberFormat="1" applyFont="1" applyBorder="1" applyAlignment="1">
      <alignment horizontal="right" vertical="center"/>
    </xf>
    <xf numFmtId="0" fontId="12" fillId="0" borderId="16" xfId="0" applyNumberFormat="1" applyFont="1" applyBorder="1" applyAlignment="1">
      <alignment horizontal="right" vertical="center"/>
    </xf>
    <xf numFmtId="4" fontId="11" fillId="0" borderId="16" xfId="0" applyNumberFormat="1" applyFont="1" applyBorder="1" applyAlignment="1">
      <alignment horizontal="right" vertical="center"/>
    </xf>
    <xf numFmtId="4" fontId="12" fillId="0" borderId="16" xfId="0" applyNumberFormat="1" applyFont="1" applyBorder="1" applyAlignment="1">
      <alignment horizontal="center" vertical="center"/>
    </xf>
    <xf numFmtId="4" fontId="12" fillId="0" borderId="16" xfId="0" applyNumberFormat="1" applyFont="1" applyBorder="1" applyAlignment="1">
      <alignment horizontal="left" vertical="center"/>
    </xf>
    <xf numFmtId="49" fontId="14" fillId="0" borderId="12" xfId="49" applyNumberFormat="1" applyFont="1" applyFill="1" applyBorder="1" applyAlignment="1" quotePrefix="1">
      <alignment horizontal="center" vertical="center" wrapText="1"/>
    </xf>
    <xf numFmtId="49" fontId="7" fillId="0" borderId="12"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4" t="s">
        <v>0</v>
      </c>
    </row>
    <row r="2" ht="14.25" spans="6:6">
      <c r="F2" s="135" t="s">
        <v>1</v>
      </c>
    </row>
    <row r="3" ht="14.2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3491901.44</v>
      </c>
      <c r="D7" s="129" t="s">
        <v>14</v>
      </c>
      <c r="E7" s="128" t="s">
        <v>15</v>
      </c>
      <c r="F7" s="130">
        <v>0</v>
      </c>
    </row>
    <row r="8" ht="19.5" customHeight="1" spans="1:6">
      <c r="A8" s="129" t="s">
        <v>16</v>
      </c>
      <c r="B8" s="128" t="s">
        <v>12</v>
      </c>
      <c r="C8" s="130">
        <v>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0</v>
      </c>
      <c r="D11" s="129" t="s">
        <v>29</v>
      </c>
      <c r="E11" s="128" t="s">
        <v>30</v>
      </c>
      <c r="F11" s="130">
        <v>0</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2534351.8</v>
      </c>
    </row>
    <row r="14" ht="19.5" customHeight="1" spans="1:6">
      <c r="A14" s="129" t="s">
        <v>39</v>
      </c>
      <c r="B14" s="128" t="s">
        <v>40</v>
      </c>
      <c r="C14" s="130">
        <v>18179.08</v>
      </c>
      <c r="D14" s="129" t="s">
        <v>41</v>
      </c>
      <c r="E14" s="128" t="s">
        <v>42</v>
      </c>
      <c r="F14" s="130">
        <v>516586.36</v>
      </c>
    </row>
    <row r="15" ht="19.5" customHeight="1" spans="1:6">
      <c r="A15" s="129"/>
      <c r="B15" s="128" t="s">
        <v>43</v>
      </c>
      <c r="C15" s="138"/>
      <c r="D15" s="129" t="s">
        <v>44</v>
      </c>
      <c r="E15" s="128" t="s">
        <v>45</v>
      </c>
      <c r="F15" s="130">
        <v>239254.96</v>
      </c>
    </row>
    <row r="16" ht="19.5" customHeight="1" spans="1:6">
      <c r="A16" s="129"/>
      <c r="B16" s="128" t="s">
        <v>46</v>
      </c>
      <c r="C16" s="138"/>
      <c r="D16" s="129" t="s">
        <v>47</v>
      </c>
      <c r="E16" s="128" t="s">
        <v>48</v>
      </c>
      <c r="F16" s="130">
        <v>0</v>
      </c>
    </row>
    <row r="17" ht="19.5" customHeight="1" spans="1:6">
      <c r="A17" s="129"/>
      <c r="B17" s="128" t="s">
        <v>49</v>
      </c>
      <c r="C17" s="138"/>
      <c r="D17" s="129" t="s">
        <v>50</v>
      </c>
      <c r="E17" s="128" t="s">
        <v>51</v>
      </c>
      <c r="F17" s="130">
        <v>0</v>
      </c>
    </row>
    <row r="18" ht="19.5" customHeight="1" spans="1:6">
      <c r="A18" s="129"/>
      <c r="B18" s="128" t="s">
        <v>52</v>
      </c>
      <c r="C18" s="138"/>
      <c r="D18" s="129" t="s">
        <v>53</v>
      </c>
      <c r="E18" s="128" t="s">
        <v>54</v>
      </c>
      <c r="F18" s="130">
        <v>0</v>
      </c>
    </row>
    <row r="19" ht="19.5" customHeight="1" spans="1:6">
      <c r="A19" s="129"/>
      <c r="B19" s="128" t="s">
        <v>55</v>
      </c>
      <c r="C19" s="138"/>
      <c r="D19" s="129" t="s">
        <v>56</v>
      </c>
      <c r="E19" s="128" t="s">
        <v>57</v>
      </c>
      <c r="F19" s="130">
        <v>0</v>
      </c>
    </row>
    <row r="20" ht="19.5" customHeight="1" spans="1:6">
      <c r="A20" s="129"/>
      <c r="B20" s="128" t="s">
        <v>58</v>
      </c>
      <c r="C20" s="138"/>
      <c r="D20" s="129" t="s">
        <v>59</v>
      </c>
      <c r="E20" s="128" t="s">
        <v>60</v>
      </c>
      <c r="F20" s="130">
        <v>0</v>
      </c>
    </row>
    <row r="21" ht="19.5" customHeight="1" spans="1:6">
      <c r="A21" s="129"/>
      <c r="B21" s="128" t="s">
        <v>61</v>
      </c>
      <c r="C21" s="138"/>
      <c r="D21" s="129" t="s">
        <v>62</v>
      </c>
      <c r="E21" s="128" t="s">
        <v>63</v>
      </c>
      <c r="F21" s="130">
        <v>0</v>
      </c>
    </row>
    <row r="22" ht="19.5" customHeight="1" spans="1:6">
      <c r="A22" s="129"/>
      <c r="B22" s="128" t="s">
        <v>64</v>
      </c>
      <c r="C22" s="138"/>
      <c r="D22" s="129" t="s">
        <v>65</v>
      </c>
      <c r="E22" s="128" t="s">
        <v>66</v>
      </c>
      <c r="F22" s="130">
        <v>0</v>
      </c>
    </row>
    <row r="23" ht="19.5" customHeight="1" spans="1:6">
      <c r="A23" s="129"/>
      <c r="B23" s="128" t="s">
        <v>67</v>
      </c>
      <c r="C23" s="138"/>
      <c r="D23" s="129" t="s">
        <v>68</v>
      </c>
      <c r="E23" s="128" t="s">
        <v>69</v>
      </c>
      <c r="F23" s="130">
        <v>0</v>
      </c>
    </row>
    <row r="24" ht="19.5" customHeight="1" spans="1:6">
      <c r="A24" s="129"/>
      <c r="B24" s="128" t="s">
        <v>70</v>
      </c>
      <c r="C24" s="138"/>
      <c r="D24" s="129" t="s">
        <v>71</v>
      </c>
      <c r="E24" s="128" t="s">
        <v>72</v>
      </c>
      <c r="F24" s="130">
        <v>0</v>
      </c>
    </row>
    <row r="25" ht="19.5" customHeight="1" spans="1:6">
      <c r="A25" s="129"/>
      <c r="B25" s="128" t="s">
        <v>73</v>
      </c>
      <c r="C25" s="138"/>
      <c r="D25" s="129" t="s">
        <v>74</v>
      </c>
      <c r="E25" s="128" t="s">
        <v>75</v>
      </c>
      <c r="F25" s="130">
        <v>224584</v>
      </c>
    </row>
    <row r="26" ht="19.5" customHeight="1" spans="1:6">
      <c r="A26" s="129"/>
      <c r="B26" s="128" t="s">
        <v>76</v>
      </c>
      <c r="C26" s="138"/>
      <c r="D26" s="129" t="s">
        <v>77</v>
      </c>
      <c r="E26" s="128" t="s">
        <v>78</v>
      </c>
      <c r="F26" s="130">
        <v>0</v>
      </c>
    </row>
    <row r="27" ht="19.5" customHeight="1" spans="1:6">
      <c r="A27" s="129"/>
      <c r="B27" s="128" t="s">
        <v>79</v>
      </c>
      <c r="C27" s="138"/>
      <c r="D27" s="129" t="s">
        <v>80</v>
      </c>
      <c r="E27" s="128" t="s">
        <v>81</v>
      </c>
      <c r="F27" s="130">
        <v>0</v>
      </c>
    </row>
    <row r="28" ht="19.5" customHeight="1" spans="1:6">
      <c r="A28" s="129"/>
      <c r="B28" s="128" t="s">
        <v>82</v>
      </c>
      <c r="C28" s="138"/>
      <c r="D28" s="129" t="s">
        <v>83</v>
      </c>
      <c r="E28" s="128" t="s">
        <v>84</v>
      </c>
      <c r="F28" s="130">
        <v>0</v>
      </c>
    </row>
    <row r="29" ht="19.5" customHeight="1" spans="1:6">
      <c r="A29" s="129"/>
      <c r="B29" s="128" t="s">
        <v>85</v>
      </c>
      <c r="C29" s="138"/>
      <c r="D29" s="129" t="s">
        <v>86</v>
      </c>
      <c r="E29" s="128" t="s">
        <v>87</v>
      </c>
      <c r="F29" s="130">
        <v>0</v>
      </c>
    </row>
    <row r="30" ht="19.5" customHeight="1" spans="1:6">
      <c r="A30" s="128"/>
      <c r="B30" s="128" t="s">
        <v>88</v>
      </c>
      <c r="C30" s="138"/>
      <c r="D30" s="129" t="s">
        <v>89</v>
      </c>
      <c r="E30" s="128" t="s">
        <v>90</v>
      </c>
      <c r="F30" s="130">
        <v>0</v>
      </c>
    </row>
    <row r="31" ht="19.5" customHeight="1" spans="1:6">
      <c r="A31" s="128"/>
      <c r="B31" s="128" t="s">
        <v>91</v>
      </c>
      <c r="C31" s="138"/>
      <c r="D31" s="129" t="s">
        <v>92</v>
      </c>
      <c r="E31" s="128" t="s">
        <v>93</v>
      </c>
      <c r="F31" s="130">
        <v>0</v>
      </c>
    </row>
    <row r="32" ht="19.5" customHeight="1" spans="1:6">
      <c r="A32" s="128"/>
      <c r="B32" s="128" t="s">
        <v>94</v>
      </c>
      <c r="C32" s="138"/>
      <c r="D32" s="129" t="s">
        <v>95</v>
      </c>
      <c r="E32" s="128" t="s">
        <v>96</v>
      </c>
      <c r="F32" s="130">
        <v>0</v>
      </c>
    </row>
    <row r="33" ht="19.5" customHeight="1" spans="1:6">
      <c r="A33" s="128" t="s">
        <v>97</v>
      </c>
      <c r="B33" s="128" t="s">
        <v>98</v>
      </c>
      <c r="C33" s="130">
        <v>3510080.52</v>
      </c>
      <c r="D33" s="128" t="s">
        <v>99</v>
      </c>
      <c r="E33" s="128" t="s">
        <v>100</v>
      </c>
      <c r="F33" s="130">
        <v>3514777.12</v>
      </c>
    </row>
    <row r="34" ht="19.5" customHeight="1" spans="1:6">
      <c r="A34" s="128" t="s">
        <v>101</v>
      </c>
      <c r="B34" s="128" t="s">
        <v>102</v>
      </c>
      <c r="C34" s="130">
        <v>0</v>
      </c>
      <c r="D34" s="129" t="s">
        <v>103</v>
      </c>
      <c r="E34" s="128" t="s">
        <v>104</v>
      </c>
      <c r="F34" s="130">
        <v>0</v>
      </c>
    </row>
    <row r="35" ht="19.5" customHeight="1" spans="1:6">
      <c r="A35" s="128" t="s">
        <v>105</v>
      </c>
      <c r="B35" s="128" t="s">
        <v>106</v>
      </c>
      <c r="C35" s="130">
        <v>1795245.77</v>
      </c>
      <c r="D35" s="129" t="s">
        <v>107</v>
      </c>
      <c r="E35" s="128" t="s">
        <v>108</v>
      </c>
      <c r="F35" s="130">
        <v>1790549.17</v>
      </c>
    </row>
    <row r="36" ht="19.5" customHeight="1" spans="1:6">
      <c r="A36" s="128" t="s">
        <v>109</v>
      </c>
      <c r="B36" s="128" t="s">
        <v>110</v>
      </c>
      <c r="C36" s="130">
        <v>5305326.29</v>
      </c>
      <c r="D36" s="128" t="s">
        <v>109</v>
      </c>
      <c r="E36" s="128" t="s">
        <v>111</v>
      </c>
      <c r="F36" s="130">
        <v>5305326.29</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30" sqref="H30"/>
    </sheetView>
  </sheetViews>
  <sheetFormatPr defaultColWidth="9" defaultRowHeight="13.5" outlineLevelCol="4"/>
  <cols>
    <col min="1" max="1" width="35.875" customWidth="1"/>
    <col min="2" max="2" width="6" customWidth="1"/>
    <col min="3" max="5" width="25" customWidth="1"/>
  </cols>
  <sheetData>
    <row r="1" ht="25.5" spans="3:3">
      <c r="C1" s="126" t="s">
        <v>440</v>
      </c>
    </row>
    <row r="2" spans="5:5">
      <c r="E2" s="127" t="s">
        <v>441</v>
      </c>
    </row>
    <row r="3" spans="1:5">
      <c r="A3" s="127" t="s">
        <v>2</v>
      </c>
      <c r="E3" s="127" t="s">
        <v>3</v>
      </c>
    </row>
    <row r="4" ht="15" customHeight="1" spans="1:5">
      <c r="A4" s="128" t="s">
        <v>442</v>
      </c>
      <c r="B4" s="128" t="s">
        <v>7</v>
      </c>
      <c r="C4" s="128" t="s">
        <v>443</v>
      </c>
      <c r="D4" s="128" t="s">
        <v>444</v>
      </c>
      <c r="E4" s="128" t="s">
        <v>445</v>
      </c>
    </row>
    <row r="5" ht="15" customHeight="1" spans="1:5">
      <c r="A5" s="128" t="s">
        <v>446</v>
      </c>
      <c r="B5" s="128"/>
      <c r="C5" s="128" t="s">
        <v>11</v>
      </c>
      <c r="D5" s="128" t="s">
        <v>12</v>
      </c>
      <c r="E5" s="128" t="s">
        <v>20</v>
      </c>
    </row>
    <row r="6" ht="15" customHeight="1" spans="1:5">
      <c r="A6" s="129" t="s">
        <v>447</v>
      </c>
      <c r="B6" s="128" t="s">
        <v>11</v>
      </c>
      <c r="C6" s="128" t="s">
        <v>448</v>
      </c>
      <c r="D6" s="128" t="s">
        <v>448</v>
      </c>
      <c r="E6" s="128" t="s">
        <v>448</v>
      </c>
    </row>
    <row r="7" ht="15" customHeight="1" spans="1:5">
      <c r="A7" s="129" t="s">
        <v>449</v>
      </c>
      <c r="B7" s="128" t="s">
        <v>12</v>
      </c>
      <c r="C7" s="130">
        <v>10000</v>
      </c>
      <c r="D7" s="130">
        <v>10000</v>
      </c>
      <c r="E7" s="130">
        <v>0</v>
      </c>
    </row>
    <row r="8" ht="15" customHeight="1" spans="1:5">
      <c r="A8" s="129" t="s">
        <v>450</v>
      </c>
      <c r="B8" s="128" t="s">
        <v>20</v>
      </c>
      <c r="C8" s="130">
        <v>0</v>
      </c>
      <c r="D8" s="130">
        <v>0</v>
      </c>
      <c r="E8" s="130">
        <v>0</v>
      </c>
    </row>
    <row r="9" ht="15" customHeight="1" spans="1:5">
      <c r="A9" s="129" t="s">
        <v>451</v>
      </c>
      <c r="B9" s="128" t="s">
        <v>24</v>
      </c>
      <c r="C9" s="130">
        <v>0</v>
      </c>
      <c r="D9" s="130">
        <v>0</v>
      </c>
      <c r="E9" s="130">
        <v>0</v>
      </c>
    </row>
    <row r="10" ht="15" customHeight="1" spans="1:5">
      <c r="A10" s="129" t="s">
        <v>452</v>
      </c>
      <c r="B10" s="128" t="s">
        <v>28</v>
      </c>
      <c r="C10" s="130">
        <v>0</v>
      </c>
      <c r="D10" s="130">
        <v>0</v>
      </c>
      <c r="E10" s="130">
        <v>0</v>
      </c>
    </row>
    <row r="11" ht="15" customHeight="1" spans="1:5">
      <c r="A11" s="129" t="s">
        <v>453</v>
      </c>
      <c r="B11" s="128" t="s">
        <v>32</v>
      </c>
      <c r="C11" s="130">
        <v>0</v>
      </c>
      <c r="D11" s="130">
        <v>0</v>
      </c>
      <c r="E11" s="130">
        <v>0</v>
      </c>
    </row>
    <row r="12" ht="15" customHeight="1" spans="1:5">
      <c r="A12" s="129" t="s">
        <v>454</v>
      </c>
      <c r="B12" s="128" t="s">
        <v>36</v>
      </c>
      <c r="C12" s="130">
        <v>10000</v>
      </c>
      <c r="D12" s="130">
        <v>10000</v>
      </c>
      <c r="E12" s="130">
        <v>0</v>
      </c>
    </row>
    <row r="13" ht="15" customHeight="1" spans="1:5">
      <c r="A13" s="129" t="s">
        <v>455</v>
      </c>
      <c r="B13" s="128" t="s">
        <v>40</v>
      </c>
      <c r="C13" s="128" t="s">
        <v>448</v>
      </c>
      <c r="D13" s="128" t="s">
        <v>448</v>
      </c>
      <c r="E13" s="130">
        <v>0</v>
      </c>
    </row>
    <row r="14" ht="15" customHeight="1" spans="1:5">
      <c r="A14" s="129" t="s">
        <v>456</v>
      </c>
      <c r="B14" s="128" t="s">
        <v>43</v>
      </c>
      <c r="C14" s="128" t="s">
        <v>448</v>
      </c>
      <c r="D14" s="128" t="s">
        <v>448</v>
      </c>
      <c r="E14" s="130">
        <v>0</v>
      </c>
    </row>
    <row r="15" ht="15" customHeight="1" spans="1:5">
      <c r="A15" s="129" t="s">
        <v>457</v>
      </c>
      <c r="B15" s="128" t="s">
        <v>46</v>
      </c>
      <c r="C15" s="128" t="s">
        <v>448</v>
      </c>
      <c r="D15" s="128" t="s">
        <v>448</v>
      </c>
      <c r="E15" s="130">
        <v>0</v>
      </c>
    </row>
    <row r="16" ht="15" customHeight="1" spans="1:5">
      <c r="A16" s="129" t="s">
        <v>458</v>
      </c>
      <c r="B16" s="128" t="s">
        <v>49</v>
      </c>
      <c r="C16" s="128" t="s">
        <v>448</v>
      </c>
      <c r="D16" s="128" t="s">
        <v>448</v>
      </c>
      <c r="E16" s="128" t="s">
        <v>448</v>
      </c>
    </row>
    <row r="17" ht="15" customHeight="1" spans="1:5">
      <c r="A17" s="129" t="s">
        <v>459</v>
      </c>
      <c r="B17" s="128" t="s">
        <v>52</v>
      </c>
      <c r="C17" s="128" t="s">
        <v>448</v>
      </c>
      <c r="D17" s="128" t="s">
        <v>448</v>
      </c>
      <c r="E17" s="131">
        <v>0</v>
      </c>
    </row>
    <row r="18" ht="15" customHeight="1" spans="1:5">
      <c r="A18" s="129" t="s">
        <v>460</v>
      </c>
      <c r="B18" s="128" t="s">
        <v>55</v>
      </c>
      <c r="C18" s="128" t="s">
        <v>448</v>
      </c>
      <c r="D18" s="128" t="s">
        <v>448</v>
      </c>
      <c r="E18" s="131">
        <v>0</v>
      </c>
    </row>
    <row r="19" ht="15" customHeight="1" spans="1:5">
      <c r="A19" s="129" t="s">
        <v>461</v>
      </c>
      <c r="B19" s="128" t="s">
        <v>58</v>
      </c>
      <c r="C19" s="128" t="s">
        <v>448</v>
      </c>
      <c r="D19" s="128" t="s">
        <v>448</v>
      </c>
      <c r="E19" s="131">
        <v>0</v>
      </c>
    </row>
    <row r="20" ht="15" customHeight="1" spans="1:5">
      <c r="A20" s="129" t="s">
        <v>462</v>
      </c>
      <c r="B20" s="128" t="s">
        <v>61</v>
      </c>
      <c r="C20" s="128" t="s">
        <v>448</v>
      </c>
      <c r="D20" s="128" t="s">
        <v>448</v>
      </c>
      <c r="E20" s="131">
        <v>0</v>
      </c>
    </row>
    <row r="21" ht="15" customHeight="1" spans="1:5">
      <c r="A21" s="129" t="s">
        <v>463</v>
      </c>
      <c r="B21" s="128" t="s">
        <v>64</v>
      </c>
      <c r="C21" s="128" t="s">
        <v>448</v>
      </c>
      <c r="D21" s="128" t="s">
        <v>448</v>
      </c>
      <c r="E21" s="131">
        <v>0</v>
      </c>
    </row>
    <row r="22" ht="15" customHeight="1" spans="1:5">
      <c r="A22" s="129" t="s">
        <v>464</v>
      </c>
      <c r="B22" s="128" t="s">
        <v>67</v>
      </c>
      <c r="C22" s="128" t="s">
        <v>448</v>
      </c>
      <c r="D22" s="128" t="s">
        <v>448</v>
      </c>
      <c r="E22" s="131">
        <v>0</v>
      </c>
    </row>
    <row r="23" ht="15" customHeight="1" spans="1:5">
      <c r="A23" s="129" t="s">
        <v>465</v>
      </c>
      <c r="B23" s="128" t="s">
        <v>70</v>
      </c>
      <c r="C23" s="128" t="s">
        <v>448</v>
      </c>
      <c r="D23" s="128" t="s">
        <v>448</v>
      </c>
      <c r="E23" s="131">
        <v>0</v>
      </c>
    </row>
    <row r="24" ht="15" customHeight="1" spans="1:5">
      <c r="A24" s="129" t="s">
        <v>466</v>
      </c>
      <c r="B24" s="128" t="s">
        <v>73</v>
      </c>
      <c r="C24" s="128" t="s">
        <v>448</v>
      </c>
      <c r="D24" s="128" t="s">
        <v>448</v>
      </c>
      <c r="E24" s="131">
        <v>0</v>
      </c>
    </row>
    <row r="25" ht="15" customHeight="1" spans="1:5">
      <c r="A25" s="129" t="s">
        <v>467</v>
      </c>
      <c r="B25" s="128" t="s">
        <v>76</v>
      </c>
      <c r="C25" s="128" t="s">
        <v>448</v>
      </c>
      <c r="D25" s="128" t="s">
        <v>448</v>
      </c>
      <c r="E25" s="131">
        <v>0</v>
      </c>
    </row>
    <row r="26" ht="15" customHeight="1" spans="1:5">
      <c r="A26" s="129" t="s">
        <v>468</v>
      </c>
      <c r="B26" s="128" t="s">
        <v>79</v>
      </c>
      <c r="C26" s="128" t="s">
        <v>448</v>
      </c>
      <c r="D26" s="128" t="s">
        <v>448</v>
      </c>
      <c r="E26" s="131">
        <v>0</v>
      </c>
    </row>
    <row r="27" ht="15" customHeight="1" spans="1:5">
      <c r="A27" s="129" t="s">
        <v>469</v>
      </c>
      <c r="B27" s="128" t="s">
        <v>82</v>
      </c>
      <c r="C27" s="128" t="s">
        <v>448</v>
      </c>
      <c r="D27" s="128" t="s">
        <v>448</v>
      </c>
      <c r="E27" s="130">
        <v>0</v>
      </c>
    </row>
    <row r="28" ht="15" customHeight="1" spans="1:5">
      <c r="A28" s="129" t="s">
        <v>470</v>
      </c>
      <c r="B28" s="128" t="s">
        <v>85</v>
      </c>
      <c r="C28" s="128" t="s">
        <v>448</v>
      </c>
      <c r="D28" s="128" t="s">
        <v>448</v>
      </c>
      <c r="E28" s="130">
        <v>0</v>
      </c>
    </row>
    <row r="29" ht="15" customHeight="1" spans="1:5">
      <c r="A29" s="129" t="s">
        <v>471</v>
      </c>
      <c r="B29" s="128" t="s">
        <v>88</v>
      </c>
      <c r="C29" s="128" t="s">
        <v>448</v>
      </c>
      <c r="D29" s="128" t="s">
        <v>448</v>
      </c>
      <c r="E29" s="130">
        <v>0</v>
      </c>
    </row>
    <row r="30" ht="41.25" customHeight="1" spans="1:5">
      <c r="A30" s="132" t="s">
        <v>472</v>
      </c>
      <c r="B30" s="132"/>
      <c r="C30" s="132"/>
      <c r="D30" s="132"/>
      <c r="E30" s="132"/>
    </row>
    <row r="31" ht="15" customHeight="1" spans="1:5">
      <c r="A31" s="129" t="s">
        <v>473</v>
      </c>
      <c r="B31" s="129"/>
      <c r="C31" s="129"/>
      <c r="D31" s="129"/>
      <c r="E31" s="129"/>
    </row>
    <row r="33" spans="3:3">
      <c r="C33" s="133"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8" sqref="I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6" t="s">
        <v>475</v>
      </c>
    </row>
    <row r="2" spans="5:5">
      <c r="E2" s="127" t="s">
        <v>476</v>
      </c>
    </row>
    <row r="3" spans="1:5">
      <c r="A3" s="127" t="s">
        <v>2</v>
      </c>
      <c r="E3" s="127" t="s">
        <v>3</v>
      </c>
    </row>
    <row r="4" ht="15" customHeight="1" spans="1:5">
      <c r="A4" s="128" t="s">
        <v>442</v>
      </c>
      <c r="B4" s="128" t="s">
        <v>7</v>
      </c>
      <c r="C4" s="128" t="s">
        <v>443</v>
      </c>
      <c r="D4" s="128" t="s">
        <v>444</v>
      </c>
      <c r="E4" s="128" t="s">
        <v>445</v>
      </c>
    </row>
    <row r="5" ht="15" customHeight="1" spans="1:5">
      <c r="A5" s="128" t="s">
        <v>446</v>
      </c>
      <c r="B5" s="128"/>
      <c r="C5" s="128" t="s">
        <v>11</v>
      </c>
      <c r="D5" s="128" t="s">
        <v>12</v>
      </c>
      <c r="E5" s="128" t="s">
        <v>20</v>
      </c>
    </row>
    <row r="6" ht="15" customHeight="1" spans="1:5">
      <c r="A6" s="129" t="s">
        <v>477</v>
      </c>
      <c r="B6" s="128" t="s">
        <v>11</v>
      </c>
      <c r="C6" s="128" t="s">
        <v>448</v>
      </c>
      <c r="D6" s="128" t="s">
        <v>448</v>
      </c>
      <c r="E6" s="128" t="s">
        <v>448</v>
      </c>
    </row>
    <row r="7" ht="15" customHeight="1" spans="1:5">
      <c r="A7" s="129" t="s">
        <v>449</v>
      </c>
      <c r="B7" s="128" t="s">
        <v>12</v>
      </c>
      <c r="C7" s="130">
        <v>10000</v>
      </c>
      <c r="D7" s="130">
        <v>10000</v>
      </c>
      <c r="E7" s="130">
        <v>0</v>
      </c>
    </row>
    <row r="8" ht="15" customHeight="1" spans="1:5">
      <c r="A8" s="129" t="s">
        <v>450</v>
      </c>
      <c r="B8" s="128" t="s">
        <v>20</v>
      </c>
      <c r="C8" s="130">
        <v>0</v>
      </c>
      <c r="D8" s="130">
        <v>0</v>
      </c>
      <c r="E8" s="130">
        <v>0</v>
      </c>
    </row>
    <row r="9" ht="15" customHeight="1" spans="1:5">
      <c r="A9" s="129" t="s">
        <v>451</v>
      </c>
      <c r="B9" s="128" t="s">
        <v>24</v>
      </c>
      <c r="C9" s="130">
        <v>0</v>
      </c>
      <c r="D9" s="130">
        <v>0</v>
      </c>
      <c r="E9" s="130">
        <v>0</v>
      </c>
    </row>
    <row r="10" ht="15" customHeight="1" spans="1:5">
      <c r="A10" s="129" t="s">
        <v>452</v>
      </c>
      <c r="B10" s="128" t="s">
        <v>28</v>
      </c>
      <c r="C10" s="130">
        <v>0</v>
      </c>
      <c r="D10" s="130">
        <v>0</v>
      </c>
      <c r="E10" s="130">
        <v>0</v>
      </c>
    </row>
    <row r="11" ht="15" customHeight="1" spans="1:5">
      <c r="A11" s="129" t="s">
        <v>453</v>
      </c>
      <c r="B11" s="128" t="s">
        <v>32</v>
      </c>
      <c r="C11" s="130">
        <v>0</v>
      </c>
      <c r="D11" s="130">
        <v>0</v>
      </c>
      <c r="E11" s="130">
        <v>0</v>
      </c>
    </row>
    <row r="12" ht="15" customHeight="1" spans="1:5">
      <c r="A12" s="129" t="s">
        <v>454</v>
      </c>
      <c r="B12" s="128" t="s">
        <v>36</v>
      </c>
      <c r="C12" s="130">
        <v>10000</v>
      </c>
      <c r="D12" s="130">
        <v>10000</v>
      </c>
      <c r="E12" s="130">
        <v>0</v>
      </c>
    </row>
    <row r="13" ht="15" customHeight="1" spans="1:5">
      <c r="A13" s="129" t="s">
        <v>455</v>
      </c>
      <c r="B13" s="128" t="s">
        <v>40</v>
      </c>
      <c r="C13" s="128" t="s">
        <v>448</v>
      </c>
      <c r="D13" s="128" t="s">
        <v>448</v>
      </c>
      <c r="E13" s="130">
        <v>0</v>
      </c>
    </row>
    <row r="14" ht="15" customHeight="1" spans="1:5">
      <c r="A14" s="129" t="s">
        <v>456</v>
      </c>
      <c r="B14" s="128" t="s">
        <v>43</v>
      </c>
      <c r="C14" s="128" t="s">
        <v>448</v>
      </c>
      <c r="D14" s="128" t="s">
        <v>448</v>
      </c>
      <c r="E14" s="130">
        <v>0</v>
      </c>
    </row>
    <row r="15" ht="15" customHeight="1" spans="1:5">
      <c r="A15" s="129" t="s">
        <v>457</v>
      </c>
      <c r="B15" s="128" t="s">
        <v>46</v>
      </c>
      <c r="C15" s="128" t="s">
        <v>448</v>
      </c>
      <c r="D15" s="128" t="s">
        <v>448</v>
      </c>
      <c r="E15" s="130">
        <v>0</v>
      </c>
    </row>
    <row r="16" ht="15" customHeight="1" spans="1:5">
      <c r="A16" s="129" t="s">
        <v>458</v>
      </c>
      <c r="B16" s="128" t="s">
        <v>49</v>
      </c>
      <c r="C16" s="128" t="s">
        <v>448</v>
      </c>
      <c r="D16" s="128" t="s">
        <v>448</v>
      </c>
      <c r="E16" s="128" t="s">
        <v>448</v>
      </c>
    </row>
    <row r="17" ht="15" customHeight="1" spans="1:5">
      <c r="A17" s="129" t="s">
        <v>459</v>
      </c>
      <c r="B17" s="128" t="s">
        <v>52</v>
      </c>
      <c r="C17" s="128" t="s">
        <v>448</v>
      </c>
      <c r="D17" s="128" t="s">
        <v>448</v>
      </c>
      <c r="E17" s="131">
        <v>0</v>
      </c>
    </row>
    <row r="18" ht="15" customHeight="1" spans="1:5">
      <c r="A18" s="129" t="s">
        <v>460</v>
      </c>
      <c r="B18" s="128" t="s">
        <v>55</v>
      </c>
      <c r="C18" s="128" t="s">
        <v>448</v>
      </c>
      <c r="D18" s="128" t="s">
        <v>448</v>
      </c>
      <c r="E18" s="131">
        <v>0</v>
      </c>
    </row>
    <row r="19" ht="15" customHeight="1" spans="1:5">
      <c r="A19" s="129" t="s">
        <v>461</v>
      </c>
      <c r="B19" s="128" t="s">
        <v>58</v>
      </c>
      <c r="C19" s="128" t="s">
        <v>448</v>
      </c>
      <c r="D19" s="128" t="s">
        <v>448</v>
      </c>
      <c r="E19" s="131">
        <v>0</v>
      </c>
    </row>
    <row r="20" ht="15" customHeight="1" spans="1:5">
      <c r="A20" s="129" t="s">
        <v>462</v>
      </c>
      <c r="B20" s="128" t="s">
        <v>61</v>
      </c>
      <c r="C20" s="128" t="s">
        <v>448</v>
      </c>
      <c r="D20" s="128" t="s">
        <v>448</v>
      </c>
      <c r="E20" s="131">
        <v>0</v>
      </c>
    </row>
    <row r="21" ht="15" customHeight="1" spans="1:5">
      <c r="A21" s="129" t="s">
        <v>463</v>
      </c>
      <c r="B21" s="128" t="s">
        <v>64</v>
      </c>
      <c r="C21" s="128" t="s">
        <v>448</v>
      </c>
      <c r="D21" s="128" t="s">
        <v>448</v>
      </c>
      <c r="E21" s="131">
        <v>0</v>
      </c>
    </row>
    <row r="22" ht="15" customHeight="1" spans="1:5">
      <c r="A22" s="129" t="s">
        <v>464</v>
      </c>
      <c r="B22" s="128" t="s">
        <v>67</v>
      </c>
      <c r="C22" s="128" t="s">
        <v>448</v>
      </c>
      <c r="D22" s="128" t="s">
        <v>448</v>
      </c>
      <c r="E22" s="131">
        <v>0</v>
      </c>
    </row>
    <row r="23" ht="15" customHeight="1" spans="1:5">
      <c r="A23" s="129" t="s">
        <v>465</v>
      </c>
      <c r="B23" s="128" t="s">
        <v>70</v>
      </c>
      <c r="C23" s="128" t="s">
        <v>448</v>
      </c>
      <c r="D23" s="128" t="s">
        <v>448</v>
      </c>
      <c r="E23" s="131">
        <v>0</v>
      </c>
    </row>
    <row r="24" ht="15" customHeight="1" spans="1:5">
      <c r="A24" s="129" t="s">
        <v>466</v>
      </c>
      <c r="B24" s="128" t="s">
        <v>73</v>
      </c>
      <c r="C24" s="128" t="s">
        <v>448</v>
      </c>
      <c r="D24" s="128" t="s">
        <v>448</v>
      </c>
      <c r="E24" s="131">
        <v>0</v>
      </c>
    </row>
    <row r="25" ht="15" customHeight="1" spans="1:5">
      <c r="A25" s="129" t="s">
        <v>467</v>
      </c>
      <c r="B25" s="128" t="s">
        <v>76</v>
      </c>
      <c r="C25" s="128" t="s">
        <v>448</v>
      </c>
      <c r="D25" s="128" t="s">
        <v>448</v>
      </c>
      <c r="E25" s="131">
        <v>0</v>
      </c>
    </row>
    <row r="26" ht="15" customHeight="1" spans="1:5">
      <c r="A26" s="129" t="s">
        <v>468</v>
      </c>
      <c r="B26" s="128" t="s">
        <v>79</v>
      </c>
      <c r="C26" s="128" t="s">
        <v>448</v>
      </c>
      <c r="D26" s="128" t="s">
        <v>448</v>
      </c>
      <c r="E26" s="131">
        <v>0</v>
      </c>
    </row>
    <row r="27" ht="41.25" customHeight="1" spans="1:5">
      <c r="A27" s="132" t="s">
        <v>478</v>
      </c>
      <c r="B27" s="132"/>
      <c r="C27" s="132"/>
      <c r="D27" s="132"/>
      <c r="E27" s="132"/>
    </row>
    <row r="29" spans="3:3">
      <c r="C29" s="133"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23" sqref="E23"/>
    </sheetView>
  </sheetViews>
  <sheetFormatPr defaultColWidth="9" defaultRowHeight="13.5"/>
  <cols>
    <col min="1" max="1" width="7.5" customWidth="1"/>
    <col min="2" max="2" width="6.875" customWidth="1"/>
    <col min="3" max="3" width="10.875" customWidth="1"/>
    <col min="4" max="4" width="12.75" customWidth="1"/>
    <col min="5" max="5" width="14.25" customWidth="1"/>
    <col min="6" max="7" width="12.5" customWidth="1"/>
    <col min="14" max="14" width="11.625" customWidth="1"/>
    <col min="15" max="15" width="11.375" customWidth="1"/>
    <col min="17" max="17" width="12.125" customWidth="1"/>
    <col min="18" max="18" width="10.375"/>
    <col min="19" max="19" width="11.625" customWidth="1"/>
  </cols>
  <sheetData>
    <row r="1" ht="27" spans="1:21">
      <c r="A1" s="2" t="s">
        <v>479</v>
      </c>
      <c r="B1" s="2"/>
      <c r="C1" s="2"/>
      <c r="D1" s="2"/>
      <c r="E1" s="2"/>
      <c r="F1" s="2"/>
      <c r="G1" s="2"/>
      <c r="H1" s="2"/>
      <c r="I1" s="2"/>
      <c r="J1" s="2"/>
      <c r="K1" s="2"/>
      <c r="L1" s="2"/>
      <c r="M1" s="2"/>
      <c r="N1" s="110"/>
      <c r="O1" s="2"/>
      <c r="P1" s="2"/>
      <c r="Q1" s="2"/>
      <c r="R1" s="2"/>
      <c r="S1" s="2"/>
      <c r="T1" s="2"/>
      <c r="U1" s="2"/>
    </row>
    <row r="2" ht="14.25" spans="1:21">
      <c r="A2" s="1"/>
      <c r="B2" s="1"/>
      <c r="C2" s="1"/>
      <c r="D2" s="1"/>
      <c r="E2" s="1"/>
      <c r="F2" s="1"/>
      <c r="G2" s="1"/>
      <c r="H2" s="1"/>
      <c r="I2" s="1"/>
      <c r="J2" s="1"/>
      <c r="K2" s="1"/>
      <c r="L2" s="1"/>
      <c r="M2" s="1"/>
      <c r="N2" s="111"/>
      <c r="O2" s="112"/>
      <c r="P2" s="112"/>
      <c r="Q2" s="112"/>
      <c r="R2" s="112"/>
      <c r="S2" s="112"/>
      <c r="T2" s="112"/>
      <c r="U2" s="42" t="s">
        <v>480</v>
      </c>
    </row>
    <row r="3" ht="14.25" spans="1:21">
      <c r="A3" s="93" t="s">
        <v>481</v>
      </c>
      <c r="B3" s="97"/>
      <c r="C3" s="1"/>
      <c r="D3" s="1"/>
      <c r="E3" s="98"/>
      <c r="F3" s="98"/>
      <c r="G3" s="1"/>
      <c r="H3" s="1"/>
      <c r="I3" s="1"/>
      <c r="J3" s="1"/>
      <c r="K3" s="1"/>
      <c r="L3" s="1"/>
      <c r="M3" s="1"/>
      <c r="N3" s="111"/>
      <c r="O3" s="112"/>
      <c r="P3" s="112"/>
      <c r="Q3" s="112"/>
      <c r="R3" s="112"/>
      <c r="S3" s="112"/>
      <c r="T3" s="112"/>
      <c r="U3" s="42" t="s">
        <v>3</v>
      </c>
    </row>
    <row r="4" spans="1:21">
      <c r="A4" s="99" t="s">
        <v>6</v>
      </c>
      <c r="B4" s="99" t="s">
        <v>7</v>
      </c>
      <c r="C4" s="100" t="s">
        <v>482</v>
      </c>
      <c r="D4" s="101" t="s">
        <v>483</v>
      </c>
      <c r="E4" s="99" t="s">
        <v>484</v>
      </c>
      <c r="F4" s="102" t="s">
        <v>485</v>
      </c>
      <c r="G4" s="103"/>
      <c r="H4" s="103"/>
      <c r="I4" s="103"/>
      <c r="J4" s="103"/>
      <c r="K4" s="103"/>
      <c r="L4" s="103"/>
      <c r="M4" s="103"/>
      <c r="N4" s="113"/>
      <c r="O4" s="114"/>
      <c r="P4" s="115" t="s">
        <v>486</v>
      </c>
      <c r="Q4" s="99" t="s">
        <v>487</v>
      </c>
      <c r="R4" s="100" t="s">
        <v>488</v>
      </c>
      <c r="S4" s="120"/>
      <c r="T4" s="121" t="s">
        <v>489</v>
      </c>
      <c r="U4" s="120"/>
    </row>
    <row r="5" ht="14.25" spans="1:21">
      <c r="A5" s="99"/>
      <c r="B5" s="99"/>
      <c r="C5" s="104"/>
      <c r="D5" s="101"/>
      <c r="E5" s="99"/>
      <c r="F5" s="105" t="s">
        <v>123</v>
      </c>
      <c r="G5" s="105"/>
      <c r="H5" s="105" t="s">
        <v>490</v>
      </c>
      <c r="I5" s="105"/>
      <c r="J5" s="116" t="s">
        <v>491</v>
      </c>
      <c r="K5" s="117"/>
      <c r="L5" s="118" t="s">
        <v>492</v>
      </c>
      <c r="M5" s="118"/>
      <c r="N5" s="119" t="s">
        <v>493</v>
      </c>
      <c r="O5" s="119"/>
      <c r="P5" s="115"/>
      <c r="Q5" s="99"/>
      <c r="R5" s="106"/>
      <c r="S5" s="122"/>
      <c r="T5" s="123"/>
      <c r="U5" s="122"/>
    </row>
    <row r="6" spans="1:21">
      <c r="A6" s="99"/>
      <c r="B6" s="99"/>
      <c r="C6" s="106"/>
      <c r="D6" s="101"/>
      <c r="E6" s="99"/>
      <c r="F6" s="105" t="s">
        <v>494</v>
      </c>
      <c r="G6" s="107" t="s">
        <v>495</v>
      </c>
      <c r="H6" s="105" t="s">
        <v>494</v>
      </c>
      <c r="I6" s="107" t="s">
        <v>495</v>
      </c>
      <c r="J6" s="105" t="s">
        <v>494</v>
      </c>
      <c r="K6" s="107" t="s">
        <v>495</v>
      </c>
      <c r="L6" s="105" t="s">
        <v>494</v>
      </c>
      <c r="M6" s="107" t="s">
        <v>495</v>
      </c>
      <c r="N6" s="105" t="s">
        <v>494</v>
      </c>
      <c r="O6" s="107" t="s">
        <v>495</v>
      </c>
      <c r="P6" s="115"/>
      <c r="Q6" s="99"/>
      <c r="R6" s="105" t="s">
        <v>494</v>
      </c>
      <c r="S6" s="124" t="s">
        <v>495</v>
      </c>
      <c r="T6" s="105" t="s">
        <v>494</v>
      </c>
      <c r="U6" s="107" t="s">
        <v>495</v>
      </c>
    </row>
    <row r="7" ht="19" customHeight="1" spans="1:21">
      <c r="A7" s="99" t="s">
        <v>10</v>
      </c>
      <c r="B7" s="99"/>
      <c r="C7" s="99">
        <v>1</v>
      </c>
      <c r="D7" s="107" t="s">
        <v>12</v>
      </c>
      <c r="E7" s="99">
        <v>3</v>
      </c>
      <c r="F7" s="99">
        <v>4</v>
      </c>
      <c r="G7" s="107" t="s">
        <v>28</v>
      </c>
      <c r="H7" s="99">
        <v>6</v>
      </c>
      <c r="I7" s="99">
        <v>7</v>
      </c>
      <c r="J7" s="107" t="s">
        <v>40</v>
      </c>
      <c r="K7" s="99">
        <v>9</v>
      </c>
      <c r="L7" s="99">
        <v>10</v>
      </c>
      <c r="M7" s="107" t="s">
        <v>49</v>
      </c>
      <c r="N7" s="99">
        <v>12</v>
      </c>
      <c r="O7" s="99">
        <v>13</v>
      </c>
      <c r="P7" s="107" t="s">
        <v>58</v>
      </c>
      <c r="Q7" s="99">
        <v>15</v>
      </c>
      <c r="R7" s="99">
        <v>16</v>
      </c>
      <c r="S7" s="107" t="s">
        <v>67</v>
      </c>
      <c r="T7" s="99">
        <v>18</v>
      </c>
      <c r="U7" s="99">
        <v>19</v>
      </c>
    </row>
    <row r="8" ht="23" customHeight="1" spans="1:21">
      <c r="A8" s="108" t="s">
        <v>128</v>
      </c>
      <c r="B8" s="99">
        <v>1</v>
      </c>
      <c r="C8" s="99">
        <v>7538434.32</v>
      </c>
      <c r="D8" s="107">
        <v>9345598.3</v>
      </c>
      <c r="E8" s="99">
        <v>1911861.35</v>
      </c>
      <c r="F8" s="99">
        <v>2616323.52</v>
      </c>
      <c r="G8" s="107">
        <v>1087973.26</v>
      </c>
      <c r="H8" s="99"/>
      <c r="I8" s="99"/>
      <c r="J8" s="107"/>
      <c r="K8" s="99"/>
      <c r="L8" s="99"/>
      <c r="M8" s="107"/>
      <c r="N8" s="99">
        <v>2616323.52</v>
      </c>
      <c r="O8" s="99">
        <v>1087973.26</v>
      </c>
      <c r="P8" s="107"/>
      <c r="Q8" s="99">
        <v>4184507.8</v>
      </c>
      <c r="R8" s="99">
        <v>632905.63</v>
      </c>
      <c r="S8" s="107">
        <v>354091.91</v>
      </c>
      <c r="T8" s="99"/>
      <c r="U8" s="125"/>
    </row>
    <row r="9" ht="45" customHeight="1" spans="1:21">
      <c r="A9" s="109" t="s">
        <v>496</v>
      </c>
      <c r="B9" s="109"/>
      <c r="C9" s="109"/>
      <c r="D9" s="109"/>
      <c r="E9" s="109"/>
      <c r="F9" s="109"/>
      <c r="G9" s="109"/>
      <c r="H9" s="109"/>
      <c r="I9" s="109"/>
      <c r="J9" s="109"/>
      <c r="K9" s="109"/>
      <c r="L9" s="109"/>
      <c r="M9" s="109"/>
      <c r="N9" s="109"/>
      <c r="O9" s="109"/>
      <c r="P9" s="109"/>
      <c r="Q9" s="109"/>
      <c r="R9" s="109"/>
      <c r="S9" s="109"/>
      <c r="T9" s="109"/>
      <c r="U9" s="10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C26" sqref="C26"/>
    </sheetView>
  </sheetViews>
  <sheetFormatPr defaultColWidth="9" defaultRowHeight="13.5" outlineLevelCol="3"/>
  <cols>
    <col min="1" max="1" width="25.625" customWidth="1"/>
    <col min="2" max="2" width="36.625" customWidth="1"/>
    <col min="3" max="3" width="25" customWidth="1"/>
    <col min="4" max="4" width="23.75" customWidth="1"/>
  </cols>
  <sheetData>
    <row r="1" ht="27" spans="1:4">
      <c r="A1" s="1"/>
      <c r="B1" s="1"/>
      <c r="C1" s="2" t="s">
        <v>497</v>
      </c>
      <c r="D1" s="1"/>
    </row>
    <row r="2" ht="27" spans="1:4">
      <c r="A2" s="1"/>
      <c r="B2" s="1"/>
      <c r="C2" s="2"/>
      <c r="D2" s="41" t="s">
        <v>498</v>
      </c>
    </row>
    <row r="3" ht="14.25" spans="1:4">
      <c r="A3" s="57" t="s">
        <v>2</v>
      </c>
      <c r="B3" s="1"/>
      <c r="C3" s="1"/>
      <c r="D3" s="42"/>
    </row>
    <row r="4" ht="23" customHeight="1" spans="1:4">
      <c r="A4" s="94" t="s">
        <v>499</v>
      </c>
      <c r="B4" s="95" t="s">
        <v>500</v>
      </c>
      <c r="C4" s="95"/>
      <c r="D4" s="96" t="s">
        <v>501</v>
      </c>
    </row>
    <row r="5" ht="23" customHeight="1" spans="1:4">
      <c r="A5" s="87"/>
      <c r="B5" s="88" t="s">
        <v>502</v>
      </c>
      <c r="C5" s="88"/>
      <c r="D5" s="55" t="s">
        <v>501</v>
      </c>
    </row>
    <row r="6" ht="23" customHeight="1" spans="1:4">
      <c r="A6" s="87"/>
      <c r="B6" s="88" t="s">
        <v>503</v>
      </c>
      <c r="C6" s="88"/>
      <c r="D6" s="55" t="s">
        <v>501</v>
      </c>
    </row>
    <row r="7" ht="23" customHeight="1" spans="1:4">
      <c r="A7" s="87"/>
      <c r="B7" s="88" t="s">
        <v>504</v>
      </c>
      <c r="C7" s="88"/>
      <c r="D7" s="55" t="s">
        <v>501</v>
      </c>
    </row>
    <row r="8" ht="23" customHeight="1" spans="1:4">
      <c r="A8" s="87"/>
      <c r="B8" s="88" t="s">
        <v>505</v>
      </c>
      <c r="C8" s="88"/>
      <c r="D8" s="55" t="s">
        <v>501</v>
      </c>
    </row>
    <row r="9" ht="23" customHeight="1" spans="1:4">
      <c r="A9" s="87" t="s">
        <v>506</v>
      </c>
      <c r="B9" s="88" t="s">
        <v>507</v>
      </c>
      <c r="C9" s="88"/>
      <c r="D9" s="55" t="s">
        <v>501</v>
      </c>
    </row>
    <row r="10" ht="23" customHeight="1" spans="1:4">
      <c r="A10" s="87"/>
      <c r="B10" s="88" t="s">
        <v>508</v>
      </c>
      <c r="C10" s="8" t="s">
        <v>509</v>
      </c>
      <c r="D10" s="55" t="s">
        <v>501</v>
      </c>
    </row>
    <row r="11" ht="23" customHeight="1" spans="1:4">
      <c r="A11" s="87"/>
      <c r="B11" s="88" t="s">
        <v>501</v>
      </c>
      <c r="C11" s="8" t="s">
        <v>510</v>
      </c>
      <c r="D11" s="55" t="s">
        <v>501</v>
      </c>
    </row>
    <row r="12" ht="23" customHeight="1" spans="1:4">
      <c r="A12" s="87" t="s">
        <v>511</v>
      </c>
      <c r="B12" s="88"/>
      <c r="C12" s="88" t="s">
        <v>501</v>
      </c>
      <c r="D12" s="55" t="s">
        <v>501</v>
      </c>
    </row>
    <row r="13" ht="23" customHeight="1" spans="1:4">
      <c r="A13" s="87" t="s">
        <v>512</v>
      </c>
      <c r="B13" s="88"/>
      <c r="C13" s="88" t="s">
        <v>501</v>
      </c>
      <c r="D13" s="55" t="s">
        <v>501</v>
      </c>
    </row>
    <row r="14" ht="23" customHeight="1" spans="1:4">
      <c r="A14" s="87" t="s">
        <v>513</v>
      </c>
      <c r="B14" s="88"/>
      <c r="C14" s="88" t="s">
        <v>501</v>
      </c>
      <c r="D14" s="55" t="s">
        <v>501</v>
      </c>
    </row>
    <row r="15" ht="23" customHeight="1" spans="1:4">
      <c r="A15" s="87" t="s">
        <v>514</v>
      </c>
      <c r="B15" s="88"/>
      <c r="C15" s="88" t="s">
        <v>501</v>
      </c>
      <c r="D15" s="55" t="s">
        <v>501</v>
      </c>
    </row>
    <row r="16" ht="23" customHeight="1" spans="1:4">
      <c r="A16" s="87" t="s">
        <v>515</v>
      </c>
      <c r="B16" s="88"/>
      <c r="C16" s="88" t="s">
        <v>501</v>
      </c>
      <c r="D16" s="55" t="s">
        <v>501</v>
      </c>
    </row>
    <row r="17" ht="18" customHeight="1" spans="1:4">
      <c r="A17" s="1" t="s">
        <v>516</v>
      </c>
      <c r="B17" s="1"/>
      <c r="C17" s="1"/>
      <c r="D17" s="1"/>
    </row>
    <row r="18" ht="18" customHeight="1" spans="1:4">
      <c r="A18" s="93" t="s">
        <v>517</v>
      </c>
      <c r="B18" s="1"/>
      <c r="C18" s="1"/>
      <c r="D18" s="1"/>
    </row>
  </sheetData>
  <mergeCells count="14">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5" workbookViewId="0">
      <selection activeCell="E49" sqref="E49"/>
    </sheetView>
  </sheetViews>
  <sheetFormatPr defaultColWidth="9" defaultRowHeight="13.5"/>
  <cols>
    <col min="1" max="1" width="15.875" customWidth="1"/>
    <col min="2" max="2" width="16.125" customWidth="1"/>
    <col min="7" max="7" width="14.125" customWidth="1"/>
    <col min="8" max="8" width="15.375" customWidth="1"/>
    <col min="9" max="9" width="37.625" customWidth="1"/>
  </cols>
  <sheetData>
    <row r="1" ht="27" spans="1:9">
      <c r="A1" s="1"/>
      <c r="B1" s="1"/>
      <c r="C1" s="1"/>
      <c r="D1" s="1"/>
      <c r="E1" s="1"/>
      <c r="F1" s="2" t="s">
        <v>518</v>
      </c>
      <c r="G1" s="1"/>
      <c r="H1" s="1"/>
      <c r="I1" s="1"/>
    </row>
    <row r="2" ht="27" spans="1:9">
      <c r="A2" s="1"/>
      <c r="B2" s="1"/>
      <c r="C2" s="1"/>
      <c r="D2" s="1"/>
      <c r="E2" s="1"/>
      <c r="F2" s="2"/>
      <c r="G2" s="1"/>
      <c r="H2" s="56"/>
      <c r="I2" s="41" t="s">
        <v>519</v>
      </c>
    </row>
    <row r="3" ht="23" customHeight="1" spans="1:9">
      <c r="A3" s="57" t="s">
        <v>2</v>
      </c>
      <c r="B3" s="1"/>
      <c r="C3" s="1"/>
      <c r="D3" s="1"/>
      <c r="E3" s="1"/>
      <c r="F3" s="1"/>
      <c r="G3" s="1"/>
      <c r="H3" s="1"/>
      <c r="I3" s="42"/>
    </row>
    <row r="4" ht="26" customHeight="1" spans="1:9">
      <c r="A4" s="4" t="s">
        <v>520</v>
      </c>
      <c r="B4" s="74" t="s">
        <v>501</v>
      </c>
      <c r="C4" s="74"/>
      <c r="D4" s="74" t="s">
        <v>501</v>
      </c>
      <c r="E4" s="74" t="s">
        <v>501</v>
      </c>
      <c r="F4" s="74" t="s">
        <v>501</v>
      </c>
      <c r="G4" s="74" t="s">
        <v>501</v>
      </c>
      <c r="H4" s="74" t="s">
        <v>501</v>
      </c>
      <c r="I4" s="74" t="s">
        <v>501</v>
      </c>
    </row>
    <row r="5" ht="19" customHeight="1" spans="1:9">
      <c r="A5" s="7" t="s">
        <v>521</v>
      </c>
      <c r="B5" s="8"/>
      <c r="C5" s="8" t="s">
        <v>501</v>
      </c>
      <c r="D5" s="8" t="s">
        <v>501</v>
      </c>
      <c r="E5" s="8" t="s">
        <v>501</v>
      </c>
      <c r="F5" s="8" t="s">
        <v>501</v>
      </c>
      <c r="G5" s="8" t="s">
        <v>501</v>
      </c>
      <c r="H5" s="8" t="s">
        <v>522</v>
      </c>
      <c r="I5" s="8"/>
    </row>
    <row r="6" spans="1:9">
      <c r="A6" s="87" t="s">
        <v>523</v>
      </c>
      <c r="B6" s="88" t="s">
        <v>524</v>
      </c>
      <c r="C6" s="55" t="s">
        <v>501</v>
      </c>
      <c r="D6" s="55"/>
      <c r="E6" s="55" t="s">
        <v>501</v>
      </c>
      <c r="F6" s="55" t="s">
        <v>501</v>
      </c>
      <c r="G6" s="55" t="s">
        <v>501</v>
      </c>
      <c r="H6" s="55" t="s">
        <v>501</v>
      </c>
      <c r="I6" s="55" t="s">
        <v>501</v>
      </c>
    </row>
    <row r="7" spans="1:9">
      <c r="A7" s="87"/>
      <c r="B7" s="88" t="s">
        <v>501</v>
      </c>
      <c r="C7" s="55" t="s">
        <v>501</v>
      </c>
      <c r="D7" s="55" t="s">
        <v>501</v>
      </c>
      <c r="E7" s="55" t="s">
        <v>501</v>
      </c>
      <c r="F7" s="55" t="s">
        <v>501</v>
      </c>
      <c r="G7" s="55" t="s">
        <v>501</v>
      </c>
      <c r="H7" s="55" t="s">
        <v>501</v>
      </c>
      <c r="I7" s="55" t="s">
        <v>501</v>
      </c>
    </row>
    <row r="8" spans="1:9">
      <c r="A8" s="87"/>
      <c r="B8" s="88" t="s">
        <v>525</v>
      </c>
      <c r="C8" s="55" t="s">
        <v>501</v>
      </c>
      <c r="D8" s="55"/>
      <c r="E8" s="55" t="s">
        <v>501</v>
      </c>
      <c r="F8" s="55" t="s">
        <v>501</v>
      </c>
      <c r="G8" s="55" t="s">
        <v>501</v>
      </c>
      <c r="H8" s="55" t="s">
        <v>501</v>
      </c>
      <c r="I8" s="55" t="s">
        <v>501</v>
      </c>
    </row>
    <row r="9" spans="1:9">
      <c r="A9" s="87"/>
      <c r="B9" s="88" t="s">
        <v>501</v>
      </c>
      <c r="C9" s="55" t="s">
        <v>501</v>
      </c>
      <c r="D9" s="55" t="s">
        <v>501</v>
      </c>
      <c r="E9" s="55" t="s">
        <v>501</v>
      </c>
      <c r="F9" s="55" t="s">
        <v>501</v>
      </c>
      <c r="G9" s="55" t="s">
        <v>501</v>
      </c>
      <c r="H9" s="55" t="s">
        <v>501</v>
      </c>
      <c r="I9" s="55" t="s">
        <v>501</v>
      </c>
    </row>
    <row r="10" spans="1:9">
      <c r="A10" s="89" t="s">
        <v>526</v>
      </c>
      <c r="B10" s="90"/>
      <c r="C10" s="90" t="s">
        <v>501</v>
      </c>
      <c r="D10" s="90" t="s">
        <v>501</v>
      </c>
      <c r="E10" s="90" t="s">
        <v>501</v>
      </c>
      <c r="F10" s="90" t="s">
        <v>501</v>
      </c>
      <c r="G10" s="90" t="s">
        <v>501</v>
      </c>
      <c r="H10" s="90" t="s">
        <v>501</v>
      </c>
      <c r="I10" s="90" t="s">
        <v>501</v>
      </c>
    </row>
    <row r="11" spans="1:9">
      <c r="A11" s="7" t="s">
        <v>527</v>
      </c>
      <c r="B11" s="8" t="s">
        <v>528</v>
      </c>
      <c r="C11" s="8"/>
      <c r="D11" s="8" t="s">
        <v>501</v>
      </c>
      <c r="E11" s="8" t="s">
        <v>501</v>
      </c>
      <c r="F11" s="8" t="s">
        <v>529</v>
      </c>
      <c r="G11" s="8"/>
      <c r="H11" s="8" t="s">
        <v>501</v>
      </c>
      <c r="I11" s="8" t="s">
        <v>501</v>
      </c>
    </row>
    <row r="12" spans="1:9">
      <c r="A12" s="7">
        <v>2023</v>
      </c>
      <c r="B12" s="55" t="s">
        <v>501</v>
      </c>
      <c r="C12" s="55"/>
      <c r="D12" s="55" t="s">
        <v>501</v>
      </c>
      <c r="E12" s="55" t="s">
        <v>501</v>
      </c>
      <c r="F12" s="55" t="s">
        <v>501</v>
      </c>
      <c r="G12" s="55"/>
      <c r="H12" s="55" t="s">
        <v>501</v>
      </c>
      <c r="I12" s="55" t="s">
        <v>501</v>
      </c>
    </row>
    <row r="13" spans="1:9">
      <c r="A13" s="7"/>
      <c r="B13" s="55" t="s">
        <v>501</v>
      </c>
      <c r="C13" s="55" t="s">
        <v>501</v>
      </c>
      <c r="D13" s="55" t="s">
        <v>501</v>
      </c>
      <c r="E13" s="55" t="s">
        <v>501</v>
      </c>
      <c r="F13" s="55" t="s">
        <v>501</v>
      </c>
      <c r="G13" s="55" t="s">
        <v>501</v>
      </c>
      <c r="H13" s="55" t="s">
        <v>501</v>
      </c>
      <c r="I13" s="55" t="s">
        <v>501</v>
      </c>
    </row>
    <row r="14" spans="1:9">
      <c r="A14" s="7">
        <v>2024</v>
      </c>
      <c r="B14" s="55" t="s">
        <v>501</v>
      </c>
      <c r="C14" s="55"/>
      <c r="D14" s="55" t="s">
        <v>501</v>
      </c>
      <c r="E14" s="55" t="s">
        <v>501</v>
      </c>
      <c r="F14" s="91" t="s">
        <v>530</v>
      </c>
      <c r="G14" s="9"/>
      <c r="H14" s="9" t="s">
        <v>501</v>
      </c>
      <c r="I14" s="9" t="s">
        <v>501</v>
      </c>
    </row>
    <row r="15" spans="1:9">
      <c r="A15" s="7"/>
      <c r="B15" s="55" t="s">
        <v>501</v>
      </c>
      <c r="C15" s="55" t="s">
        <v>501</v>
      </c>
      <c r="D15" s="55" t="s">
        <v>501</v>
      </c>
      <c r="E15" s="55" t="s">
        <v>501</v>
      </c>
      <c r="F15" s="9" t="s">
        <v>501</v>
      </c>
      <c r="G15" s="9" t="s">
        <v>501</v>
      </c>
      <c r="H15" s="9" t="s">
        <v>501</v>
      </c>
      <c r="I15" s="9" t="s">
        <v>501</v>
      </c>
    </row>
    <row r="16" spans="1:9">
      <c r="A16" s="7">
        <v>2025</v>
      </c>
      <c r="B16" s="55" t="s">
        <v>501</v>
      </c>
      <c r="C16" s="55"/>
      <c r="D16" s="55" t="s">
        <v>501</v>
      </c>
      <c r="E16" s="55" t="s">
        <v>501</v>
      </c>
      <c r="F16" s="91" t="s">
        <v>530</v>
      </c>
      <c r="G16" s="9"/>
      <c r="H16" s="9" t="s">
        <v>501</v>
      </c>
      <c r="I16" s="9" t="s">
        <v>501</v>
      </c>
    </row>
    <row r="17" spans="1:9">
      <c r="A17" s="7"/>
      <c r="B17" s="55" t="s">
        <v>501</v>
      </c>
      <c r="C17" s="55" t="s">
        <v>501</v>
      </c>
      <c r="D17" s="55" t="s">
        <v>501</v>
      </c>
      <c r="E17" s="55" t="s">
        <v>501</v>
      </c>
      <c r="F17" s="9" t="s">
        <v>501</v>
      </c>
      <c r="G17" s="9" t="s">
        <v>501</v>
      </c>
      <c r="H17" s="9" t="s">
        <v>501</v>
      </c>
      <c r="I17" s="9" t="s">
        <v>501</v>
      </c>
    </row>
    <row r="18" ht="18" customHeight="1" spans="1:9">
      <c r="A18" s="89" t="s">
        <v>531</v>
      </c>
      <c r="B18" s="90"/>
      <c r="C18" s="90" t="s">
        <v>501</v>
      </c>
      <c r="D18" s="90" t="s">
        <v>501</v>
      </c>
      <c r="E18" s="90" t="s">
        <v>501</v>
      </c>
      <c r="F18" s="90" t="s">
        <v>501</v>
      </c>
      <c r="G18" s="90" t="s">
        <v>501</v>
      </c>
      <c r="H18" s="90" t="s">
        <v>501</v>
      </c>
      <c r="I18" s="90" t="s">
        <v>501</v>
      </c>
    </row>
    <row r="19" ht="21" customHeight="1" spans="1:9">
      <c r="A19" s="7" t="s">
        <v>532</v>
      </c>
      <c r="B19" s="8" t="s">
        <v>533</v>
      </c>
      <c r="C19" s="8" t="s">
        <v>534</v>
      </c>
      <c r="D19" s="8" t="s">
        <v>535</v>
      </c>
      <c r="E19" s="8"/>
      <c r="F19" s="8"/>
      <c r="G19" s="24" t="s">
        <v>536</v>
      </c>
      <c r="H19" s="8" t="s">
        <v>537</v>
      </c>
      <c r="I19" s="24" t="s">
        <v>538</v>
      </c>
    </row>
    <row r="20" ht="18" customHeight="1" spans="1:9">
      <c r="A20" s="7"/>
      <c r="B20" s="8" t="s">
        <v>501</v>
      </c>
      <c r="C20" s="8" t="s">
        <v>501</v>
      </c>
      <c r="D20" s="8" t="s">
        <v>539</v>
      </c>
      <c r="E20" s="8" t="s">
        <v>540</v>
      </c>
      <c r="F20" s="8" t="s">
        <v>541</v>
      </c>
      <c r="G20" s="24" t="s">
        <v>542</v>
      </c>
      <c r="H20" s="8" t="s">
        <v>501</v>
      </c>
      <c r="I20" s="24" t="s">
        <v>501</v>
      </c>
    </row>
    <row r="21" ht="18" customHeight="1" spans="1:9">
      <c r="A21" s="36" t="s">
        <v>501</v>
      </c>
      <c r="B21" s="55" t="s">
        <v>501</v>
      </c>
      <c r="C21" s="55" t="s">
        <v>501</v>
      </c>
      <c r="D21" s="11" t="s">
        <v>501</v>
      </c>
      <c r="E21" s="11" t="s">
        <v>501</v>
      </c>
      <c r="F21" s="11" t="s">
        <v>501</v>
      </c>
      <c r="G21" s="11" t="s">
        <v>501</v>
      </c>
      <c r="H21" s="11" t="s">
        <v>501</v>
      </c>
      <c r="I21" s="55" t="s">
        <v>501</v>
      </c>
    </row>
    <row r="22" ht="18" customHeight="1" spans="1:9">
      <c r="A22" s="36" t="s">
        <v>501</v>
      </c>
      <c r="B22" s="55" t="s">
        <v>501</v>
      </c>
      <c r="C22" s="55" t="s">
        <v>501</v>
      </c>
      <c r="D22" s="11" t="s">
        <v>501</v>
      </c>
      <c r="E22" s="11" t="s">
        <v>501</v>
      </c>
      <c r="F22" s="11" t="s">
        <v>501</v>
      </c>
      <c r="G22" s="11" t="s">
        <v>501</v>
      </c>
      <c r="H22" s="11" t="s">
        <v>501</v>
      </c>
      <c r="I22" s="55" t="s">
        <v>501</v>
      </c>
    </row>
    <row r="23" ht="18" customHeight="1" spans="1:9">
      <c r="A23" s="36" t="s">
        <v>501</v>
      </c>
      <c r="B23" s="55" t="s">
        <v>501</v>
      </c>
      <c r="C23" s="55" t="s">
        <v>501</v>
      </c>
      <c r="D23" s="11" t="s">
        <v>501</v>
      </c>
      <c r="E23" s="11" t="s">
        <v>501</v>
      </c>
      <c r="F23" s="11" t="s">
        <v>501</v>
      </c>
      <c r="G23" s="11" t="s">
        <v>501</v>
      </c>
      <c r="H23" s="11" t="s">
        <v>501</v>
      </c>
      <c r="I23" s="55" t="s">
        <v>501</v>
      </c>
    </row>
    <row r="24" ht="18" customHeight="1" spans="1:9">
      <c r="A24" s="36" t="s">
        <v>501</v>
      </c>
      <c r="B24" s="55" t="s">
        <v>501</v>
      </c>
      <c r="C24" s="55" t="s">
        <v>501</v>
      </c>
      <c r="D24" s="11" t="s">
        <v>501</v>
      </c>
      <c r="E24" s="11" t="s">
        <v>501</v>
      </c>
      <c r="F24" s="11" t="s">
        <v>501</v>
      </c>
      <c r="G24" s="11" t="s">
        <v>501</v>
      </c>
      <c r="H24" s="11" t="s">
        <v>501</v>
      </c>
      <c r="I24" s="55" t="s">
        <v>501</v>
      </c>
    </row>
    <row r="25" ht="18" customHeight="1" spans="1:9">
      <c r="A25" s="36" t="s">
        <v>501</v>
      </c>
      <c r="B25" s="55" t="s">
        <v>501</v>
      </c>
      <c r="C25" s="55" t="s">
        <v>501</v>
      </c>
      <c r="D25" s="11" t="s">
        <v>501</v>
      </c>
      <c r="E25" s="11" t="s">
        <v>501</v>
      </c>
      <c r="F25" s="11" t="s">
        <v>501</v>
      </c>
      <c r="G25" s="11" t="s">
        <v>501</v>
      </c>
      <c r="H25" s="11" t="s">
        <v>501</v>
      </c>
      <c r="I25" s="55" t="s">
        <v>501</v>
      </c>
    </row>
    <row r="26" ht="18" customHeight="1" spans="1:9">
      <c r="A26" s="36" t="s">
        <v>501</v>
      </c>
      <c r="B26" s="55" t="s">
        <v>501</v>
      </c>
      <c r="C26" s="55" t="s">
        <v>501</v>
      </c>
      <c r="D26" s="11" t="s">
        <v>501</v>
      </c>
      <c r="E26" s="11" t="s">
        <v>501</v>
      </c>
      <c r="F26" s="11" t="s">
        <v>501</v>
      </c>
      <c r="G26" s="11" t="s">
        <v>501</v>
      </c>
      <c r="H26" s="11" t="s">
        <v>501</v>
      </c>
      <c r="I26" s="55" t="s">
        <v>501</v>
      </c>
    </row>
    <row r="27" spans="1:9">
      <c r="A27" s="89" t="s">
        <v>543</v>
      </c>
      <c r="B27" s="90"/>
      <c r="C27" s="90" t="s">
        <v>501</v>
      </c>
      <c r="D27" s="90" t="s">
        <v>501</v>
      </c>
      <c r="E27" s="90" t="s">
        <v>501</v>
      </c>
      <c r="F27" s="90" t="s">
        <v>501</v>
      </c>
      <c r="G27" s="90" t="s">
        <v>501</v>
      </c>
      <c r="H27" s="90" t="s">
        <v>501</v>
      </c>
      <c r="I27" s="90" t="s">
        <v>501</v>
      </c>
    </row>
    <row r="28" ht="18" customHeight="1" spans="1:9">
      <c r="A28" s="7" t="s">
        <v>544</v>
      </c>
      <c r="B28" s="8" t="s">
        <v>545</v>
      </c>
      <c r="C28" s="8" t="s">
        <v>546</v>
      </c>
      <c r="D28" s="8" t="s">
        <v>547</v>
      </c>
      <c r="E28" s="8" t="s">
        <v>548</v>
      </c>
      <c r="F28" s="8" t="s">
        <v>549</v>
      </c>
      <c r="G28" s="8" t="s">
        <v>550</v>
      </c>
      <c r="H28" s="8" t="s">
        <v>551</v>
      </c>
      <c r="I28" s="8"/>
    </row>
    <row r="29" ht="18" customHeight="1" spans="1:9">
      <c r="A29" s="23" t="s">
        <v>552</v>
      </c>
      <c r="B29" s="11" t="s">
        <v>553</v>
      </c>
      <c r="C29" s="11" t="s">
        <v>501</v>
      </c>
      <c r="D29" s="11" t="s">
        <v>501</v>
      </c>
      <c r="E29" s="11" t="s">
        <v>501</v>
      </c>
      <c r="F29" s="55" t="s">
        <v>501</v>
      </c>
      <c r="G29" s="11" t="s">
        <v>501</v>
      </c>
      <c r="H29" s="55" t="s">
        <v>501</v>
      </c>
      <c r="I29" s="55"/>
    </row>
    <row r="30" ht="18" customHeight="1" spans="1:9">
      <c r="A30" s="23"/>
      <c r="B30" s="11" t="s">
        <v>554</v>
      </c>
      <c r="C30" s="11" t="s">
        <v>501</v>
      </c>
      <c r="D30" s="11" t="s">
        <v>501</v>
      </c>
      <c r="E30" s="11" t="s">
        <v>501</v>
      </c>
      <c r="F30" s="55" t="s">
        <v>501</v>
      </c>
      <c r="G30" s="11" t="s">
        <v>501</v>
      </c>
      <c r="H30" s="55" t="s">
        <v>501</v>
      </c>
      <c r="I30" s="55"/>
    </row>
    <row r="31" ht="18" customHeight="1" spans="1:9">
      <c r="A31" s="23"/>
      <c r="B31" s="11" t="s">
        <v>555</v>
      </c>
      <c r="C31" s="11" t="s">
        <v>501</v>
      </c>
      <c r="D31" s="11" t="s">
        <v>501</v>
      </c>
      <c r="E31" s="11" t="s">
        <v>501</v>
      </c>
      <c r="F31" s="55" t="s">
        <v>501</v>
      </c>
      <c r="G31" s="11" t="s">
        <v>501</v>
      </c>
      <c r="H31" s="55" t="s">
        <v>501</v>
      </c>
      <c r="I31" s="55"/>
    </row>
    <row r="32" ht="18" customHeight="1" spans="1:9">
      <c r="A32" s="27"/>
      <c r="B32" s="11" t="s">
        <v>556</v>
      </c>
      <c r="C32" s="11" t="s">
        <v>501</v>
      </c>
      <c r="D32" s="11" t="s">
        <v>501</v>
      </c>
      <c r="E32" s="11" t="s">
        <v>501</v>
      </c>
      <c r="F32" s="55" t="s">
        <v>501</v>
      </c>
      <c r="G32" s="11" t="s">
        <v>501</v>
      </c>
      <c r="H32" s="55" t="s">
        <v>501</v>
      </c>
      <c r="I32" s="55"/>
    </row>
    <row r="33" ht="18" customHeight="1" spans="1:9">
      <c r="A33" s="23" t="s">
        <v>557</v>
      </c>
      <c r="B33" s="11" t="s">
        <v>558</v>
      </c>
      <c r="C33" s="11"/>
      <c r="D33" s="11"/>
      <c r="E33" s="11"/>
      <c r="F33" s="55"/>
      <c r="G33" s="11"/>
      <c r="H33" s="55"/>
      <c r="I33" s="55"/>
    </row>
    <row r="34" ht="18" customHeight="1" spans="1:9">
      <c r="A34" s="23"/>
      <c r="B34" s="11" t="s">
        <v>559</v>
      </c>
      <c r="C34" s="11"/>
      <c r="D34" s="11"/>
      <c r="E34" s="11"/>
      <c r="F34" s="55"/>
      <c r="G34" s="11"/>
      <c r="H34" s="55"/>
      <c r="I34" s="55"/>
    </row>
    <row r="35" ht="18" customHeight="1" spans="1:9">
      <c r="A35" s="23"/>
      <c r="B35" s="11" t="s">
        <v>560</v>
      </c>
      <c r="C35" s="11"/>
      <c r="D35" s="11"/>
      <c r="E35" s="11"/>
      <c r="F35" s="55"/>
      <c r="G35" s="11"/>
      <c r="H35" s="55"/>
      <c r="I35" s="55"/>
    </row>
    <row r="36" ht="18" customHeight="1" spans="1:9">
      <c r="A36" s="27"/>
      <c r="B36" s="11" t="s">
        <v>561</v>
      </c>
      <c r="C36" s="11"/>
      <c r="D36" s="11"/>
      <c r="E36" s="11"/>
      <c r="F36" s="55"/>
      <c r="G36" s="11"/>
      <c r="H36" s="55"/>
      <c r="I36" s="55"/>
    </row>
    <row r="37" ht="18" customHeight="1" spans="1:9">
      <c r="A37" s="92" t="s">
        <v>562</v>
      </c>
      <c r="B37" s="11" t="s">
        <v>563</v>
      </c>
      <c r="C37" s="11" t="s">
        <v>501</v>
      </c>
      <c r="D37" s="11" t="s">
        <v>501</v>
      </c>
      <c r="E37" s="11" t="s">
        <v>501</v>
      </c>
      <c r="F37" s="55" t="s">
        <v>501</v>
      </c>
      <c r="G37" s="11" t="s">
        <v>501</v>
      </c>
      <c r="H37" s="55" t="s">
        <v>501</v>
      </c>
      <c r="I37" s="55"/>
    </row>
    <row r="38" ht="18" customHeight="1" spans="1:9">
      <c r="A38" s="87" t="s">
        <v>564</v>
      </c>
      <c r="B38" s="55" t="s">
        <v>501</v>
      </c>
      <c r="C38" s="55"/>
      <c r="D38" s="55" t="s">
        <v>501</v>
      </c>
      <c r="E38" s="55" t="s">
        <v>501</v>
      </c>
      <c r="F38" s="55" t="s">
        <v>501</v>
      </c>
      <c r="G38" s="55" t="s">
        <v>501</v>
      </c>
      <c r="H38" s="55" t="s">
        <v>501</v>
      </c>
      <c r="I38" s="55" t="s">
        <v>501</v>
      </c>
    </row>
    <row r="39" ht="18" customHeight="1" spans="1:9">
      <c r="A39" s="1" t="s">
        <v>565</v>
      </c>
      <c r="B39" s="1"/>
      <c r="C39" s="1"/>
      <c r="D39" s="1"/>
      <c r="E39" s="1"/>
      <c r="F39" s="1"/>
      <c r="G39" s="1"/>
      <c r="H39" s="1"/>
      <c r="I39" s="1"/>
    </row>
    <row r="40" ht="18" customHeight="1" spans="1:9">
      <c r="A40" s="1" t="s">
        <v>566</v>
      </c>
      <c r="B40" s="1"/>
      <c r="C40" s="1"/>
      <c r="D40" s="1"/>
      <c r="E40" s="1"/>
      <c r="F40" s="1"/>
      <c r="G40" s="1"/>
      <c r="H40" s="1"/>
      <c r="I40" s="1"/>
    </row>
    <row r="41" ht="18" customHeight="1" spans="1:9">
      <c r="A41" s="1" t="s">
        <v>567</v>
      </c>
      <c r="B41" s="1"/>
      <c r="C41" s="1"/>
      <c r="D41" s="1"/>
      <c r="E41" s="1"/>
      <c r="F41" s="1"/>
      <c r="G41" s="1"/>
      <c r="H41" s="1"/>
      <c r="I41" s="1"/>
    </row>
    <row r="42" ht="18" customHeight="1" spans="1:9">
      <c r="A42" s="1" t="s">
        <v>568</v>
      </c>
      <c r="B42" s="1"/>
      <c r="C42" s="1"/>
      <c r="D42" s="1"/>
      <c r="E42" s="1"/>
      <c r="F42" s="1"/>
      <c r="G42" s="1"/>
      <c r="H42" s="1"/>
      <c r="I42" s="1"/>
    </row>
    <row r="43" ht="18" customHeight="1" spans="1:9">
      <c r="A43" s="93" t="s">
        <v>517</v>
      </c>
      <c r="B43" s="1"/>
      <c r="C43" s="1"/>
      <c r="D43" s="1"/>
      <c r="E43" s="1"/>
      <c r="F43" s="1"/>
      <c r="G43" s="1"/>
      <c r="H43" s="1"/>
      <c r="I43" s="1"/>
    </row>
  </sheetData>
  <mergeCells count="40">
    <mergeCell ref="B4:I4"/>
    <mergeCell ref="A5:G5"/>
    <mergeCell ref="H5:I5"/>
    <mergeCell ref="A10:I10"/>
    <mergeCell ref="B11:E11"/>
    <mergeCell ref="F11:I11"/>
    <mergeCell ref="A18:I18"/>
    <mergeCell ref="D19:F19"/>
    <mergeCell ref="A27:I27"/>
    <mergeCell ref="H28:I28"/>
    <mergeCell ref="H29:I29"/>
    <mergeCell ref="H30:I30"/>
    <mergeCell ref="H31:I31"/>
    <mergeCell ref="H32:I32"/>
    <mergeCell ref="H37:I37"/>
    <mergeCell ref="B38:I38"/>
    <mergeCell ref="A6:A9"/>
    <mergeCell ref="A12:A13"/>
    <mergeCell ref="A14:A15"/>
    <mergeCell ref="A16:A17"/>
    <mergeCell ref="A19:A20"/>
    <mergeCell ref="A29:A32"/>
    <mergeCell ref="A33:A36"/>
    <mergeCell ref="B6:B7"/>
    <mergeCell ref="B8:B9"/>
    <mergeCell ref="B19:B20"/>
    <mergeCell ref="C19:C20"/>
    <mergeCell ref="G19:G20"/>
    <mergeCell ref="H19:H20"/>
    <mergeCell ref="I6:I7"/>
    <mergeCell ref="I8:I9"/>
    <mergeCell ref="I19:I20"/>
    <mergeCell ref="C6:H7"/>
    <mergeCell ref="C8:H9"/>
    <mergeCell ref="B12:E13"/>
    <mergeCell ref="F12:I13"/>
    <mergeCell ref="B14:E15"/>
    <mergeCell ref="F14:I15"/>
    <mergeCell ref="B16:E17"/>
    <mergeCell ref="F16:I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4" workbookViewId="0">
      <selection activeCell="F12" sqref="F12:J13"/>
    </sheetView>
  </sheetViews>
  <sheetFormatPr defaultColWidth="9" defaultRowHeight="13.5"/>
  <cols>
    <col min="1" max="1" width="11.5" customWidth="1"/>
    <col min="2" max="2" width="16.5" customWidth="1"/>
    <col min="3" max="3" width="19.875" customWidth="1"/>
    <col min="4" max="4" width="13.125" customWidth="1"/>
    <col min="5" max="5" width="14.5" customWidth="1"/>
    <col min="6" max="6" width="16.5" customWidth="1"/>
    <col min="7" max="7" width="16.875" customWidth="1"/>
    <col min="10" max="10" width="22.12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4.25" spans="1:10">
      <c r="A3" s="57" t="s">
        <v>2</v>
      </c>
      <c r="B3" s="1"/>
      <c r="C3" s="1"/>
      <c r="D3" s="1"/>
      <c r="E3" s="1"/>
      <c r="F3" s="1"/>
      <c r="G3" s="1"/>
      <c r="H3" s="1"/>
      <c r="I3" s="1"/>
      <c r="J3" s="42"/>
    </row>
    <row r="4" ht="28" customHeight="1" spans="1:10">
      <c r="A4" s="4" t="s">
        <v>571</v>
      </c>
      <c r="B4" s="5"/>
      <c r="C4" s="74" t="s">
        <v>572</v>
      </c>
      <c r="D4" s="74"/>
      <c r="E4" s="74" t="s">
        <v>501</v>
      </c>
      <c r="F4" s="74" t="s">
        <v>501</v>
      </c>
      <c r="G4" s="74" t="s">
        <v>501</v>
      </c>
      <c r="H4" s="74" t="s">
        <v>501</v>
      </c>
      <c r="I4" s="74" t="s">
        <v>501</v>
      </c>
      <c r="J4" s="74"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9">
        <v>133200</v>
      </c>
      <c r="E7" s="9">
        <v>133200</v>
      </c>
      <c r="F7" s="9">
        <v>133200</v>
      </c>
      <c r="G7" s="9">
        <v>10</v>
      </c>
      <c r="H7" s="72">
        <v>1</v>
      </c>
      <c r="I7" s="9">
        <v>10</v>
      </c>
      <c r="J7" s="9"/>
    </row>
    <row r="8" ht="18" customHeight="1" spans="1:10">
      <c r="A8" s="7"/>
      <c r="B8" s="8" t="s">
        <v>501</v>
      </c>
      <c r="C8" s="8" t="s">
        <v>584</v>
      </c>
      <c r="D8" s="9">
        <v>133200</v>
      </c>
      <c r="E8" s="9">
        <v>133200</v>
      </c>
      <c r="F8" s="9">
        <v>133200</v>
      </c>
      <c r="G8" s="9" t="s">
        <v>585</v>
      </c>
      <c r="H8" s="9" t="s">
        <v>501</v>
      </c>
      <c r="I8" s="9" t="s">
        <v>448</v>
      </c>
      <c r="J8" s="9"/>
    </row>
    <row r="9" ht="18" customHeight="1" spans="1:10">
      <c r="A9" s="7"/>
      <c r="B9" s="8" t="s">
        <v>501</v>
      </c>
      <c r="C9" s="8" t="s">
        <v>586</v>
      </c>
      <c r="D9" s="9" t="s">
        <v>501</v>
      </c>
      <c r="E9" s="9" t="s">
        <v>501</v>
      </c>
      <c r="F9" s="9" t="s">
        <v>501</v>
      </c>
      <c r="G9" s="9" t="s">
        <v>501</v>
      </c>
      <c r="H9" s="9"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ht="27" customHeight="1" spans="1:10">
      <c r="A11" s="10" t="s">
        <v>588</v>
      </c>
      <c r="B11" s="8" t="s">
        <v>589</v>
      </c>
      <c r="C11" s="8"/>
      <c r="D11" s="8" t="s">
        <v>501</v>
      </c>
      <c r="E11" s="8" t="s">
        <v>501</v>
      </c>
      <c r="F11" s="8" t="s">
        <v>529</v>
      </c>
      <c r="G11" s="8"/>
      <c r="H11" s="8" t="s">
        <v>501</v>
      </c>
      <c r="I11" s="8" t="s">
        <v>501</v>
      </c>
      <c r="J11" s="8" t="s">
        <v>501</v>
      </c>
    </row>
    <row r="12" spans="1:10">
      <c r="A12" s="7"/>
      <c r="B12" s="22" t="s">
        <v>590</v>
      </c>
      <c r="C12" s="22"/>
      <c r="D12" s="22" t="s">
        <v>501</v>
      </c>
      <c r="E12" s="22" t="s">
        <v>501</v>
      </c>
      <c r="F12" s="22" t="s">
        <v>591</v>
      </c>
      <c r="G12" s="22"/>
      <c r="H12" s="22" t="s">
        <v>501</v>
      </c>
      <c r="I12" s="22" t="s">
        <v>501</v>
      </c>
      <c r="J12" s="22" t="s">
        <v>501</v>
      </c>
    </row>
    <row r="13" ht="130"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11" t="s">
        <v>553</v>
      </c>
      <c r="C16" s="24" t="s">
        <v>594</v>
      </c>
      <c r="D16" s="142" t="s">
        <v>595</v>
      </c>
      <c r="E16" s="24">
        <v>3</v>
      </c>
      <c r="F16" s="8" t="s">
        <v>596</v>
      </c>
      <c r="G16" s="8" t="s">
        <v>597</v>
      </c>
      <c r="H16" s="8">
        <v>25</v>
      </c>
      <c r="I16" s="8">
        <v>25</v>
      </c>
      <c r="J16" s="8"/>
    </row>
    <row r="17" ht="18" customHeight="1" spans="1:10">
      <c r="A17" s="23"/>
      <c r="B17" s="11" t="s">
        <v>554</v>
      </c>
      <c r="C17" s="24"/>
      <c r="D17" s="63"/>
      <c r="E17" s="24"/>
      <c r="F17" s="8"/>
      <c r="G17" s="8"/>
      <c r="H17" s="8"/>
      <c r="I17" s="8"/>
      <c r="J17" s="8"/>
    </row>
    <row r="18" ht="18" customHeight="1" spans="1:10">
      <c r="A18" s="23"/>
      <c r="B18" s="11" t="s">
        <v>555</v>
      </c>
      <c r="C18" s="24" t="s">
        <v>598</v>
      </c>
      <c r="D18" s="63"/>
      <c r="E18" s="24">
        <v>100</v>
      </c>
      <c r="F18" s="8" t="s">
        <v>599</v>
      </c>
      <c r="G18" s="71">
        <v>1</v>
      </c>
      <c r="H18" s="8">
        <v>25</v>
      </c>
      <c r="I18" s="8">
        <v>25</v>
      </c>
      <c r="J18" s="8"/>
    </row>
    <row r="19" ht="18" customHeight="1" spans="1:10">
      <c r="A19" s="27"/>
      <c r="B19" s="11" t="s">
        <v>556</v>
      </c>
      <c r="C19" s="22" t="s">
        <v>600</v>
      </c>
      <c r="D19" s="63"/>
      <c r="E19" s="22">
        <v>133200</v>
      </c>
      <c r="F19" s="9" t="s">
        <v>601</v>
      </c>
      <c r="G19" s="9">
        <v>133200</v>
      </c>
      <c r="H19" s="66">
        <v>25</v>
      </c>
      <c r="I19" s="66">
        <v>25</v>
      </c>
      <c r="J19" s="9" t="s">
        <v>501</v>
      </c>
    </row>
    <row r="20" ht="18" customHeight="1" spans="1:10">
      <c r="A20" s="23" t="s">
        <v>557</v>
      </c>
      <c r="B20" s="11" t="s">
        <v>558</v>
      </c>
      <c r="C20" s="22" t="s">
        <v>501</v>
      </c>
      <c r="D20" s="63"/>
      <c r="E20" s="76" t="s">
        <v>501</v>
      </c>
      <c r="F20" s="77" t="s">
        <v>501</v>
      </c>
      <c r="G20" s="9" t="s">
        <v>501</v>
      </c>
      <c r="H20" s="66"/>
      <c r="I20" s="66"/>
      <c r="J20" s="9" t="s">
        <v>501</v>
      </c>
    </row>
    <row r="21" ht="54" customHeight="1" spans="1:10">
      <c r="A21" s="23"/>
      <c r="B21" s="11" t="s">
        <v>559</v>
      </c>
      <c r="C21" s="78" t="s">
        <v>602</v>
      </c>
      <c r="D21" s="63"/>
      <c r="E21" s="79" t="s">
        <v>603</v>
      </c>
      <c r="F21" s="80" t="s">
        <v>604</v>
      </c>
      <c r="G21" s="81">
        <v>0.1</v>
      </c>
      <c r="H21" s="66">
        <v>15</v>
      </c>
      <c r="I21" s="66">
        <v>15</v>
      </c>
      <c r="J21" s="9" t="s">
        <v>501</v>
      </c>
    </row>
    <row r="22" ht="18" customHeight="1" spans="1:10">
      <c r="A22" s="23"/>
      <c r="B22" s="11" t="s">
        <v>560</v>
      </c>
      <c r="C22" s="22" t="s">
        <v>501</v>
      </c>
      <c r="D22" s="63"/>
      <c r="E22" s="76" t="s">
        <v>501</v>
      </c>
      <c r="F22" s="77" t="s">
        <v>501</v>
      </c>
      <c r="G22" s="82" t="s">
        <v>501</v>
      </c>
      <c r="H22" s="83"/>
      <c r="I22" s="66"/>
      <c r="J22" s="9" t="s">
        <v>501</v>
      </c>
    </row>
    <row r="23" ht="18" customHeight="1" spans="1:10">
      <c r="A23" s="27"/>
      <c r="B23" s="11" t="s">
        <v>561</v>
      </c>
      <c r="C23" s="22" t="s">
        <v>501</v>
      </c>
      <c r="D23" s="63"/>
      <c r="E23" s="84" t="s">
        <v>501</v>
      </c>
      <c r="F23" s="80" t="s">
        <v>501</v>
      </c>
      <c r="G23" s="80" t="s">
        <v>501</v>
      </c>
      <c r="H23" s="65"/>
      <c r="I23" s="66"/>
      <c r="J23" s="9" t="s">
        <v>501</v>
      </c>
    </row>
    <row r="24" ht="18" customHeight="1" spans="1:10">
      <c r="A24" s="36" t="s">
        <v>562</v>
      </c>
      <c r="B24" s="11" t="s">
        <v>563</v>
      </c>
      <c r="C24" s="78" t="s">
        <v>605</v>
      </c>
      <c r="D24" s="69"/>
      <c r="E24" s="85">
        <v>90</v>
      </c>
      <c r="F24" s="80" t="s">
        <v>599</v>
      </c>
      <c r="G24" s="86">
        <v>0.9</v>
      </c>
      <c r="H24" s="65">
        <v>10</v>
      </c>
      <c r="I24" s="66">
        <v>10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6" workbookViewId="0">
      <selection activeCell="N16" sqref="N16"/>
    </sheetView>
  </sheetViews>
  <sheetFormatPr defaultColWidth="9" defaultRowHeight="13.5"/>
  <cols>
    <col min="1" max="1" width="14.5" customWidth="1"/>
    <col min="2" max="2" width="14" customWidth="1"/>
    <col min="3" max="3" width="24.625" customWidth="1"/>
    <col min="4" max="4" width="12.625" customWidth="1"/>
    <col min="5" max="5" width="12.75" customWidth="1"/>
    <col min="6" max="6" width="13" customWidth="1"/>
    <col min="7" max="7" width="16.25" customWidth="1"/>
    <col min="10" max="10" width="22.87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4.25" spans="1:10">
      <c r="A3" s="57" t="s">
        <v>2</v>
      </c>
      <c r="B3" s="1"/>
      <c r="C3" s="1"/>
      <c r="D3" s="1"/>
      <c r="E3" s="1"/>
      <c r="F3" s="1"/>
      <c r="G3" s="1"/>
      <c r="H3" s="1"/>
      <c r="I3" s="1"/>
      <c r="J3" s="42"/>
    </row>
    <row r="4" ht="25" customHeight="1" spans="1:10">
      <c r="A4" s="4" t="s">
        <v>571</v>
      </c>
      <c r="B4" s="5"/>
      <c r="C4" s="74" t="s">
        <v>613</v>
      </c>
      <c r="D4" s="74"/>
      <c r="E4" s="74" t="s">
        <v>501</v>
      </c>
      <c r="F4" s="74" t="s">
        <v>501</v>
      </c>
      <c r="G4" s="74" t="s">
        <v>501</v>
      </c>
      <c r="H4" s="74" t="s">
        <v>501</v>
      </c>
      <c r="I4" s="74" t="s">
        <v>501</v>
      </c>
      <c r="J4" s="74" t="s">
        <v>501</v>
      </c>
    </row>
    <row r="5" ht="22"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96000</v>
      </c>
      <c r="E7" s="11">
        <v>96000</v>
      </c>
      <c r="F7" s="11">
        <v>96000</v>
      </c>
      <c r="G7" s="11">
        <v>10</v>
      </c>
      <c r="H7" s="54">
        <v>1</v>
      </c>
      <c r="I7" s="11">
        <v>10</v>
      </c>
      <c r="J7" s="9"/>
    </row>
    <row r="8" ht="18" customHeight="1" spans="1:10">
      <c r="A8" s="7"/>
      <c r="B8" s="8" t="s">
        <v>501</v>
      </c>
      <c r="C8" s="8" t="s">
        <v>584</v>
      </c>
      <c r="D8" s="11">
        <v>96000</v>
      </c>
      <c r="E8" s="11">
        <v>96000</v>
      </c>
      <c r="F8" s="11">
        <v>96000</v>
      </c>
      <c r="G8" s="9" t="s">
        <v>448</v>
      </c>
      <c r="H8" s="11" t="s">
        <v>501</v>
      </c>
      <c r="I8" s="9" t="s">
        <v>448</v>
      </c>
      <c r="J8" s="9"/>
    </row>
    <row r="9" ht="18" customHeight="1" spans="1:10">
      <c r="A9" s="7"/>
      <c r="B9" s="8" t="s">
        <v>501</v>
      </c>
      <c r="C9" s="8" t="s">
        <v>586</v>
      </c>
      <c r="D9" s="11" t="s">
        <v>501</v>
      </c>
      <c r="E9" s="11" t="s">
        <v>501</v>
      </c>
      <c r="F9" s="11" t="s">
        <v>501</v>
      </c>
      <c r="G9" s="11" t="s">
        <v>501</v>
      </c>
      <c r="H9" s="1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ht="18" customHeight="1" spans="1:10">
      <c r="A11" s="10" t="s">
        <v>588</v>
      </c>
      <c r="B11" s="8" t="s">
        <v>589</v>
      </c>
      <c r="C11" s="8"/>
      <c r="D11" s="8" t="s">
        <v>501</v>
      </c>
      <c r="E11" s="8" t="s">
        <v>501</v>
      </c>
      <c r="F11" s="8" t="s">
        <v>529</v>
      </c>
      <c r="G11" s="8"/>
      <c r="H11" s="8" t="s">
        <v>501</v>
      </c>
      <c r="I11" s="8" t="s">
        <v>501</v>
      </c>
      <c r="J11" s="8" t="s">
        <v>501</v>
      </c>
    </row>
    <row r="12" spans="1:10">
      <c r="A12" s="7"/>
      <c r="B12" s="22" t="s">
        <v>614</v>
      </c>
      <c r="C12" s="22"/>
      <c r="D12" s="22" t="s">
        <v>501</v>
      </c>
      <c r="E12" s="22" t="s">
        <v>501</v>
      </c>
      <c r="F12" s="22" t="s">
        <v>615</v>
      </c>
      <c r="G12" s="22"/>
      <c r="H12" s="22" t="s">
        <v>501</v>
      </c>
      <c r="I12" s="22" t="s">
        <v>501</v>
      </c>
      <c r="J12" s="22" t="s">
        <v>501</v>
      </c>
    </row>
    <row r="13" ht="78"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50" customHeight="1" spans="1:10">
      <c r="A16" s="23" t="s">
        <v>552</v>
      </c>
      <c r="B16" s="11" t="s">
        <v>553</v>
      </c>
      <c r="C16" s="24" t="s">
        <v>616</v>
      </c>
      <c r="D16" s="143" t="s">
        <v>595</v>
      </c>
      <c r="E16" s="46" t="s">
        <v>617</v>
      </c>
      <c r="F16" s="8" t="s">
        <v>596</v>
      </c>
      <c r="G16" s="24" t="s">
        <v>618</v>
      </c>
      <c r="H16" s="8">
        <v>25</v>
      </c>
      <c r="I16" s="8">
        <v>25</v>
      </c>
      <c r="J16" s="8"/>
    </row>
    <row r="17" ht="18" customHeight="1" spans="1:10">
      <c r="A17" s="23"/>
      <c r="B17" s="11" t="s">
        <v>554</v>
      </c>
      <c r="C17" s="8"/>
      <c r="D17" s="26"/>
      <c r="E17" s="47"/>
      <c r="F17" s="8"/>
      <c r="G17" s="8"/>
      <c r="H17" s="8"/>
      <c r="I17" s="8"/>
      <c r="J17" s="8"/>
    </row>
    <row r="18" ht="18" customHeight="1" spans="1:10">
      <c r="A18" s="23"/>
      <c r="B18" s="11" t="s">
        <v>555</v>
      </c>
      <c r="C18" s="8" t="s">
        <v>619</v>
      </c>
      <c r="D18" s="26"/>
      <c r="E18" s="8">
        <v>100</v>
      </c>
      <c r="F18" s="8" t="s">
        <v>599</v>
      </c>
      <c r="G18" s="8" t="s">
        <v>620</v>
      </c>
      <c r="H18" s="8">
        <v>25</v>
      </c>
      <c r="I18" s="8">
        <v>25</v>
      </c>
      <c r="J18" s="8"/>
    </row>
    <row r="19" ht="18" customHeight="1" spans="1:10">
      <c r="A19" s="27"/>
      <c r="B19" s="11" t="s">
        <v>556</v>
      </c>
      <c r="C19" s="48" t="s">
        <v>600</v>
      </c>
      <c r="D19" s="26"/>
      <c r="E19" s="49">
        <v>96000</v>
      </c>
      <c r="F19" s="9" t="s">
        <v>621</v>
      </c>
      <c r="G19" s="11">
        <v>96000</v>
      </c>
      <c r="H19" s="32">
        <v>25</v>
      </c>
      <c r="I19" s="32">
        <v>25</v>
      </c>
      <c r="J19" s="9" t="s">
        <v>501</v>
      </c>
    </row>
    <row r="20" ht="18" customHeight="1" spans="1:10">
      <c r="A20" s="23" t="s">
        <v>557</v>
      </c>
      <c r="B20" s="11" t="s">
        <v>558</v>
      </c>
      <c r="C20" s="48" t="s">
        <v>501</v>
      </c>
      <c r="D20" s="26"/>
      <c r="E20" s="50" t="s">
        <v>501</v>
      </c>
      <c r="F20" s="9" t="s">
        <v>501</v>
      </c>
      <c r="G20" s="11" t="s">
        <v>501</v>
      </c>
      <c r="H20" s="32"/>
      <c r="I20" s="32"/>
      <c r="J20" s="9" t="s">
        <v>501</v>
      </c>
    </row>
    <row r="21" ht="18" customHeight="1" spans="1:10">
      <c r="A21" s="23"/>
      <c r="B21" s="11" t="s">
        <v>559</v>
      </c>
      <c r="C21" s="48" t="s">
        <v>622</v>
      </c>
      <c r="D21" s="26"/>
      <c r="E21" s="75" t="s">
        <v>623</v>
      </c>
      <c r="F21" s="9" t="s">
        <v>604</v>
      </c>
      <c r="G21" s="54" t="s">
        <v>624</v>
      </c>
      <c r="H21" s="32">
        <v>15</v>
      </c>
      <c r="I21" s="32">
        <v>15</v>
      </c>
      <c r="J21" s="9" t="s">
        <v>501</v>
      </c>
    </row>
    <row r="22" ht="18" customHeight="1" spans="1:10">
      <c r="A22" s="23"/>
      <c r="B22" s="11" t="s">
        <v>560</v>
      </c>
      <c r="C22" s="48" t="s">
        <v>501</v>
      </c>
      <c r="D22" s="26"/>
      <c r="E22" s="49" t="s">
        <v>501</v>
      </c>
      <c r="F22" s="9" t="s">
        <v>501</v>
      </c>
      <c r="G22" s="11" t="s">
        <v>501</v>
      </c>
      <c r="H22" s="32"/>
      <c r="I22" s="32"/>
      <c r="J22" s="9" t="s">
        <v>501</v>
      </c>
    </row>
    <row r="23" ht="18" customHeight="1" spans="1:10">
      <c r="A23" s="27"/>
      <c r="B23" s="11" t="s">
        <v>561</v>
      </c>
      <c r="C23" s="48" t="s">
        <v>501</v>
      </c>
      <c r="D23" s="26"/>
      <c r="E23" s="49" t="s">
        <v>501</v>
      </c>
      <c r="F23" s="9" t="s">
        <v>501</v>
      </c>
      <c r="G23" s="11" t="s">
        <v>501</v>
      </c>
      <c r="H23" s="32"/>
      <c r="I23" s="32"/>
      <c r="J23" s="9" t="s">
        <v>501</v>
      </c>
    </row>
    <row r="24" ht="18" customHeight="1" spans="1:10">
      <c r="A24" s="36" t="s">
        <v>562</v>
      </c>
      <c r="B24" s="11" t="s">
        <v>563</v>
      </c>
      <c r="C24" s="48" t="s">
        <v>625</v>
      </c>
      <c r="D24" s="37"/>
      <c r="E24" s="49">
        <v>90</v>
      </c>
      <c r="F24" s="9" t="s">
        <v>501</v>
      </c>
      <c r="G24" s="54">
        <v>0.9</v>
      </c>
      <c r="H24" s="32">
        <v>10</v>
      </c>
      <c r="I24" s="32">
        <v>10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8" workbookViewId="0">
      <selection activeCell="M20" sqref="M20"/>
    </sheetView>
  </sheetViews>
  <sheetFormatPr defaultColWidth="9" defaultRowHeight="13.5"/>
  <cols>
    <col min="1" max="1" width="13.25" customWidth="1"/>
    <col min="2" max="2" width="15" customWidth="1"/>
    <col min="3" max="3" width="18" customWidth="1"/>
    <col min="4" max="4" width="12.5" customWidth="1"/>
    <col min="5" max="5" width="12" customWidth="1"/>
    <col min="6" max="6" width="13.375" customWidth="1"/>
    <col min="7" max="7" width="12.125" customWidth="1"/>
    <col min="10" max="10" width="31.37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1" customHeight="1" spans="1:10">
      <c r="A4" s="4" t="s">
        <v>571</v>
      </c>
      <c r="B4" s="5"/>
      <c r="C4" s="43" t="s">
        <v>626</v>
      </c>
      <c r="D4" s="43"/>
      <c r="E4" s="43" t="s">
        <v>501</v>
      </c>
      <c r="F4" s="43" t="s">
        <v>501</v>
      </c>
      <c r="G4" s="43" t="s">
        <v>501</v>
      </c>
      <c r="H4" s="43" t="s">
        <v>501</v>
      </c>
      <c r="I4" s="43" t="s">
        <v>501</v>
      </c>
      <c r="J4" s="43"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75000</v>
      </c>
      <c r="E7" s="11">
        <v>75000</v>
      </c>
      <c r="F7" s="11">
        <v>75000</v>
      </c>
      <c r="G7" s="11">
        <v>10</v>
      </c>
      <c r="H7" s="54">
        <v>1</v>
      </c>
      <c r="I7" s="11">
        <v>10</v>
      </c>
      <c r="J7" s="9"/>
    </row>
    <row r="8" ht="18" customHeight="1" spans="1:10">
      <c r="A8" s="7"/>
      <c r="B8" s="8" t="s">
        <v>501</v>
      </c>
      <c r="C8" s="8" t="s">
        <v>584</v>
      </c>
      <c r="D8" s="11">
        <v>75000</v>
      </c>
      <c r="E8" s="11">
        <v>75000</v>
      </c>
      <c r="F8" s="11">
        <v>75000</v>
      </c>
      <c r="G8" s="9" t="s">
        <v>448</v>
      </c>
      <c r="H8" s="11" t="s">
        <v>501</v>
      </c>
      <c r="I8" s="9" t="s">
        <v>448</v>
      </c>
      <c r="J8" s="9"/>
    </row>
    <row r="9" ht="18" customHeight="1" spans="1:10">
      <c r="A9" s="7"/>
      <c r="B9" s="8" t="s">
        <v>501</v>
      </c>
      <c r="C9" s="8" t="s">
        <v>586</v>
      </c>
      <c r="D9" s="11" t="s">
        <v>501</v>
      </c>
      <c r="E9" s="11" t="s">
        <v>501</v>
      </c>
      <c r="F9" s="11" t="s">
        <v>501</v>
      </c>
      <c r="G9" s="11" t="s">
        <v>501</v>
      </c>
      <c r="H9" s="1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ht="27" customHeight="1" spans="1:10">
      <c r="A11" s="10" t="s">
        <v>588</v>
      </c>
      <c r="B11" s="8" t="s">
        <v>589</v>
      </c>
      <c r="C11" s="8"/>
      <c r="D11" s="8" t="s">
        <v>501</v>
      </c>
      <c r="E11" s="8" t="s">
        <v>501</v>
      </c>
      <c r="F11" s="8" t="s">
        <v>529</v>
      </c>
      <c r="G11" s="8"/>
      <c r="H11" s="8" t="s">
        <v>501</v>
      </c>
      <c r="I11" s="8" t="s">
        <v>501</v>
      </c>
      <c r="J11" s="8" t="s">
        <v>501</v>
      </c>
    </row>
    <row r="12" spans="1:10">
      <c r="A12" s="7"/>
      <c r="B12" s="22" t="s">
        <v>627</v>
      </c>
      <c r="C12" s="22"/>
      <c r="D12" s="22" t="s">
        <v>501</v>
      </c>
      <c r="E12" s="22" t="s">
        <v>501</v>
      </c>
      <c r="F12" s="22" t="s">
        <v>628</v>
      </c>
      <c r="G12" s="22"/>
      <c r="H12" s="22" t="s">
        <v>501</v>
      </c>
      <c r="I12" s="22" t="s">
        <v>501</v>
      </c>
      <c r="J12" s="22" t="s">
        <v>501</v>
      </c>
    </row>
    <row r="13" ht="191"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11" t="s">
        <v>553</v>
      </c>
      <c r="C16" s="8" t="s">
        <v>629</v>
      </c>
      <c r="D16" s="143" t="s">
        <v>595</v>
      </c>
      <c r="E16" s="8">
        <v>1</v>
      </c>
      <c r="F16" s="8" t="s">
        <v>630</v>
      </c>
      <c r="G16" s="8" t="s">
        <v>624</v>
      </c>
      <c r="H16" s="8">
        <v>20</v>
      </c>
      <c r="I16" s="8">
        <v>20</v>
      </c>
      <c r="J16" s="8"/>
    </row>
    <row r="17" ht="18" customHeight="1" spans="1:10">
      <c r="A17" s="23"/>
      <c r="B17" s="11" t="s">
        <v>554</v>
      </c>
      <c r="C17" s="8" t="str">
        <f>B18</f>
        <v>时效指标</v>
      </c>
      <c r="D17" s="26"/>
      <c r="E17" s="8">
        <v>100</v>
      </c>
      <c r="F17" s="8" t="s">
        <v>599</v>
      </c>
      <c r="G17" s="71">
        <v>1</v>
      </c>
      <c r="H17" s="8">
        <v>20</v>
      </c>
      <c r="I17" s="8">
        <v>20</v>
      </c>
      <c r="J17" s="8"/>
    </row>
    <row r="18" ht="18" customHeight="1" spans="1:10">
      <c r="A18" s="23"/>
      <c r="B18" s="11" t="s">
        <v>555</v>
      </c>
      <c r="C18" s="8" t="s">
        <v>631</v>
      </c>
      <c r="D18" s="26"/>
      <c r="E18" s="8">
        <v>100</v>
      </c>
      <c r="F18" s="8" t="s">
        <v>599</v>
      </c>
      <c r="G18" s="71">
        <v>1</v>
      </c>
      <c r="H18" s="8">
        <v>20</v>
      </c>
      <c r="I18" s="8">
        <v>20</v>
      </c>
      <c r="J18" s="8"/>
    </row>
    <row r="19" ht="18" customHeight="1" spans="1:10">
      <c r="A19" s="27"/>
      <c r="B19" s="11" t="s">
        <v>556</v>
      </c>
      <c r="C19" s="9"/>
      <c r="D19" s="26"/>
      <c r="E19" s="9"/>
      <c r="F19" s="9"/>
      <c r="G19" s="9"/>
      <c r="H19" s="9"/>
      <c r="I19" s="9"/>
      <c r="J19" s="9" t="s">
        <v>501</v>
      </c>
    </row>
    <row r="20" ht="18" customHeight="1" spans="1:10">
      <c r="A20" s="23" t="s">
        <v>557</v>
      </c>
      <c r="B20" s="11" t="s">
        <v>558</v>
      </c>
      <c r="C20" s="9" t="s">
        <v>501</v>
      </c>
      <c r="D20" s="26"/>
      <c r="E20" s="9" t="s">
        <v>501</v>
      </c>
      <c r="F20" s="9" t="s">
        <v>501</v>
      </c>
      <c r="G20" s="9" t="s">
        <v>501</v>
      </c>
      <c r="H20" s="9"/>
      <c r="I20" s="9" t="s">
        <v>501</v>
      </c>
      <c r="J20" s="9" t="s">
        <v>501</v>
      </c>
    </row>
    <row r="21" ht="18" customHeight="1" spans="1:10">
      <c r="A21" s="23"/>
      <c r="B21" s="11" t="s">
        <v>559</v>
      </c>
      <c r="C21" s="9" t="s">
        <v>632</v>
      </c>
      <c r="D21" s="26"/>
      <c r="E21" s="9" t="s">
        <v>633</v>
      </c>
      <c r="F21" s="9" t="s">
        <v>599</v>
      </c>
      <c r="G21" s="72">
        <v>0.9</v>
      </c>
      <c r="H21" s="9">
        <v>15</v>
      </c>
      <c r="I21" s="9">
        <v>15</v>
      </c>
      <c r="J21" s="9" t="s">
        <v>501</v>
      </c>
    </row>
    <row r="22" ht="18" customHeight="1" spans="1:10">
      <c r="A22" s="23"/>
      <c r="B22" s="11" t="s">
        <v>560</v>
      </c>
      <c r="C22" s="9" t="s">
        <v>501</v>
      </c>
      <c r="D22" s="26"/>
      <c r="E22" s="9" t="s">
        <v>501</v>
      </c>
      <c r="F22" s="9" t="s">
        <v>501</v>
      </c>
      <c r="G22" s="9" t="s">
        <v>501</v>
      </c>
      <c r="H22" s="9" t="s">
        <v>501</v>
      </c>
      <c r="I22" s="9" t="s">
        <v>501</v>
      </c>
      <c r="J22" s="9" t="s">
        <v>501</v>
      </c>
    </row>
    <row r="23" ht="18" customHeight="1" spans="1:10">
      <c r="A23" s="27"/>
      <c r="B23" s="11" t="s">
        <v>561</v>
      </c>
      <c r="C23" s="9" t="s">
        <v>501</v>
      </c>
      <c r="D23" s="26"/>
      <c r="E23" s="9" t="s">
        <v>501</v>
      </c>
      <c r="F23" s="9" t="s">
        <v>501</v>
      </c>
      <c r="G23" s="9" t="s">
        <v>501</v>
      </c>
      <c r="H23" s="9" t="s">
        <v>501</v>
      </c>
      <c r="I23" s="9" t="s">
        <v>501</v>
      </c>
      <c r="J23" s="9" t="s">
        <v>501</v>
      </c>
    </row>
    <row r="24" ht="18" customHeight="1" spans="1:10">
      <c r="A24" s="36" t="s">
        <v>562</v>
      </c>
      <c r="B24" s="11" t="s">
        <v>563</v>
      </c>
      <c r="C24" s="73" t="s">
        <v>634</v>
      </c>
      <c r="D24" s="37"/>
      <c r="E24" s="9">
        <v>90</v>
      </c>
      <c r="F24" s="9" t="s">
        <v>599</v>
      </c>
      <c r="G24" s="72">
        <v>0.9</v>
      </c>
      <c r="H24" s="9">
        <v>25</v>
      </c>
      <c r="I24" s="9">
        <v>25</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29"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6" workbookViewId="0">
      <selection activeCell="O15" sqref="O15"/>
    </sheetView>
  </sheetViews>
  <sheetFormatPr defaultColWidth="9" defaultRowHeight="13.5"/>
  <cols>
    <col min="1" max="1" width="13.125" customWidth="1"/>
    <col min="2" max="2" width="14.875" customWidth="1"/>
    <col min="3" max="3" width="19" customWidth="1"/>
    <col min="4" max="4" width="13.375" customWidth="1"/>
    <col min="5" max="5" width="12.25" customWidth="1"/>
    <col min="6" max="6" width="15.125" customWidth="1"/>
    <col min="7" max="7" width="13" customWidth="1"/>
    <col min="10" max="10" width="23.12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3" customHeight="1" spans="1:10">
      <c r="A4" s="4" t="s">
        <v>571</v>
      </c>
      <c r="B4" s="5"/>
      <c r="C4" s="6" t="s">
        <v>635</v>
      </c>
      <c r="D4" s="6"/>
      <c r="E4" s="6" t="s">
        <v>501</v>
      </c>
      <c r="F4" s="6" t="s">
        <v>501</v>
      </c>
      <c r="G4" s="6" t="s">
        <v>501</v>
      </c>
      <c r="H4" s="6" t="s">
        <v>501</v>
      </c>
      <c r="I4" s="6" t="s">
        <v>501</v>
      </c>
      <c r="J4" s="6"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322295.05</v>
      </c>
      <c r="E7" s="11">
        <v>322295.05</v>
      </c>
      <c r="F7" s="11">
        <v>319204.56</v>
      </c>
      <c r="G7" s="11">
        <v>10</v>
      </c>
      <c r="H7" s="12">
        <v>0.9904</v>
      </c>
      <c r="I7" s="11">
        <v>10</v>
      </c>
      <c r="J7" s="9"/>
    </row>
    <row r="8" ht="18" customHeight="1" spans="1:10">
      <c r="A8" s="7"/>
      <c r="B8" s="8" t="s">
        <v>501</v>
      </c>
      <c r="C8" s="8" t="s">
        <v>584</v>
      </c>
      <c r="D8" s="58">
        <v>322295.05</v>
      </c>
      <c r="E8" s="16">
        <v>322295.05</v>
      </c>
      <c r="F8" s="53" t="s">
        <v>448</v>
      </c>
      <c r="G8" s="53" t="s">
        <v>448</v>
      </c>
      <c r="H8" s="17" t="s">
        <v>501</v>
      </c>
      <c r="I8" s="9" t="s">
        <v>448</v>
      </c>
      <c r="J8" s="9"/>
    </row>
    <row r="9" ht="18" customHeight="1" spans="1:10">
      <c r="A9" s="7"/>
      <c r="B9" s="8" t="s">
        <v>501</v>
      </c>
      <c r="C9" s="8" t="s">
        <v>586</v>
      </c>
      <c r="D9" s="59"/>
      <c r="E9" s="60"/>
      <c r="F9" s="60"/>
      <c r="G9" s="50" t="s">
        <v>501</v>
      </c>
      <c r="H9" s="61" t="s">
        <v>501</v>
      </c>
      <c r="I9" s="9" t="s">
        <v>448</v>
      </c>
      <c r="J9" s="9"/>
    </row>
    <row r="10" ht="18" customHeight="1" spans="1:10">
      <c r="A10" s="7"/>
      <c r="B10" s="8" t="s">
        <v>501</v>
      </c>
      <c r="C10" s="8" t="s">
        <v>587</v>
      </c>
      <c r="D10" s="18" t="s">
        <v>501</v>
      </c>
      <c r="E10" s="19" t="s">
        <v>501</v>
      </c>
      <c r="F10" s="19" t="s">
        <v>501</v>
      </c>
      <c r="G10" s="19" t="s">
        <v>501</v>
      </c>
      <c r="H10" s="21" t="s">
        <v>501</v>
      </c>
      <c r="I10" s="9" t="s">
        <v>448</v>
      </c>
      <c r="J10" s="9"/>
    </row>
    <row r="11" ht="18" customHeight="1" spans="1:10">
      <c r="A11" s="10" t="s">
        <v>588</v>
      </c>
      <c r="B11" s="8" t="s">
        <v>589</v>
      </c>
      <c r="C11" s="8"/>
      <c r="D11" s="8" t="s">
        <v>501</v>
      </c>
      <c r="E11" s="8" t="s">
        <v>501</v>
      </c>
      <c r="F11" s="8" t="s">
        <v>529</v>
      </c>
      <c r="G11" s="8"/>
      <c r="H11" s="8" t="s">
        <v>501</v>
      </c>
      <c r="I11" s="8" t="s">
        <v>501</v>
      </c>
      <c r="J11" s="8" t="s">
        <v>501</v>
      </c>
    </row>
    <row r="12" spans="1:10">
      <c r="A12" s="7"/>
      <c r="B12" s="22" t="s">
        <v>636</v>
      </c>
      <c r="C12" s="22"/>
      <c r="D12" s="22" t="s">
        <v>501</v>
      </c>
      <c r="E12" s="22" t="s">
        <v>501</v>
      </c>
      <c r="F12" s="22" t="s">
        <v>637</v>
      </c>
      <c r="G12" s="22"/>
      <c r="H12" s="22" t="s">
        <v>501</v>
      </c>
      <c r="I12" s="22" t="s">
        <v>501</v>
      </c>
      <c r="J12" s="22" t="s">
        <v>501</v>
      </c>
    </row>
    <row r="13" ht="187"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8" t="s">
        <v>553</v>
      </c>
      <c r="C16" s="8" t="s">
        <v>638</v>
      </c>
      <c r="D16" s="142" t="s">
        <v>595</v>
      </c>
      <c r="E16" s="8">
        <v>1</v>
      </c>
      <c r="F16" s="8" t="s">
        <v>639</v>
      </c>
      <c r="G16" s="8" t="s">
        <v>640</v>
      </c>
      <c r="H16" s="8">
        <v>20</v>
      </c>
      <c r="I16" s="8">
        <v>20</v>
      </c>
      <c r="J16" s="8"/>
    </row>
    <row r="17" ht="18" customHeight="1" spans="1:10">
      <c r="A17" s="23"/>
      <c r="B17" s="8" t="s">
        <v>554</v>
      </c>
      <c r="C17" s="8" t="s">
        <v>641</v>
      </c>
      <c r="D17" s="63"/>
      <c r="E17" s="8">
        <v>48</v>
      </c>
      <c r="F17" s="8" t="s">
        <v>642</v>
      </c>
      <c r="G17" s="8" t="s">
        <v>643</v>
      </c>
      <c r="H17" s="8">
        <v>20</v>
      </c>
      <c r="I17" s="8">
        <v>20</v>
      </c>
      <c r="J17" s="8"/>
    </row>
    <row r="18" ht="18" customHeight="1" spans="1:10">
      <c r="A18" s="23"/>
      <c r="B18" s="8" t="s">
        <v>555</v>
      </c>
      <c r="C18" s="8" t="s">
        <v>598</v>
      </c>
      <c r="D18" s="63"/>
      <c r="E18" s="8">
        <v>100</v>
      </c>
      <c r="F18" s="8" t="s">
        <v>599</v>
      </c>
      <c r="G18" s="8">
        <v>1</v>
      </c>
      <c r="H18" s="8">
        <v>20</v>
      </c>
      <c r="I18" s="8">
        <v>20</v>
      </c>
      <c r="J18" s="8"/>
    </row>
    <row r="19" ht="18" customHeight="1" spans="1:10">
      <c r="A19" s="27"/>
      <c r="B19" s="11" t="s">
        <v>556</v>
      </c>
      <c r="C19" s="64"/>
      <c r="D19" s="63"/>
      <c r="E19" s="64"/>
      <c r="F19" s="65" t="s">
        <v>601</v>
      </c>
      <c r="G19" s="66"/>
      <c r="H19" s="66"/>
      <c r="I19" s="66"/>
      <c r="J19" s="9" t="s">
        <v>501</v>
      </c>
    </row>
    <row r="20" ht="18" customHeight="1" spans="1:10">
      <c r="A20" s="23" t="s">
        <v>557</v>
      </c>
      <c r="B20" s="11" t="s">
        <v>558</v>
      </c>
      <c r="C20" s="64"/>
      <c r="D20" s="63"/>
      <c r="E20" s="64"/>
      <c r="F20" s="65"/>
      <c r="G20" s="66"/>
      <c r="H20" s="66"/>
      <c r="I20" s="66"/>
      <c r="J20" s="9" t="s">
        <v>501</v>
      </c>
    </row>
    <row r="21" ht="18" customHeight="1" spans="1:10">
      <c r="A21" s="23"/>
      <c r="B21" s="11" t="s">
        <v>559</v>
      </c>
      <c r="C21" s="64" t="s">
        <v>644</v>
      </c>
      <c r="D21" s="63"/>
      <c r="E21" s="64">
        <v>10</v>
      </c>
      <c r="F21" s="67" t="s">
        <v>599</v>
      </c>
      <c r="G21" s="68">
        <v>0.1</v>
      </c>
      <c r="H21" s="66">
        <v>20</v>
      </c>
      <c r="I21" s="66">
        <v>20</v>
      </c>
      <c r="J21" s="9" t="s">
        <v>501</v>
      </c>
    </row>
    <row r="22" ht="18" customHeight="1" spans="1:10">
      <c r="A22" s="23"/>
      <c r="B22" s="11" t="s">
        <v>560</v>
      </c>
      <c r="C22" s="64"/>
      <c r="D22" s="63"/>
      <c r="E22" s="64"/>
      <c r="F22" s="65"/>
      <c r="G22" s="66"/>
      <c r="H22" s="66"/>
      <c r="I22" s="66"/>
      <c r="J22" s="9" t="s">
        <v>501</v>
      </c>
    </row>
    <row r="23" ht="18" customHeight="1" spans="1:10">
      <c r="A23" s="27"/>
      <c r="B23" s="11" t="s">
        <v>561</v>
      </c>
      <c r="C23" s="64"/>
      <c r="D23" s="63"/>
      <c r="E23" s="64"/>
      <c r="F23" s="65"/>
      <c r="G23" s="66"/>
      <c r="H23" s="66"/>
      <c r="I23" s="66"/>
      <c r="J23" s="9" t="s">
        <v>501</v>
      </c>
    </row>
    <row r="24" ht="18" customHeight="1" spans="1:10">
      <c r="A24" s="36" t="s">
        <v>562</v>
      </c>
      <c r="B24" s="11" t="s">
        <v>563</v>
      </c>
      <c r="C24" s="64" t="s">
        <v>605</v>
      </c>
      <c r="D24" s="69"/>
      <c r="E24" s="70" t="s">
        <v>645</v>
      </c>
      <c r="F24" s="70" t="s">
        <v>599</v>
      </c>
      <c r="G24" s="70" t="s">
        <v>646</v>
      </c>
      <c r="H24" s="66">
        <v>20</v>
      </c>
      <c r="I24" s="66">
        <v>20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37"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2" workbookViewId="0">
      <selection activeCell="F32" sqref="F32"/>
    </sheetView>
  </sheetViews>
  <sheetFormatPr defaultColWidth="9" defaultRowHeight="13.5"/>
  <cols>
    <col min="1" max="1" width="17.125" customWidth="1"/>
    <col min="2" max="2" width="16.25" customWidth="1"/>
    <col min="3" max="3" width="23.375" customWidth="1"/>
    <col min="4" max="4" width="16.125" customWidth="1"/>
    <col min="5" max="5" width="13.375" customWidth="1"/>
    <col min="6" max="6" width="14.25" customWidth="1"/>
    <col min="7" max="7" width="12.875" customWidth="1"/>
    <col min="10" max="10" width="26.87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4.25" spans="1:10">
      <c r="A3" s="57" t="s">
        <v>2</v>
      </c>
      <c r="B3" s="1"/>
      <c r="C3" s="1"/>
      <c r="D3" s="1"/>
      <c r="E3" s="1"/>
      <c r="F3" s="1"/>
      <c r="G3" s="1"/>
      <c r="H3" s="1"/>
      <c r="I3" s="1"/>
      <c r="J3" s="42"/>
    </row>
    <row r="4" ht="28" customHeight="1" spans="1:10">
      <c r="A4" s="4" t="s">
        <v>571</v>
      </c>
      <c r="B4" s="5"/>
      <c r="C4" s="43" t="s">
        <v>647</v>
      </c>
      <c r="D4" s="43"/>
      <c r="E4" s="43" t="s">
        <v>501</v>
      </c>
      <c r="F4" s="43" t="s">
        <v>501</v>
      </c>
      <c r="G4" s="43" t="s">
        <v>501</v>
      </c>
      <c r="H4" s="43" t="s">
        <v>501</v>
      </c>
      <c r="I4" s="43" t="s">
        <v>501</v>
      </c>
      <c r="J4" s="43"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8200</v>
      </c>
      <c r="E7" s="11">
        <v>8200</v>
      </c>
      <c r="F7" s="11">
        <v>7015.57</v>
      </c>
      <c r="G7" s="11">
        <v>10</v>
      </c>
      <c r="H7" s="12">
        <v>0.8556</v>
      </c>
      <c r="I7" s="11">
        <v>10</v>
      </c>
      <c r="J7" s="9"/>
    </row>
    <row r="8" ht="18" customHeight="1" spans="1:10">
      <c r="A8" s="7"/>
      <c r="B8" s="8" t="s">
        <v>501</v>
      </c>
      <c r="C8" s="8" t="s">
        <v>584</v>
      </c>
      <c r="D8" s="13"/>
      <c r="E8" s="14"/>
      <c r="F8" s="14"/>
      <c r="G8" s="16" t="s">
        <v>501</v>
      </c>
      <c r="H8" s="17" t="s">
        <v>501</v>
      </c>
      <c r="I8" s="9" t="s">
        <v>448</v>
      </c>
      <c r="J8" s="9"/>
    </row>
    <row r="9" ht="18" customHeight="1" spans="1:10">
      <c r="A9" s="7"/>
      <c r="B9" s="8" t="s">
        <v>501</v>
      </c>
      <c r="C9" s="8" t="s">
        <v>586</v>
      </c>
      <c r="D9" s="18">
        <v>8200</v>
      </c>
      <c r="E9" s="19">
        <v>8200</v>
      </c>
      <c r="F9" s="19">
        <v>7015.57</v>
      </c>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spans="1:10">
      <c r="A11" s="10" t="s">
        <v>588</v>
      </c>
      <c r="B11" s="8" t="s">
        <v>589</v>
      </c>
      <c r="C11" s="8"/>
      <c r="D11" s="8" t="s">
        <v>501</v>
      </c>
      <c r="E11" s="8" t="s">
        <v>501</v>
      </c>
      <c r="F11" s="8" t="s">
        <v>529</v>
      </c>
      <c r="G11" s="8"/>
      <c r="H11" s="8" t="s">
        <v>501</v>
      </c>
      <c r="I11" s="8" t="s">
        <v>501</v>
      </c>
      <c r="J11" s="8" t="s">
        <v>501</v>
      </c>
    </row>
    <row r="12" spans="1:10">
      <c r="A12" s="7"/>
      <c r="B12" s="22" t="s">
        <v>648</v>
      </c>
      <c r="C12" s="22"/>
      <c r="D12" s="22" t="s">
        <v>501</v>
      </c>
      <c r="E12" s="22" t="s">
        <v>501</v>
      </c>
      <c r="F12" s="22" t="s">
        <v>649</v>
      </c>
      <c r="G12" s="22"/>
      <c r="H12" s="22" t="s">
        <v>501</v>
      </c>
      <c r="I12" s="22" t="s">
        <v>501</v>
      </c>
      <c r="J12" s="22" t="s">
        <v>501</v>
      </c>
    </row>
    <row r="13" ht="42"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8" t="s">
        <v>553</v>
      </c>
      <c r="C16" s="8"/>
      <c r="D16" s="143" t="s">
        <v>595</v>
      </c>
      <c r="E16" s="8"/>
      <c r="F16" s="8"/>
      <c r="G16" s="8"/>
      <c r="H16" s="8"/>
      <c r="I16" s="8"/>
      <c r="J16" s="8"/>
    </row>
    <row r="17" ht="18" customHeight="1" spans="1:10">
      <c r="A17" s="23"/>
      <c r="B17" s="8" t="s">
        <v>554</v>
      </c>
      <c r="C17" s="8"/>
      <c r="D17" s="26"/>
      <c r="E17" s="8"/>
      <c r="F17" s="8"/>
      <c r="G17" s="8"/>
      <c r="H17" s="8"/>
      <c r="I17" s="8"/>
      <c r="J17" s="8"/>
    </row>
    <row r="18" ht="18" customHeight="1" spans="1:10">
      <c r="A18" s="23"/>
      <c r="B18" s="8" t="s">
        <v>555</v>
      </c>
      <c r="C18" s="8" t="s">
        <v>598</v>
      </c>
      <c r="D18" s="26"/>
      <c r="E18" s="8">
        <v>100</v>
      </c>
      <c r="F18" s="8" t="s">
        <v>599</v>
      </c>
      <c r="G18" s="8" t="s">
        <v>624</v>
      </c>
      <c r="H18" s="8">
        <v>30</v>
      </c>
      <c r="I18" s="8">
        <v>30</v>
      </c>
      <c r="J18" s="8"/>
    </row>
    <row r="19" ht="18" customHeight="1" spans="1:10">
      <c r="A19" s="27"/>
      <c r="B19" s="11" t="s">
        <v>556</v>
      </c>
      <c r="C19" s="28"/>
      <c r="D19" s="26"/>
      <c r="E19" s="22"/>
      <c r="F19" s="22"/>
      <c r="G19" s="22"/>
      <c r="H19" s="22"/>
      <c r="I19" s="22"/>
      <c r="J19" s="9" t="s">
        <v>501</v>
      </c>
    </row>
    <row r="20" ht="18" customHeight="1" spans="1:10">
      <c r="A20" s="23" t="s">
        <v>557</v>
      </c>
      <c r="B20" s="11" t="s">
        <v>558</v>
      </c>
      <c r="C20" s="9"/>
      <c r="D20" s="26"/>
      <c r="E20" s="22"/>
      <c r="F20" s="22"/>
      <c r="G20" s="22"/>
      <c r="H20" s="22"/>
      <c r="I20" s="22"/>
      <c r="J20" s="9" t="s">
        <v>501</v>
      </c>
    </row>
    <row r="21" ht="31" customHeight="1" spans="1:10">
      <c r="A21" s="23"/>
      <c r="B21" s="11" t="s">
        <v>559</v>
      </c>
      <c r="C21" s="22" t="s">
        <v>650</v>
      </c>
      <c r="D21" s="26"/>
      <c r="E21" s="22" t="s">
        <v>651</v>
      </c>
      <c r="F21" s="22" t="s">
        <v>604</v>
      </c>
      <c r="G21" s="22" t="s">
        <v>624</v>
      </c>
      <c r="H21" s="22">
        <v>40</v>
      </c>
      <c r="I21" s="22">
        <v>40</v>
      </c>
      <c r="J21" s="9" t="s">
        <v>501</v>
      </c>
    </row>
    <row r="22" ht="18" customHeight="1" spans="1:10">
      <c r="A22" s="23"/>
      <c r="B22" s="11" t="s">
        <v>560</v>
      </c>
      <c r="C22" s="9"/>
      <c r="D22" s="26"/>
      <c r="E22" s="22"/>
      <c r="F22" s="22"/>
      <c r="G22" s="22"/>
      <c r="H22" s="22"/>
      <c r="I22" s="22"/>
      <c r="J22" s="9" t="s">
        <v>501</v>
      </c>
    </row>
    <row r="23" ht="18" customHeight="1" spans="1:10">
      <c r="A23" s="27"/>
      <c r="B23" s="11" t="s">
        <v>561</v>
      </c>
      <c r="C23" s="9"/>
      <c r="D23" s="26"/>
      <c r="E23" s="22"/>
      <c r="F23" s="22"/>
      <c r="G23" s="22"/>
      <c r="H23" s="22"/>
      <c r="I23" s="22"/>
      <c r="J23" s="9" t="s">
        <v>501</v>
      </c>
    </row>
    <row r="24" ht="18" customHeight="1" spans="1:10">
      <c r="A24" s="36" t="s">
        <v>562</v>
      </c>
      <c r="B24" s="11" t="s">
        <v>563</v>
      </c>
      <c r="C24" s="9" t="s">
        <v>605</v>
      </c>
      <c r="D24" s="37"/>
      <c r="E24" s="22" t="s">
        <v>652</v>
      </c>
      <c r="F24" s="22" t="s">
        <v>599</v>
      </c>
      <c r="G24" s="22" t="s">
        <v>653</v>
      </c>
      <c r="H24" s="22">
        <v>30</v>
      </c>
      <c r="I24" s="22">
        <v>30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29"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row r="37" spans="1:10">
      <c r="A37" s="56"/>
      <c r="B37" s="56"/>
      <c r="C37" s="56"/>
      <c r="D37" s="56"/>
      <c r="E37" s="56"/>
      <c r="F37" s="56"/>
      <c r="G37" s="56"/>
      <c r="H37" s="56"/>
      <c r="I37" s="56"/>
      <c r="J37" s="56"/>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4" t="s">
        <v>113</v>
      </c>
    </row>
    <row r="2" ht="14.25" spans="12:12">
      <c r="L2" s="135" t="s">
        <v>114</v>
      </c>
    </row>
    <row r="3" ht="14.2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3510080.52</v>
      </c>
      <c r="F9" s="130">
        <v>3491901.44</v>
      </c>
      <c r="G9" s="130">
        <v>0</v>
      </c>
      <c r="H9" s="130">
        <v>0</v>
      </c>
      <c r="I9" s="130">
        <v>0</v>
      </c>
      <c r="J9" s="130">
        <v>0</v>
      </c>
      <c r="K9" s="130">
        <v>0</v>
      </c>
      <c r="L9" s="130">
        <v>18179.08</v>
      </c>
    </row>
    <row r="10" ht="19.5" customHeight="1" spans="1:12">
      <c r="A10" s="129" t="s">
        <v>129</v>
      </c>
      <c r="B10" s="129"/>
      <c r="C10" s="129"/>
      <c r="D10" s="129" t="s">
        <v>130</v>
      </c>
      <c r="E10" s="130">
        <v>2530042.63</v>
      </c>
      <c r="F10" s="130">
        <v>2511863.55</v>
      </c>
      <c r="G10" s="130">
        <v>0</v>
      </c>
      <c r="H10" s="130">
        <v>0</v>
      </c>
      <c r="I10" s="130">
        <v>0</v>
      </c>
      <c r="J10" s="130">
        <v>0</v>
      </c>
      <c r="K10" s="130">
        <v>0</v>
      </c>
      <c r="L10" s="130">
        <v>18179.08</v>
      </c>
    </row>
    <row r="11" ht="19.5" customHeight="1" spans="1:12">
      <c r="A11" s="129" t="s">
        <v>131</v>
      </c>
      <c r="B11" s="129"/>
      <c r="C11" s="129"/>
      <c r="D11" s="129" t="s">
        <v>132</v>
      </c>
      <c r="E11" s="130">
        <v>2412795.63</v>
      </c>
      <c r="F11" s="130">
        <v>2394616.55</v>
      </c>
      <c r="G11" s="130">
        <v>0</v>
      </c>
      <c r="H11" s="130">
        <v>0</v>
      </c>
      <c r="I11" s="130">
        <v>0</v>
      </c>
      <c r="J11" s="130">
        <v>0</v>
      </c>
      <c r="K11" s="130">
        <v>0</v>
      </c>
      <c r="L11" s="130">
        <v>18179.08</v>
      </c>
    </row>
    <row r="12" ht="19.5" customHeight="1" spans="1:12">
      <c r="A12" s="129" t="s">
        <v>133</v>
      </c>
      <c r="B12" s="129"/>
      <c r="C12" s="129"/>
      <c r="D12" s="129" t="s">
        <v>134</v>
      </c>
      <c r="E12" s="130">
        <v>1995447.04</v>
      </c>
      <c r="F12" s="130">
        <v>1995447.04</v>
      </c>
      <c r="G12" s="130">
        <v>0</v>
      </c>
      <c r="H12" s="130">
        <v>0</v>
      </c>
      <c r="I12" s="130">
        <v>0</v>
      </c>
      <c r="J12" s="130">
        <v>0</v>
      </c>
      <c r="K12" s="130">
        <v>0</v>
      </c>
      <c r="L12" s="130">
        <v>0</v>
      </c>
    </row>
    <row r="13" ht="19.5" customHeight="1" spans="1:12">
      <c r="A13" s="129" t="s">
        <v>135</v>
      </c>
      <c r="B13" s="129"/>
      <c r="C13" s="129"/>
      <c r="D13" s="129" t="s">
        <v>136</v>
      </c>
      <c r="E13" s="130">
        <v>96000</v>
      </c>
      <c r="F13" s="130">
        <v>96000</v>
      </c>
      <c r="G13" s="130">
        <v>0</v>
      </c>
      <c r="H13" s="130">
        <v>0</v>
      </c>
      <c r="I13" s="130">
        <v>0</v>
      </c>
      <c r="J13" s="130">
        <v>0</v>
      </c>
      <c r="K13" s="130">
        <v>0</v>
      </c>
      <c r="L13" s="130">
        <v>0</v>
      </c>
    </row>
    <row r="14" ht="19.5" customHeight="1" spans="1:12">
      <c r="A14" s="129" t="s">
        <v>137</v>
      </c>
      <c r="B14" s="129"/>
      <c r="C14" s="129"/>
      <c r="D14" s="129" t="s">
        <v>138</v>
      </c>
      <c r="E14" s="130">
        <v>321348.59</v>
      </c>
      <c r="F14" s="130">
        <v>303169.51</v>
      </c>
      <c r="G14" s="130">
        <v>0</v>
      </c>
      <c r="H14" s="130">
        <v>0</v>
      </c>
      <c r="I14" s="130">
        <v>0</v>
      </c>
      <c r="J14" s="130">
        <v>0</v>
      </c>
      <c r="K14" s="130">
        <v>0</v>
      </c>
      <c r="L14" s="130">
        <v>18179.08</v>
      </c>
    </row>
    <row r="15" ht="19.5" customHeight="1" spans="1:12">
      <c r="A15" s="129" t="s">
        <v>139</v>
      </c>
      <c r="B15" s="129"/>
      <c r="C15" s="129"/>
      <c r="D15" s="129" t="s">
        <v>140</v>
      </c>
      <c r="E15" s="130">
        <v>117247</v>
      </c>
      <c r="F15" s="130">
        <v>117247</v>
      </c>
      <c r="G15" s="130">
        <v>0</v>
      </c>
      <c r="H15" s="130">
        <v>0</v>
      </c>
      <c r="I15" s="130">
        <v>0</v>
      </c>
      <c r="J15" s="130">
        <v>0</v>
      </c>
      <c r="K15" s="130">
        <v>0</v>
      </c>
      <c r="L15" s="130">
        <v>0</v>
      </c>
    </row>
    <row r="16" ht="19.5" customHeight="1" spans="1:12">
      <c r="A16" s="129" t="s">
        <v>141</v>
      </c>
      <c r="B16" s="129"/>
      <c r="C16" s="129"/>
      <c r="D16" s="129" t="s">
        <v>140</v>
      </c>
      <c r="E16" s="130">
        <v>117247</v>
      </c>
      <c r="F16" s="130">
        <v>117247</v>
      </c>
      <c r="G16" s="130">
        <v>0</v>
      </c>
      <c r="H16" s="130">
        <v>0</v>
      </c>
      <c r="I16" s="130">
        <v>0</v>
      </c>
      <c r="J16" s="130">
        <v>0</v>
      </c>
      <c r="K16" s="130">
        <v>0</v>
      </c>
      <c r="L16" s="130">
        <v>0</v>
      </c>
    </row>
    <row r="17" ht="19.5" customHeight="1" spans="1:12">
      <c r="A17" s="129" t="s">
        <v>142</v>
      </c>
      <c r="B17" s="129"/>
      <c r="C17" s="129"/>
      <c r="D17" s="129" t="s">
        <v>143</v>
      </c>
      <c r="E17" s="130">
        <v>516586.36</v>
      </c>
      <c r="F17" s="130">
        <v>516586.36</v>
      </c>
      <c r="G17" s="130">
        <v>0</v>
      </c>
      <c r="H17" s="130">
        <v>0</v>
      </c>
      <c r="I17" s="130">
        <v>0</v>
      </c>
      <c r="J17" s="130">
        <v>0</v>
      </c>
      <c r="K17" s="130">
        <v>0</v>
      </c>
      <c r="L17" s="130">
        <v>0</v>
      </c>
    </row>
    <row r="18" ht="19.5" customHeight="1" spans="1:12">
      <c r="A18" s="129" t="s">
        <v>144</v>
      </c>
      <c r="B18" s="129"/>
      <c r="C18" s="129"/>
      <c r="D18" s="129" t="s">
        <v>145</v>
      </c>
      <c r="E18" s="130">
        <v>504231.36</v>
      </c>
      <c r="F18" s="130">
        <v>504231.36</v>
      </c>
      <c r="G18" s="130">
        <v>0</v>
      </c>
      <c r="H18" s="130">
        <v>0</v>
      </c>
      <c r="I18" s="130">
        <v>0</v>
      </c>
      <c r="J18" s="130">
        <v>0</v>
      </c>
      <c r="K18" s="130">
        <v>0</v>
      </c>
      <c r="L18" s="130">
        <v>0</v>
      </c>
    </row>
    <row r="19" ht="19.5" customHeight="1" spans="1:12">
      <c r="A19" s="129" t="s">
        <v>146</v>
      </c>
      <c r="B19" s="129"/>
      <c r="C19" s="129"/>
      <c r="D19" s="129" t="s">
        <v>147</v>
      </c>
      <c r="E19" s="130">
        <v>260100</v>
      </c>
      <c r="F19" s="130">
        <v>260100</v>
      </c>
      <c r="G19" s="130">
        <v>0</v>
      </c>
      <c r="H19" s="130">
        <v>0</v>
      </c>
      <c r="I19" s="130">
        <v>0</v>
      </c>
      <c r="J19" s="130">
        <v>0</v>
      </c>
      <c r="K19" s="130">
        <v>0</v>
      </c>
      <c r="L19" s="130">
        <v>0</v>
      </c>
    </row>
    <row r="20" ht="19.5" customHeight="1" spans="1:12">
      <c r="A20" s="129" t="s">
        <v>148</v>
      </c>
      <c r="B20" s="129"/>
      <c r="C20" s="129"/>
      <c r="D20" s="129" t="s">
        <v>149</v>
      </c>
      <c r="E20" s="130">
        <v>226079.36</v>
      </c>
      <c r="F20" s="130">
        <v>226079.36</v>
      </c>
      <c r="G20" s="130">
        <v>0</v>
      </c>
      <c r="H20" s="130">
        <v>0</v>
      </c>
      <c r="I20" s="130">
        <v>0</v>
      </c>
      <c r="J20" s="130">
        <v>0</v>
      </c>
      <c r="K20" s="130">
        <v>0</v>
      </c>
      <c r="L20" s="130">
        <v>0</v>
      </c>
    </row>
    <row r="21" ht="19.5" customHeight="1" spans="1:12">
      <c r="A21" s="129" t="s">
        <v>150</v>
      </c>
      <c r="B21" s="129"/>
      <c r="C21" s="129"/>
      <c r="D21" s="129" t="s">
        <v>151</v>
      </c>
      <c r="E21" s="130">
        <v>18052</v>
      </c>
      <c r="F21" s="130">
        <v>18052</v>
      </c>
      <c r="G21" s="130">
        <v>0</v>
      </c>
      <c r="H21" s="130">
        <v>0</v>
      </c>
      <c r="I21" s="130">
        <v>0</v>
      </c>
      <c r="J21" s="130">
        <v>0</v>
      </c>
      <c r="K21" s="130">
        <v>0</v>
      </c>
      <c r="L21" s="130">
        <v>0</v>
      </c>
    </row>
    <row r="22" ht="19.5" customHeight="1" spans="1:12">
      <c r="A22" s="129" t="s">
        <v>152</v>
      </c>
      <c r="B22" s="129"/>
      <c r="C22" s="129"/>
      <c r="D22" s="129" t="s">
        <v>153</v>
      </c>
      <c r="E22" s="130">
        <v>12355</v>
      </c>
      <c r="F22" s="130">
        <v>12355</v>
      </c>
      <c r="G22" s="130">
        <v>0</v>
      </c>
      <c r="H22" s="130">
        <v>0</v>
      </c>
      <c r="I22" s="130">
        <v>0</v>
      </c>
      <c r="J22" s="130">
        <v>0</v>
      </c>
      <c r="K22" s="130">
        <v>0</v>
      </c>
      <c r="L22" s="130">
        <v>0</v>
      </c>
    </row>
    <row r="23" ht="19.5" customHeight="1" spans="1:12">
      <c r="A23" s="129" t="s">
        <v>154</v>
      </c>
      <c r="B23" s="129"/>
      <c r="C23" s="129"/>
      <c r="D23" s="129" t="s">
        <v>155</v>
      </c>
      <c r="E23" s="130">
        <v>12355</v>
      </c>
      <c r="F23" s="130">
        <v>12355</v>
      </c>
      <c r="G23" s="130">
        <v>0</v>
      </c>
      <c r="H23" s="130">
        <v>0</v>
      </c>
      <c r="I23" s="130">
        <v>0</v>
      </c>
      <c r="J23" s="130">
        <v>0</v>
      </c>
      <c r="K23" s="130">
        <v>0</v>
      </c>
      <c r="L23" s="130">
        <v>0</v>
      </c>
    </row>
    <row r="24" ht="19.5" customHeight="1" spans="1:12">
      <c r="A24" s="129" t="s">
        <v>156</v>
      </c>
      <c r="B24" s="129"/>
      <c r="C24" s="129"/>
      <c r="D24" s="129" t="s">
        <v>157</v>
      </c>
      <c r="E24" s="130">
        <v>238867.53</v>
      </c>
      <c r="F24" s="130">
        <v>238867.53</v>
      </c>
      <c r="G24" s="130">
        <v>0</v>
      </c>
      <c r="H24" s="130">
        <v>0</v>
      </c>
      <c r="I24" s="130">
        <v>0</v>
      </c>
      <c r="J24" s="130">
        <v>0</v>
      </c>
      <c r="K24" s="130">
        <v>0</v>
      </c>
      <c r="L24" s="130">
        <v>0</v>
      </c>
    </row>
    <row r="25" ht="19.5" customHeight="1" spans="1:12">
      <c r="A25" s="129" t="s">
        <v>158</v>
      </c>
      <c r="B25" s="129"/>
      <c r="C25" s="129"/>
      <c r="D25" s="129" t="s">
        <v>159</v>
      </c>
      <c r="E25" s="130">
        <v>238867.53</v>
      </c>
      <c r="F25" s="130">
        <v>238867.53</v>
      </c>
      <c r="G25" s="130">
        <v>0</v>
      </c>
      <c r="H25" s="130">
        <v>0</v>
      </c>
      <c r="I25" s="130">
        <v>0</v>
      </c>
      <c r="J25" s="130">
        <v>0</v>
      </c>
      <c r="K25" s="130">
        <v>0</v>
      </c>
      <c r="L25" s="130">
        <v>0</v>
      </c>
    </row>
    <row r="26" ht="19.5" customHeight="1" spans="1:12">
      <c r="A26" s="129" t="s">
        <v>160</v>
      </c>
      <c r="B26" s="129"/>
      <c r="C26" s="129"/>
      <c r="D26" s="129" t="s">
        <v>161</v>
      </c>
      <c r="E26" s="130">
        <v>98118.07</v>
      </c>
      <c r="F26" s="130">
        <v>98118.07</v>
      </c>
      <c r="G26" s="130">
        <v>0</v>
      </c>
      <c r="H26" s="130">
        <v>0</v>
      </c>
      <c r="I26" s="130">
        <v>0</v>
      </c>
      <c r="J26" s="130">
        <v>0</v>
      </c>
      <c r="K26" s="130">
        <v>0</v>
      </c>
      <c r="L26" s="130">
        <v>0</v>
      </c>
    </row>
    <row r="27" ht="19.5" customHeight="1" spans="1:12">
      <c r="A27" s="129" t="s">
        <v>162</v>
      </c>
      <c r="B27" s="129"/>
      <c r="C27" s="129"/>
      <c r="D27" s="129" t="s">
        <v>163</v>
      </c>
      <c r="E27" s="130">
        <v>120695.62</v>
      </c>
      <c r="F27" s="130">
        <v>120695.62</v>
      </c>
      <c r="G27" s="130">
        <v>0</v>
      </c>
      <c r="H27" s="130">
        <v>0</v>
      </c>
      <c r="I27" s="130">
        <v>0</v>
      </c>
      <c r="J27" s="130">
        <v>0</v>
      </c>
      <c r="K27" s="130">
        <v>0</v>
      </c>
      <c r="L27" s="130">
        <v>0</v>
      </c>
    </row>
    <row r="28" ht="19.5" customHeight="1" spans="1:12">
      <c r="A28" s="129" t="s">
        <v>164</v>
      </c>
      <c r="B28" s="129"/>
      <c r="C28" s="129"/>
      <c r="D28" s="129" t="s">
        <v>165</v>
      </c>
      <c r="E28" s="130">
        <v>20053.84</v>
      </c>
      <c r="F28" s="130">
        <v>20053.84</v>
      </c>
      <c r="G28" s="130">
        <v>0</v>
      </c>
      <c r="H28" s="130">
        <v>0</v>
      </c>
      <c r="I28" s="130">
        <v>0</v>
      </c>
      <c r="J28" s="130">
        <v>0</v>
      </c>
      <c r="K28" s="130">
        <v>0</v>
      </c>
      <c r="L28" s="130">
        <v>0</v>
      </c>
    </row>
    <row r="29" ht="19.5" customHeight="1" spans="1:12">
      <c r="A29" s="129" t="s">
        <v>166</v>
      </c>
      <c r="B29" s="129"/>
      <c r="C29" s="129"/>
      <c r="D29" s="129" t="s">
        <v>167</v>
      </c>
      <c r="E29" s="130">
        <v>224584</v>
      </c>
      <c r="F29" s="130">
        <v>224584</v>
      </c>
      <c r="G29" s="130">
        <v>0</v>
      </c>
      <c r="H29" s="130">
        <v>0</v>
      </c>
      <c r="I29" s="130">
        <v>0</v>
      </c>
      <c r="J29" s="130">
        <v>0</v>
      </c>
      <c r="K29" s="130">
        <v>0</v>
      </c>
      <c r="L29" s="130">
        <v>0</v>
      </c>
    </row>
    <row r="30" ht="19.5" customHeight="1" spans="1:12">
      <c r="A30" s="129" t="s">
        <v>168</v>
      </c>
      <c r="B30" s="129"/>
      <c r="C30" s="129"/>
      <c r="D30" s="129" t="s">
        <v>169</v>
      </c>
      <c r="E30" s="130">
        <v>224584</v>
      </c>
      <c r="F30" s="130">
        <v>224584</v>
      </c>
      <c r="G30" s="130">
        <v>0</v>
      </c>
      <c r="H30" s="130">
        <v>0</v>
      </c>
      <c r="I30" s="130">
        <v>0</v>
      </c>
      <c r="J30" s="130">
        <v>0</v>
      </c>
      <c r="K30" s="130">
        <v>0</v>
      </c>
      <c r="L30" s="130">
        <v>0</v>
      </c>
    </row>
    <row r="31" ht="19.5" customHeight="1" spans="1:12">
      <c r="A31" s="129" t="s">
        <v>170</v>
      </c>
      <c r="B31" s="129"/>
      <c r="C31" s="129"/>
      <c r="D31" s="129" t="s">
        <v>171</v>
      </c>
      <c r="E31" s="130">
        <v>224584</v>
      </c>
      <c r="F31" s="130">
        <v>224584</v>
      </c>
      <c r="G31" s="130">
        <v>0</v>
      </c>
      <c r="H31" s="130">
        <v>0</v>
      </c>
      <c r="I31" s="130">
        <v>0</v>
      </c>
      <c r="J31" s="130">
        <v>0</v>
      </c>
      <c r="K31" s="130">
        <v>0</v>
      </c>
      <c r="L31" s="130">
        <v>0</v>
      </c>
    </row>
    <row r="32" ht="19.5" customHeight="1" spans="1:12">
      <c r="A32" s="129" t="s">
        <v>172</v>
      </c>
      <c r="B32" s="129"/>
      <c r="C32" s="129"/>
      <c r="D32" s="129"/>
      <c r="E32" s="129"/>
      <c r="F32" s="129"/>
      <c r="G32" s="129"/>
      <c r="H32" s="129"/>
      <c r="I32" s="129"/>
      <c r="J32" s="129"/>
      <c r="K32" s="129"/>
      <c r="L32" s="12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8" workbookViewId="0">
      <selection activeCell="M19" sqref="M19"/>
    </sheetView>
  </sheetViews>
  <sheetFormatPr defaultColWidth="9" defaultRowHeight="13.5"/>
  <cols>
    <col min="1" max="1" width="15.5" customWidth="1"/>
    <col min="2" max="2" width="16.875" customWidth="1"/>
    <col min="3" max="3" width="22.625" customWidth="1"/>
    <col min="4" max="4" width="13.125" customWidth="1"/>
    <col min="5" max="5" width="14.25" customWidth="1"/>
    <col min="6" max="7" width="11.75" customWidth="1"/>
    <col min="10" max="10" width="21.62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2" customHeight="1" spans="1:10">
      <c r="A4" s="4" t="s">
        <v>571</v>
      </c>
      <c r="B4" s="5"/>
      <c r="C4" s="43" t="s">
        <v>654</v>
      </c>
      <c r="D4" s="43"/>
      <c r="E4" s="43" t="s">
        <v>501</v>
      </c>
      <c r="F4" s="43" t="s">
        <v>501</v>
      </c>
      <c r="G4" s="43" t="s">
        <v>501</v>
      </c>
      <c r="H4" s="43" t="s">
        <v>501</v>
      </c>
      <c r="I4" s="43" t="s">
        <v>501</v>
      </c>
      <c r="J4" s="43"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125190</v>
      </c>
      <c r="E7" s="11">
        <v>125190</v>
      </c>
      <c r="F7" s="11">
        <v>42247</v>
      </c>
      <c r="G7" s="11">
        <v>10</v>
      </c>
      <c r="H7" s="12">
        <v>0.3375</v>
      </c>
      <c r="I7" s="11">
        <v>10</v>
      </c>
      <c r="J7" s="9"/>
    </row>
    <row r="8" ht="18" customHeight="1" spans="1:10">
      <c r="A8" s="7"/>
      <c r="B8" s="8" t="s">
        <v>501</v>
      </c>
      <c r="C8" s="8" t="s">
        <v>584</v>
      </c>
      <c r="D8" s="13"/>
      <c r="E8" s="14"/>
      <c r="F8" s="14"/>
      <c r="G8" s="16" t="s">
        <v>501</v>
      </c>
      <c r="H8" s="17" t="s">
        <v>501</v>
      </c>
      <c r="I8" s="9" t="s">
        <v>448</v>
      </c>
      <c r="J8" s="9"/>
    </row>
    <row r="9" ht="18" customHeight="1" spans="1:10">
      <c r="A9" s="7"/>
      <c r="B9" s="8" t="s">
        <v>501</v>
      </c>
      <c r="C9" s="8" t="s">
        <v>586</v>
      </c>
      <c r="D9" s="18">
        <v>125190</v>
      </c>
      <c r="E9" s="19">
        <v>125190</v>
      </c>
      <c r="F9" s="19">
        <v>42247</v>
      </c>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spans="1:10">
      <c r="A11" s="10" t="s">
        <v>588</v>
      </c>
      <c r="B11" s="8" t="s">
        <v>589</v>
      </c>
      <c r="C11" s="8"/>
      <c r="D11" s="8" t="s">
        <v>501</v>
      </c>
      <c r="E11" s="8" t="s">
        <v>501</v>
      </c>
      <c r="F11" s="8" t="s">
        <v>529</v>
      </c>
      <c r="G11" s="8"/>
      <c r="H11" s="8" t="s">
        <v>501</v>
      </c>
      <c r="I11" s="8" t="s">
        <v>501</v>
      </c>
      <c r="J11" s="8" t="s">
        <v>501</v>
      </c>
    </row>
    <row r="12" spans="1:10">
      <c r="A12" s="7"/>
      <c r="B12" s="22" t="s">
        <v>655</v>
      </c>
      <c r="C12" s="22"/>
      <c r="D12" s="22" t="s">
        <v>501</v>
      </c>
      <c r="E12" s="22" t="s">
        <v>501</v>
      </c>
      <c r="F12" s="22" t="s">
        <v>656</v>
      </c>
      <c r="G12" s="22"/>
      <c r="H12" s="22" t="s">
        <v>501</v>
      </c>
      <c r="I12" s="22" t="s">
        <v>501</v>
      </c>
      <c r="J12" s="22" t="s">
        <v>501</v>
      </c>
    </row>
    <row r="13" ht="105"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53" customHeight="1" spans="1:10">
      <c r="A16" s="23" t="s">
        <v>552</v>
      </c>
      <c r="B16" s="8" t="s">
        <v>553</v>
      </c>
      <c r="C16" s="24" t="s">
        <v>657</v>
      </c>
      <c r="D16" s="143" t="s">
        <v>595</v>
      </c>
      <c r="E16" s="8">
        <v>5</v>
      </c>
      <c r="F16" s="8" t="s">
        <v>639</v>
      </c>
      <c r="G16" s="8" t="s">
        <v>658</v>
      </c>
      <c r="H16" s="8">
        <v>20</v>
      </c>
      <c r="I16" s="8">
        <v>20</v>
      </c>
      <c r="J16" s="8"/>
    </row>
    <row r="17" ht="49" customHeight="1" spans="1:10">
      <c r="A17" s="23"/>
      <c r="B17" s="8" t="s">
        <v>554</v>
      </c>
      <c r="C17" s="24" t="s">
        <v>659</v>
      </c>
      <c r="D17" s="26"/>
      <c r="E17" s="24" t="s">
        <v>660</v>
      </c>
      <c r="F17" s="8" t="s">
        <v>604</v>
      </c>
      <c r="G17" s="8" t="s">
        <v>624</v>
      </c>
      <c r="H17" s="8">
        <v>20</v>
      </c>
      <c r="I17" s="8">
        <v>20</v>
      </c>
      <c r="J17" s="8"/>
    </row>
    <row r="18" ht="18" customHeight="1" spans="1:10">
      <c r="A18" s="23"/>
      <c r="B18" s="8" t="s">
        <v>555</v>
      </c>
      <c r="C18" s="8" t="s">
        <v>598</v>
      </c>
      <c r="D18" s="26"/>
      <c r="E18" s="8">
        <v>100</v>
      </c>
      <c r="F18" s="8" t="s">
        <v>599</v>
      </c>
      <c r="G18" s="8">
        <v>1</v>
      </c>
      <c r="H18" s="8">
        <v>20</v>
      </c>
      <c r="I18" s="8">
        <v>20</v>
      </c>
      <c r="J18" s="8"/>
    </row>
    <row r="19" ht="18" customHeight="1" spans="1:10">
      <c r="A19" s="27"/>
      <c r="B19" s="11" t="s">
        <v>556</v>
      </c>
      <c r="C19" s="28"/>
      <c r="D19" s="26"/>
      <c r="E19" s="29"/>
      <c r="F19" s="30"/>
      <c r="G19" s="31"/>
      <c r="H19" s="32"/>
      <c r="I19" s="32"/>
      <c r="J19" s="9" t="s">
        <v>501</v>
      </c>
    </row>
    <row r="20" ht="18" customHeight="1" spans="1:10">
      <c r="A20" s="23" t="s">
        <v>557</v>
      </c>
      <c r="B20" s="11" t="s">
        <v>558</v>
      </c>
      <c r="C20" s="28"/>
      <c r="D20" s="26"/>
      <c r="E20" s="29"/>
      <c r="F20" s="30"/>
      <c r="G20" s="32"/>
      <c r="H20" s="32"/>
      <c r="I20" s="32"/>
      <c r="J20" s="9" t="s">
        <v>501</v>
      </c>
    </row>
    <row r="21" ht="40" customHeight="1" spans="1:10">
      <c r="A21" s="23"/>
      <c r="B21" s="11" t="s">
        <v>559</v>
      </c>
      <c r="C21" s="55" t="s">
        <v>661</v>
      </c>
      <c r="D21" s="26"/>
      <c r="E21" s="22" t="s">
        <v>662</v>
      </c>
      <c r="F21" s="9" t="s">
        <v>604</v>
      </c>
      <c r="G21" s="9" t="s">
        <v>624</v>
      </c>
      <c r="H21" s="9">
        <v>20</v>
      </c>
      <c r="I21" s="9">
        <v>20</v>
      </c>
      <c r="J21" s="9" t="s">
        <v>501</v>
      </c>
    </row>
    <row r="22" ht="18" customHeight="1" spans="1:10">
      <c r="A22" s="23"/>
      <c r="B22" s="11" t="s">
        <v>560</v>
      </c>
      <c r="C22" s="55"/>
      <c r="D22" s="26"/>
      <c r="E22" s="29"/>
      <c r="F22" s="9"/>
      <c r="G22" s="9"/>
      <c r="H22" s="9"/>
      <c r="I22" s="9"/>
      <c r="J22" s="9" t="s">
        <v>501</v>
      </c>
    </row>
    <row r="23" ht="18" customHeight="1" spans="1:10">
      <c r="A23" s="27"/>
      <c r="B23" s="11" t="s">
        <v>561</v>
      </c>
      <c r="C23" s="55"/>
      <c r="D23" s="26"/>
      <c r="E23" s="29"/>
      <c r="F23" s="9"/>
      <c r="G23" s="9"/>
      <c r="H23" s="9"/>
      <c r="I23" s="9"/>
      <c r="J23" s="9" t="s">
        <v>501</v>
      </c>
    </row>
    <row r="24" ht="18" customHeight="1" spans="1:10">
      <c r="A24" s="36" t="s">
        <v>562</v>
      </c>
      <c r="B24" s="11" t="s">
        <v>563</v>
      </c>
      <c r="C24" s="55" t="s">
        <v>605</v>
      </c>
      <c r="D24" s="37"/>
      <c r="E24" s="9" t="s">
        <v>652</v>
      </c>
      <c r="F24" s="9" t="s">
        <v>599</v>
      </c>
      <c r="G24" s="9" t="s">
        <v>653</v>
      </c>
      <c r="H24" s="9">
        <v>20</v>
      </c>
      <c r="I24" s="9">
        <v>20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31"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row r="37" spans="1:10">
      <c r="A37" s="56"/>
      <c r="B37" s="56"/>
      <c r="C37" s="56"/>
      <c r="D37" s="56"/>
      <c r="E37" s="56"/>
      <c r="F37" s="56"/>
      <c r="G37" s="56"/>
      <c r="H37" s="56"/>
      <c r="I37" s="56"/>
      <c r="J37" s="56"/>
    </row>
    <row r="38" spans="1:10">
      <c r="A38" s="56"/>
      <c r="B38" s="56"/>
      <c r="C38" s="56"/>
      <c r="D38" s="56"/>
      <c r="E38" s="56"/>
      <c r="F38" s="56"/>
      <c r="G38" s="56"/>
      <c r="H38" s="56"/>
      <c r="I38" s="56"/>
      <c r="J38" s="56"/>
    </row>
    <row r="39" spans="1:10">
      <c r="A39" s="56"/>
      <c r="B39" s="56"/>
      <c r="C39" s="56"/>
      <c r="D39" s="56"/>
      <c r="E39" s="56"/>
      <c r="F39" s="56"/>
      <c r="G39" s="56"/>
      <c r="H39" s="56"/>
      <c r="I39" s="56"/>
      <c r="J39" s="56"/>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6" workbookViewId="0">
      <selection activeCell="K23" sqref="K23"/>
    </sheetView>
  </sheetViews>
  <sheetFormatPr defaultColWidth="9" defaultRowHeight="13.5"/>
  <cols>
    <col min="1" max="1" width="13.375" customWidth="1"/>
    <col min="2" max="2" width="17.625" customWidth="1"/>
    <col min="3" max="3" width="26.5" customWidth="1"/>
    <col min="4" max="4" width="11" customWidth="1"/>
    <col min="5" max="5" width="20.75" customWidth="1"/>
    <col min="6" max="6" width="12.25" customWidth="1"/>
    <col min="7" max="7" width="12.125" customWidth="1"/>
    <col min="10" max="10" width="25.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2" customHeight="1" spans="1:10">
      <c r="A4" s="4" t="s">
        <v>571</v>
      </c>
      <c r="B4" s="5"/>
      <c r="C4" s="43" t="s">
        <v>663</v>
      </c>
      <c r="D4" s="43"/>
      <c r="E4" s="43" t="s">
        <v>501</v>
      </c>
      <c r="F4" s="43" t="s">
        <v>501</v>
      </c>
      <c r="G4" s="43" t="s">
        <v>501</v>
      </c>
      <c r="H4" s="43" t="s">
        <v>501</v>
      </c>
      <c r="I4" s="43" t="s">
        <v>501</v>
      </c>
      <c r="J4" s="43"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104000</v>
      </c>
      <c r="E7" s="11">
        <v>104000</v>
      </c>
      <c r="F7" s="11">
        <v>103000</v>
      </c>
      <c r="G7" s="11">
        <v>10</v>
      </c>
      <c r="H7" s="12">
        <v>0.9903</v>
      </c>
      <c r="I7" s="11">
        <v>10</v>
      </c>
      <c r="J7" s="9"/>
    </row>
    <row r="8" ht="18" customHeight="1" spans="1:10">
      <c r="A8" s="7"/>
      <c r="B8" s="8" t="s">
        <v>501</v>
      </c>
      <c r="C8" s="8" t="s">
        <v>584</v>
      </c>
      <c r="D8" s="13">
        <v>104000</v>
      </c>
      <c r="E8" s="14">
        <v>104000</v>
      </c>
      <c r="F8" s="15" t="s">
        <v>448</v>
      </c>
      <c r="G8" s="16" t="s">
        <v>501</v>
      </c>
      <c r="H8" s="17" t="s">
        <v>501</v>
      </c>
      <c r="I8" s="9" t="s">
        <v>448</v>
      </c>
      <c r="J8" s="9"/>
    </row>
    <row r="9" ht="18" customHeight="1" spans="1:10">
      <c r="A9" s="7"/>
      <c r="B9" s="8" t="s">
        <v>501</v>
      </c>
      <c r="C9" s="8" t="s">
        <v>586</v>
      </c>
      <c r="D9" s="18"/>
      <c r="E9" s="19"/>
      <c r="F9" s="19"/>
      <c r="G9" s="20"/>
      <c r="H9" s="21" t="s">
        <v>501</v>
      </c>
      <c r="I9" s="9"/>
      <c r="J9" s="9"/>
    </row>
    <row r="10" ht="18" customHeight="1" spans="1:10">
      <c r="A10" s="7"/>
      <c r="B10" s="8" t="s">
        <v>501</v>
      </c>
      <c r="C10" s="8" t="s">
        <v>587</v>
      </c>
      <c r="D10" s="11" t="s">
        <v>501</v>
      </c>
      <c r="E10" s="11" t="s">
        <v>501</v>
      </c>
      <c r="F10" s="11" t="s">
        <v>501</v>
      </c>
      <c r="G10" s="11" t="s">
        <v>501</v>
      </c>
      <c r="H10" s="11" t="s">
        <v>501</v>
      </c>
      <c r="I10" s="9"/>
      <c r="J10" s="9"/>
    </row>
    <row r="11" spans="1:10">
      <c r="A11" s="10" t="s">
        <v>588</v>
      </c>
      <c r="B11" s="8" t="s">
        <v>589</v>
      </c>
      <c r="C11" s="8"/>
      <c r="D11" s="8" t="s">
        <v>501</v>
      </c>
      <c r="E11" s="8" t="s">
        <v>501</v>
      </c>
      <c r="F11" s="8" t="s">
        <v>529</v>
      </c>
      <c r="G11" s="8"/>
      <c r="H11" s="8" t="s">
        <v>501</v>
      </c>
      <c r="I11" s="8" t="s">
        <v>501</v>
      </c>
      <c r="J11" s="8" t="s">
        <v>501</v>
      </c>
    </row>
    <row r="12" spans="1:10">
      <c r="A12" s="7"/>
      <c r="B12" s="22" t="s">
        <v>614</v>
      </c>
      <c r="C12" s="22"/>
      <c r="D12" s="22" t="s">
        <v>501</v>
      </c>
      <c r="E12" s="22" t="s">
        <v>501</v>
      </c>
      <c r="F12" s="22" t="s">
        <v>664</v>
      </c>
      <c r="G12" s="22"/>
      <c r="H12" s="22" t="s">
        <v>501</v>
      </c>
      <c r="I12" s="22" t="s">
        <v>501</v>
      </c>
      <c r="J12" s="22" t="s">
        <v>501</v>
      </c>
    </row>
    <row r="13" ht="78"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45" customHeight="1" spans="1:10">
      <c r="A16" s="23" t="s">
        <v>552</v>
      </c>
      <c r="B16" s="8" t="s">
        <v>553</v>
      </c>
      <c r="C16" s="24" t="s">
        <v>665</v>
      </c>
      <c r="D16" s="143" t="s">
        <v>595</v>
      </c>
      <c r="E16" s="46">
        <v>52</v>
      </c>
      <c r="F16" s="8" t="s">
        <v>596</v>
      </c>
      <c r="G16" s="24" t="s">
        <v>666</v>
      </c>
      <c r="H16" s="8">
        <v>25</v>
      </c>
      <c r="I16" s="8">
        <v>25</v>
      </c>
      <c r="J16" s="8"/>
    </row>
    <row r="17" ht="18" customHeight="1" spans="1:10">
      <c r="A17" s="23"/>
      <c r="B17" s="8" t="s">
        <v>554</v>
      </c>
      <c r="C17" s="8"/>
      <c r="D17" s="26"/>
      <c r="E17" s="47"/>
      <c r="F17" s="8"/>
      <c r="G17" s="8"/>
      <c r="H17" s="8"/>
      <c r="I17" s="8"/>
      <c r="J17" s="8"/>
    </row>
    <row r="18" ht="34" customHeight="1" spans="1:10">
      <c r="A18" s="23"/>
      <c r="B18" s="8" t="s">
        <v>555</v>
      </c>
      <c r="C18" s="8" t="s">
        <v>667</v>
      </c>
      <c r="D18" s="26"/>
      <c r="E18" s="8">
        <v>100</v>
      </c>
      <c r="F18" s="8" t="s">
        <v>599</v>
      </c>
      <c r="G18" s="8" t="s">
        <v>620</v>
      </c>
      <c r="H18" s="8">
        <v>25</v>
      </c>
      <c r="I18" s="8">
        <v>25</v>
      </c>
      <c r="J18" s="8"/>
    </row>
    <row r="19" ht="18" customHeight="1" spans="1:10">
      <c r="A19" s="27"/>
      <c r="B19" s="11" t="s">
        <v>556</v>
      </c>
      <c r="C19" s="48"/>
      <c r="D19" s="26"/>
      <c r="E19" s="49"/>
      <c r="F19" s="9"/>
      <c r="G19" s="11"/>
      <c r="H19" s="32"/>
      <c r="I19" s="32"/>
      <c r="J19" s="9" t="s">
        <v>501</v>
      </c>
    </row>
    <row r="20" ht="18" customHeight="1" spans="1:10">
      <c r="A20" s="23" t="s">
        <v>557</v>
      </c>
      <c r="B20" s="11" t="s">
        <v>558</v>
      </c>
      <c r="C20" s="48" t="s">
        <v>501</v>
      </c>
      <c r="D20" s="26"/>
      <c r="E20" s="50" t="s">
        <v>501</v>
      </c>
      <c r="F20" s="9" t="s">
        <v>501</v>
      </c>
      <c r="G20" s="11" t="s">
        <v>501</v>
      </c>
      <c r="H20" s="32"/>
      <c r="I20" s="32"/>
      <c r="J20" s="9" t="s">
        <v>501</v>
      </c>
    </row>
    <row r="21" ht="45" customHeight="1" spans="1:10">
      <c r="A21" s="23"/>
      <c r="B21" s="11" t="s">
        <v>559</v>
      </c>
      <c r="C21" s="51" t="s">
        <v>668</v>
      </c>
      <c r="D21" s="26"/>
      <c r="E21" s="33" t="s">
        <v>669</v>
      </c>
      <c r="F21" s="9" t="s">
        <v>604</v>
      </c>
      <c r="G21" s="52">
        <v>10</v>
      </c>
      <c r="H21" s="32">
        <v>30</v>
      </c>
      <c r="I21" s="32">
        <v>30</v>
      </c>
      <c r="J21" s="9" t="s">
        <v>501</v>
      </c>
    </row>
    <row r="22" ht="18" customHeight="1" spans="1:10">
      <c r="A22" s="23"/>
      <c r="B22" s="11" t="s">
        <v>560</v>
      </c>
      <c r="C22" s="48" t="s">
        <v>501</v>
      </c>
      <c r="D22" s="26"/>
      <c r="E22" s="53" t="s">
        <v>501</v>
      </c>
      <c r="F22" s="9" t="s">
        <v>501</v>
      </c>
      <c r="G22" s="11" t="s">
        <v>501</v>
      </c>
      <c r="H22" s="32"/>
      <c r="I22" s="32"/>
      <c r="J22" s="9" t="s">
        <v>501</v>
      </c>
    </row>
    <row r="23" ht="18" customHeight="1" spans="1:10">
      <c r="A23" s="27"/>
      <c r="B23" s="11" t="s">
        <v>561</v>
      </c>
      <c r="C23" s="48" t="s">
        <v>501</v>
      </c>
      <c r="D23" s="26"/>
      <c r="E23" s="49" t="s">
        <v>501</v>
      </c>
      <c r="F23" s="9" t="s">
        <v>501</v>
      </c>
      <c r="G23" s="11" t="s">
        <v>501</v>
      </c>
      <c r="H23" s="32"/>
      <c r="I23" s="32"/>
      <c r="J23" s="9" t="s">
        <v>501</v>
      </c>
    </row>
    <row r="24" ht="18" customHeight="1" spans="1:10">
      <c r="A24" s="36" t="s">
        <v>562</v>
      </c>
      <c r="B24" s="11" t="s">
        <v>563</v>
      </c>
      <c r="C24" s="48" t="s">
        <v>625</v>
      </c>
      <c r="D24" s="37"/>
      <c r="E24" s="49">
        <v>90</v>
      </c>
      <c r="F24" s="9" t="s">
        <v>501</v>
      </c>
      <c r="G24" s="54">
        <v>0.9</v>
      </c>
      <c r="H24" s="32">
        <v>20</v>
      </c>
      <c r="I24" s="32">
        <v>20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J21" sqref="J21"/>
    </sheetView>
  </sheetViews>
  <sheetFormatPr defaultColWidth="9" defaultRowHeight="13.5"/>
  <cols>
    <col min="1" max="1" width="15.5" customWidth="1"/>
    <col min="2" max="2" width="15.125" customWidth="1"/>
    <col min="3" max="3" width="19.625" customWidth="1"/>
    <col min="4" max="4" width="12.125" customWidth="1"/>
    <col min="5" max="5" width="18.5" customWidth="1"/>
    <col min="6" max="6" width="11.25" customWidth="1"/>
    <col min="7" max="7" width="14.125" customWidth="1"/>
    <col min="10" max="10" width="26.62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27" customHeight="1" spans="1:10">
      <c r="A4" s="4" t="s">
        <v>571</v>
      </c>
      <c r="B4" s="5"/>
      <c r="C4" s="43" t="s">
        <v>670</v>
      </c>
      <c r="D4" s="43"/>
      <c r="E4" s="43" t="s">
        <v>501</v>
      </c>
      <c r="F4" s="43" t="s">
        <v>501</v>
      </c>
      <c r="G4" s="43" t="s">
        <v>501</v>
      </c>
      <c r="H4" s="43" t="s">
        <v>501</v>
      </c>
      <c r="I4" s="43" t="s">
        <v>501</v>
      </c>
      <c r="J4" s="43"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55187.5</v>
      </c>
      <c r="E7" s="11">
        <v>55187.5</v>
      </c>
      <c r="F7" s="11">
        <v>39227.5</v>
      </c>
      <c r="G7" s="11">
        <v>10</v>
      </c>
      <c r="H7" s="12">
        <v>0.7108</v>
      </c>
      <c r="I7" s="11">
        <v>10</v>
      </c>
      <c r="J7" s="9"/>
    </row>
    <row r="8" ht="18" customHeight="1" spans="1:10">
      <c r="A8" s="7"/>
      <c r="B8" s="8" t="s">
        <v>501</v>
      </c>
      <c r="C8" s="8" t="s">
        <v>584</v>
      </c>
      <c r="D8" s="13">
        <v>55187.5</v>
      </c>
      <c r="E8" s="14">
        <v>55187.5</v>
      </c>
      <c r="F8" s="14"/>
      <c r="G8" s="16" t="s">
        <v>501</v>
      </c>
      <c r="H8" s="17" t="s">
        <v>501</v>
      </c>
      <c r="I8" s="9" t="s">
        <v>448</v>
      </c>
      <c r="J8" s="9"/>
    </row>
    <row r="9" ht="18" customHeight="1" spans="1:10">
      <c r="A9" s="7"/>
      <c r="B9" s="8" t="s">
        <v>501</v>
      </c>
      <c r="C9" s="8" t="s">
        <v>586</v>
      </c>
      <c r="D9" s="18"/>
      <c r="E9" s="19"/>
      <c r="F9" s="19"/>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spans="1:10">
      <c r="A11" s="10" t="s">
        <v>588</v>
      </c>
      <c r="B11" s="8" t="s">
        <v>589</v>
      </c>
      <c r="C11" s="8"/>
      <c r="D11" s="8" t="s">
        <v>501</v>
      </c>
      <c r="E11" s="8" t="s">
        <v>501</v>
      </c>
      <c r="F11" s="8" t="s">
        <v>529</v>
      </c>
      <c r="G11" s="8"/>
      <c r="H11" s="8" t="s">
        <v>501</v>
      </c>
      <c r="I11" s="8" t="s">
        <v>501</v>
      </c>
      <c r="J11" s="8" t="s">
        <v>501</v>
      </c>
    </row>
    <row r="12" spans="1:10">
      <c r="A12" s="7"/>
      <c r="B12" s="44" t="s">
        <v>671</v>
      </c>
      <c r="C12" s="22"/>
      <c r="D12" s="22" t="s">
        <v>501</v>
      </c>
      <c r="E12" s="22" t="s">
        <v>501</v>
      </c>
      <c r="F12" s="22" t="s">
        <v>672</v>
      </c>
      <c r="G12" s="22"/>
      <c r="H12" s="22" t="s">
        <v>501</v>
      </c>
      <c r="I12" s="22" t="s">
        <v>501</v>
      </c>
      <c r="J12" s="22" t="s">
        <v>501</v>
      </c>
    </row>
    <row r="13" ht="86"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69" customHeight="1" spans="1:10">
      <c r="A16" s="23" t="s">
        <v>552</v>
      </c>
      <c r="B16" s="8" t="s">
        <v>553</v>
      </c>
      <c r="C16" s="24" t="s">
        <v>673</v>
      </c>
      <c r="D16" s="143" t="s">
        <v>595</v>
      </c>
      <c r="E16" s="24" t="s">
        <v>674</v>
      </c>
      <c r="F16" s="8" t="s">
        <v>604</v>
      </c>
      <c r="G16" s="8" t="s">
        <v>624</v>
      </c>
      <c r="H16" s="8">
        <v>25</v>
      </c>
      <c r="I16" s="8">
        <v>25</v>
      </c>
      <c r="J16" s="8"/>
    </row>
    <row r="17" ht="18" customHeight="1" spans="1:10">
      <c r="A17" s="23"/>
      <c r="B17" s="8" t="s">
        <v>554</v>
      </c>
      <c r="C17" s="24"/>
      <c r="D17" s="26"/>
      <c r="E17" s="8"/>
      <c r="F17" s="8"/>
      <c r="G17" s="8"/>
      <c r="H17" s="8"/>
      <c r="I17" s="8"/>
      <c r="J17" s="8"/>
    </row>
    <row r="18" ht="38" customHeight="1" spans="1:10">
      <c r="A18" s="23"/>
      <c r="B18" s="8" t="s">
        <v>555</v>
      </c>
      <c r="C18" s="24" t="s">
        <v>675</v>
      </c>
      <c r="D18" s="26"/>
      <c r="E18" s="8">
        <v>100</v>
      </c>
      <c r="F18" s="8" t="s">
        <v>599</v>
      </c>
      <c r="G18" s="8">
        <v>1</v>
      </c>
      <c r="H18" s="8">
        <v>25</v>
      </c>
      <c r="I18" s="8">
        <v>25</v>
      </c>
      <c r="J18" s="8"/>
    </row>
    <row r="19" ht="18" customHeight="1" spans="1:10">
      <c r="A19" s="27"/>
      <c r="B19" s="11" t="s">
        <v>556</v>
      </c>
      <c r="C19" s="28"/>
      <c r="D19" s="26"/>
      <c r="E19" s="29"/>
      <c r="F19" s="30"/>
      <c r="G19" s="31"/>
      <c r="H19" s="32"/>
      <c r="I19" s="32"/>
      <c r="J19" s="9" t="s">
        <v>501</v>
      </c>
    </row>
    <row r="20" ht="18" customHeight="1" spans="1:10">
      <c r="A20" s="23" t="s">
        <v>557</v>
      </c>
      <c r="B20" s="11" t="s">
        <v>558</v>
      </c>
      <c r="C20" s="28"/>
      <c r="D20" s="26"/>
      <c r="E20" s="29"/>
      <c r="F20" s="30"/>
      <c r="G20" s="32"/>
      <c r="H20" s="32"/>
      <c r="I20" s="32"/>
      <c r="J20" s="9" t="s">
        <v>501</v>
      </c>
    </row>
    <row r="21" ht="54" customHeight="1" spans="1:10">
      <c r="A21" s="23"/>
      <c r="B21" s="11" t="s">
        <v>559</v>
      </c>
      <c r="C21" s="45" t="s">
        <v>676</v>
      </c>
      <c r="D21" s="26"/>
      <c r="E21" s="33" t="s">
        <v>677</v>
      </c>
      <c r="F21" s="30" t="s">
        <v>599</v>
      </c>
      <c r="G21" s="35">
        <v>0.1</v>
      </c>
      <c r="H21" s="32">
        <v>30</v>
      </c>
      <c r="I21" s="32">
        <v>30</v>
      </c>
      <c r="J21" s="9" t="s">
        <v>501</v>
      </c>
    </row>
    <row r="22" ht="18" customHeight="1" spans="1:10">
      <c r="A22" s="23"/>
      <c r="B22" s="11" t="s">
        <v>560</v>
      </c>
      <c r="C22" s="11"/>
      <c r="D22" s="26"/>
      <c r="E22" s="29"/>
      <c r="F22" s="30"/>
      <c r="G22" s="32"/>
      <c r="H22" s="32"/>
      <c r="I22" s="32"/>
      <c r="J22" s="9" t="s">
        <v>501</v>
      </c>
    </row>
    <row r="23" ht="18" customHeight="1" spans="1:10">
      <c r="A23" s="27"/>
      <c r="B23" s="11" t="s">
        <v>561</v>
      </c>
      <c r="C23" s="28"/>
      <c r="D23" s="26"/>
      <c r="E23" s="29"/>
      <c r="F23" s="30"/>
      <c r="G23" s="32"/>
      <c r="H23" s="32"/>
      <c r="I23" s="32"/>
      <c r="J23" s="9" t="s">
        <v>501</v>
      </c>
    </row>
    <row r="24" ht="18" customHeight="1" spans="1:10">
      <c r="A24" s="36" t="s">
        <v>562</v>
      </c>
      <c r="B24" s="11" t="s">
        <v>563</v>
      </c>
      <c r="C24" s="22" t="s">
        <v>605</v>
      </c>
      <c r="D24" s="37"/>
      <c r="E24" s="38" t="s">
        <v>652</v>
      </c>
      <c r="F24" s="38" t="s">
        <v>599</v>
      </c>
      <c r="G24" s="38" t="s">
        <v>653</v>
      </c>
      <c r="H24" s="32">
        <v>20</v>
      </c>
      <c r="I24" s="32">
        <v>20</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5" workbookViewId="0">
      <selection activeCell="M18" sqref="M18"/>
    </sheetView>
  </sheetViews>
  <sheetFormatPr defaultColWidth="9" defaultRowHeight="13.5"/>
  <cols>
    <col min="1" max="1" width="13.875" customWidth="1"/>
    <col min="2" max="2" width="16.5" customWidth="1"/>
    <col min="3" max="3" width="19.875" customWidth="1"/>
    <col min="4" max="4" width="11" customWidth="1"/>
    <col min="5" max="5" width="14.25" customWidth="1"/>
    <col min="6" max="6" width="13" customWidth="1"/>
    <col min="7" max="7" width="14.375" customWidth="1"/>
    <col min="10" max="10" width="24.87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6" customHeight="1" spans="1:10">
      <c r="A4" s="4" t="s">
        <v>571</v>
      </c>
      <c r="B4" s="5"/>
      <c r="C4" s="6" t="s">
        <v>678</v>
      </c>
      <c r="D4" s="6"/>
      <c r="E4" s="6" t="s">
        <v>501</v>
      </c>
      <c r="F4" s="6" t="s">
        <v>501</v>
      </c>
      <c r="G4" s="6" t="s">
        <v>501</v>
      </c>
      <c r="H4" s="6" t="s">
        <v>501</v>
      </c>
      <c r="I4" s="6" t="s">
        <v>501</v>
      </c>
      <c r="J4" s="6" t="s">
        <v>501</v>
      </c>
    </row>
    <row r="5" ht="31"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43600</v>
      </c>
      <c r="E7" s="11">
        <v>43600</v>
      </c>
      <c r="F7" s="11">
        <v>24320</v>
      </c>
      <c r="G7" s="11">
        <v>10</v>
      </c>
      <c r="H7" s="12">
        <v>0.5579</v>
      </c>
      <c r="I7" s="11">
        <v>10</v>
      </c>
      <c r="J7" s="9"/>
    </row>
    <row r="8" ht="18" customHeight="1" spans="1:10">
      <c r="A8" s="7"/>
      <c r="B8" s="8" t="s">
        <v>501</v>
      </c>
      <c r="C8" s="8" t="s">
        <v>584</v>
      </c>
      <c r="D8" s="13">
        <v>43600</v>
      </c>
      <c r="E8" s="14">
        <v>43600</v>
      </c>
      <c r="F8" s="15" t="s">
        <v>448</v>
      </c>
      <c r="G8" s="16" t="s">
        <v>501</v>
      </c>
      <c r="H8" s="17" t="s">
        <v>501</v>
      </c>
      <c r="I8" s="9" t="s">
        <v>448</v>
      </c>
      <c r="J8" s="9"/>
    </row>
    <row r="9" ht="18" customHeight="1" spans="1:10">
      <c r="A9" s="7"/>
      <c r="B9" s="8" t="s">
        <v>501</v>
      </c>
      <c r="C9" s="8" t="s">
        <v>586</v>
      </c>
      <c r="D9" s="18"/>
      <c r="E9" s="19"/>
      <c r="F9" s="19"/>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spans="1:10">
      <c r="A11" s="10" t="s">
        <v>588</v>
      </c>
      <c r="B11" s="8" t="s">
        <v>589</v>
      </c>
      <c r="C11" s="8"/>
      <c r="D11" s="8" t="s">
        <v>501</v>
      </c>
      <c r="E11" s="8" t="s">
        <v>501</v>
      </c>
      <c r="F11" s="8" t="s">
        <v>529</v>
      </c>
      <c r="G11" s="8"/>
      <c r="H11" s="8" t="s">
        <v>501</v>
      </c>
      <c r="I11" s="8" t="s">
        <v>501</v>
      </c>
      <c r="J11" s="8" t="s">
        <v>501</v>
      </c>
    </row>
    <row r="12" spans="1:10">
      <c r="A12" s="7"/>
      <c r="B12" s="22" t="s">
        <v>679</v>
      </c>
      <c r="C12" s="22"/>
      <c r="D12" s="22" t="s">
        <v>501</v>
      </c>
      <c r="E12" s="22" t="s">
        <v>501</v>
      </c>
      <c r="F12" s="22" t="s">
        <v>680</v>
      </c>
      <c r="G12" s="22"/>
      <c r="H12" s="22" t="s">
        <v>501</v>
      </c>
      <c r="I12" s="22" t="s">
        <v>501</v>
      </c>
      <c r="J12" s="22" t="s">
        <v>501</v>
      </c>
    </row>
    <row r="13" ht="113"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8" t="s">
        <v>553</v>
      </c>
      <c r="C16" s="8" t="s">
        <v>681</v>
      </c>
      <c r="D16" s="143" t="s">
        <v>595</v>
      </c>
      <c r="E16" s="8">
        <v>20</v>
      </c>
      <c r="F16" s="8" t="s">
        <v>630</v>
      </c>
      <c r="G16" s="8">
        <v>10</v>
      </c>
      <c r="H16" s="8">
        <v>25</v>
      </c>
      <c r="I16" s="8">
        <v>25</v>
      </c>
      <c r="J16" s="8"/>
    </row>
    <row r="17" ht="18" customHeight="1" spans="1:10">
      <c r="A17" s="23"/>
      <c r="B17" s="8" t="s">
        <v>554</v>
      </c>
      <c r="C17" s="8"/>
      <c r="D17" s="26"/>
      <c r="E17" s="8"/>
      <c r="F17" s="8"/>
      <c r="G17" s="8"/>
      <c r="H17" s="8"/>
      <c r="I17" s="8"/>
      <c r="J17" s="8"/>
    </row>
    <row r="18" ht="27" customHeight="1" spans="1:10">
      <c r="A18" s="23"/>
      <c r="B18" s="8" t="s">
        <v>555</v>
      </c>
      <c r="C18" s="24" t="s">
        <v>682</v>
      </c>
      <c r="D18" s="26"/>
      <c r="E18" s="8">
        <v>100</v>
      </c>
      <c r="F18" s="8" t="s">
        <v>599</v>
      </c>
      <c r="G18" s="8">
        <v>10</v>
      </c>
      <c r="H18" s="8">
        <v>25</v>
      </c>
      <c r="I18" s="8">
        <v>25</v>
      </c>
      <c r="J18" s="8"/>
    </row>
    <row r="19" ht="18" customHeight="1" spans="1:10">
      <c r="A19" s="27"/>
      <c r="B19" s="11" t="s">
        <v>556</v>
      </c>
      <c r="C19" s="28"/>
      <c r="D19" s="26"/>
      <c r="E19" s="29"/>
      <c r="F19" s="30"/>
      <c r="G19" s="31"/>
      <c r="H19" s="32"/>
      <c r="I19" s="32"/>
      <c r="J19" s="9" t="s">
        <v>501</v>
      </c>
    </row>
    <row r="20" ht="18" customHeight="1" spans="1:10">
      <c r="A20" s="23" t="s">
        <v>557</v>
      </c>
      <c r="B20" s="11" t="s">
        <v>558</v>
      </c>
      <c r="C20" s="28"/>
      <c r="D20" s="26"/>
      <c r="E20" s="29"/>
      <c r="F20" s="30"/>
      <c r="G20" s="32"/>
      <c r="H20" s="32"/>
      <c r="I20" s="32"/>
      <c r="J20" s="9" t="s">
        <v>501</v>
      </c>
    </row>
    <row r="21" ht="39" customHeight="1" spans="1:10">
      <c r="A21" s="23"/>
      <c r="B21" s="11" t="s">
        <v>559</v>
      </c>
      <c r="C21" s="22" t="s">
        <v>683</v>
      </c>
      <c r="D21" s="26"/>
      <c r="E21" s="22" t="s">
        <v>684</v>
      </c>
      <c r="F21" s="11" t="s">
        <v>604</v>
      </c>
      <c r="G21" s="31">
        <v>10</v>
      </c>
      <c r="H21" s="32">
        <v>25</v>
      </c>
      <c r="I21" s="32">
        <v>25</v>
      </c>
      <c r="J21" s="9" t="s">
        <v>501</v>
      </c>
    </row>
    <row r="22" ht="18" customHeight="1" spans="1:10">
      <c r="A22" s="23"/>
      <c r="B22" s="11" t="s">
        <v>560</v>
      </c>
      <c r="C22" s="11"/>
      <c r="D22" s="26"/>
      <c r="E22" s="11"/>
      <c r="F22" s="11"/>
      <c r="G22" s="32"/>
      <c r="H22" s="32"/>
      <c r="I22" s="32"/>
      <c r="J22" s="9" t="s">
        <v>501</v>
      </c>
    </row>
    <row r="23" ht="18" customHeight="1" spans="1:10">
      <c r="A23" s="27"/>
      <c r="B23" s="11" t="s">
        <v>561</v>
      </c>
      <c r="C23" s="11"/>
      <c r="D23" s="26"/>
      <c r="E23" s="11"/>
      <c r="F23" s="11"/>
      <c r="G23" s="32"/>
      <c r="H23" s="32"/>
      <c r="I23" s="32"/>
      <c r="J23" s="9" t="s">
        <v>501</v>
      </c>
    </row>
    <row r="24" ht="18" customHeight="1" spans="1:10">
      <c r="A24" s="36" t="s">
        <v>562</v>
      </c>
      <c r="B24" s="11" t="s">
        <v>563</v>
      </c>
      <c r="C24" s="9" t="s">
        <v>605</v>
      </c>
      <c r="D24" s="37"/>
      <c r="E24" s="11" t="s">
        <v>652</v>
      </c>
      <c r="F24" s="11" t="s">
        <v>599</v>
      </c>
      <c r="G24" s="38" t="s">
        <v>653</v>
      </c>
      <c r="H24" s="32">
        <v>25</v>
      </c>
      <c r="I24" s="32">
        <v>25</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4" workbookViewId="0">
      <selection activeCell="L23" sqref="L23"/>
    </sheetView>
  </sheetViews>
  <sheetFormatPr defaultColWidth="9" defaultRowHeight="13.5"/>
  <cols>
    <col min="1" max="1" width="20.625" customWidth="1"/>
    <col min="2" max="2" width="15.25" customWidth="1"/>
    <col min="3" max="3" width="16.125" customWidth="1"/>
    <col min="4" max="4" width="16.375" customWidth="1"/>
    <col min="5" max="5" width="17.5" customWidth="1"/>
    <col min="6" max="6" width="12.75" customWidth="1"/>
    <col min="10" max="10" width="21.87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36" customHeight="1" spans="1:10">
      <c r="A4" s="4" t="s">
        <v>571</v>
      </c>
      <c r="B4" s="5"/>
      <c r="C4" s="6" t="s">
        <v>685</v>
      </c>
      <c r="D4" s="6"/>
      <c r="E4" s="6" t="s">
        <v>501</v>
      </c>
      <c r="F4" s="6" t="s">
        <v>501</v>
      </c>
      <c r="G4" s="6" t="s">
        <v>501</v>
      </c>
      <c r="H4" s="6" t="s">
        <v>501</v>
      </c>
      <c r="I4" s="6" t="s">
        <v>501</v>
      </c>
      <c r="J4" s="6"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26000</v>
      </c>
      <c r="E7" s="11">
        <v>26000</v>
      </c>
      <c r="F7" s="11">
        <v>26000</v>
      </c>
      <c r="G7" s="11">
        <v>10</v>
      </c>
      <c r="H7" s="12">
        <v>1</v>
      </c>
      <c r="I7" s="11">
        <v>10</v>
      </c>
      <c r="J7" s="9"/>
    </row>
    <row r="8" ht="18" customHeight="1" spans="1:10">
      <c r="A8" s="7"/>
      <c r="B8" s="8" t="s">
        <v>501</v>
      </c>
      <c r="C8" s="8" t="s">
        <v>584</v>
      </c>
      <c r="D8" s="13">
        <v>26000</v>
      </c>
      <c r="E8" s="14">
        <v>26000</v>
      </c>
      <c r="F8" s="15" t="s">
        <v>448</v>
      </c>
      <c r="G8" s="16" t="s">
        <v>501</v>
      </c>
      <c r="H8" s="17" t="s">
        <v>501</v>
      </c>
      <c r="I8" s="9" t="s">
        <v>448</v>
      </c>
      <c r="J8" s="9"/>
    </row>
    <row r="9" ht="18" customHeight="1" spans="1:10">
      <c r="A9" s="7"/>
      <c r="B9" s="8" t="s">
        <v>501</v>
      </c>
      <c r="C9" s="8" t="s">
        <v>586</v>
      </c>
      <c r="D9" s="18"/>
      <c r="E9" s="19"/>
      <c r="F9" s="19"/>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ht="18" customHeight="1" spans="1:10">
      <c r="A11" s="10" t="s">
        <v>588</v>
      </c>
      <c r="B11" s="8" t="s">
        <v>589</v>
      </c>
      <c r="C11" s="8"/>
      <c r="D11" s="8" t="s">
        <v>501</v>
      </c>
      <c r="E11" s="8" t="s">
        <v>501</v>
      </c>
      <c r="F11" s="8" t="s">
        <v>529</v>
      </c>
      <c r="G11" s="8"/>
      <c r="H11" s="8" t="s">
        <v>501</v>
      </c>
      <c r="I11" s="8" t="s">
        <v>501</v>
      </c>
      <c r="J11" s="8" t="s">
        <v>501</v>
      </c>
    </row>
    <row r="12" spans="1:10">
      <c r="A12" s="7"/>
      <c r="B12" s="22" t="s">
        <v>686</v>
      </c>
      <c r="C12" s="22"/>
      <c r="D12" s="22" t="s">
        <v>501</v>
      </c>
      <c r="E12" s="22" t="s">
        <v>501</v>
      </c>
      <c r="F12" s="22" t="s">
        <v>687</v>
      </c>
      <c r="G12" s="22"/>
      <c r="H12" s="22" t="s">
        <v>501</v>
      </c>
      <c r="I12" s="22" t="s">
        <v>501</v>
      </c>
      <c r="J12" s="22" t="s">
        <v>501</v>
      </c>
    </row>
    <row r="13" ht="56"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18" customHeight="1" spans="1:10">
      <c r="A16" s="23" t="s">
        <v>552</v>
      </c>
      <c r="B16" s="8" t="s">
        <v>553</v>
      </c>
      <c r="C16" s="8"/>
      <c r="D16" s="143" t="s">
        <v>595</v>
      </c>
      <c r="E16" s="8"/>
      <c r="F16" s="8"/>
      <c r="G16" s="8"/>
      <c r="H16" s="8"/>
      <c r="I16" s="8"/>
      <c r="J16" s="8"/>
    </row>
    <row r="17" ht="40" customHeight="1" spans="1:10">
      <c r="A17" s="23"/>
      <c r="B17" s="8" t="s">
        <v>554</v>
      </c>
      <c r="C17" s="24" t="s">
        <v>688</v>
      </c>
      <c r="D17" s="26"/>
      <c r="E17" s="24" t="s">
        <v>689</v>
      </c>
      <c r="F17" s="8" t="s">
        <v>604</v>
      </c>
      <c r="G17" s="8">
        <v>1</v>
      </c>
      <c r="H17" s="8">
        <v>25</v>
      </c>
      <c r="I17" s="8">
        <v>25</v>
      </c>
      <c r="J17" s="8"/>
    </row>
    <row r="18" ht="32" customHeight="1" spans="1:10">
      <c r="A18" s="23"/>
      <c r="B18" s="8" t="s">
        <v>555</v>
      </c>
      <c r="C18" s="24" t="s">
        <v>690</v>
      </c>
      <c r="D18" s="26"/>
      <c r="E18" s="8">
        <v>100</v>
      </c>
      <c r="F18" s="8" t="s">
        <v>599</v>
      </c>
      <c r="G18" s="8" t="s">
        <v>624</v>
      </c>
      <c r="H18" s="8">
        <v>25</v>
      </c>
      <c r="I18" s="8">
        <v>25</v>
      </c>
      <c r="J18" s="8"/>
    </row>
    <row r="19" ht="18" customHeight="1" spans="1:10">
      <c r="A19" s="27"/>
      <c r="B19" s="11" t="s">
        <v>556</v>
      </c>
      <c r="C19" s="28"/>
      <c r="D19" s="26"/>
      <c r="E19" s="29"/>
      <c r="F19" s="30"/>
      <c r="G19" s="31"/>
      <c r="H19" s="32"/>
      <c r="I19" s="32"/>
      <c r="J19" s="9" t="s">
        <v>501</v>
      </c>
    </row>
    <row r="20" ht="18" customHeight="1" spans="1:10">
      <c r="A20" s="23" t="s">
        <v>557</v>
      </c>
      <c r="B20" s="11" t="s">
        <v>558</v>
      </c>
      <c r="C20" s="28"/>
      <c r="D20" s="26"/>
      <c r="E20" s="29"/>
      <c r="F20" s="30"/>
      <c r="G20" s="32"/>
      <c r="H20" s="32"/>
      <c r="I20" s="32"/>
      <c r="J20" s="9" t="s">
        <v>501</v>
      </c>
    </row>
    <row r="21" ht="18" customHeight="1" spans="1:10">
      <c r="A21" s="23"/>
      <c r="B21" s="11" t="s">
        <v>559</v>
      </c>
      <c r="C21" s="9" t="s">
        <v>691</v>
      </c>
      <c r="D21" s="26"/>
      <c r="E21" s="9" t="s">
        <v>692</v>
      </c>
      <c r="F21" s="9" t="s">
        <v>604</v>
      </c>
      <c r="G21" s="9" t="s">
        <v>624</v>
      </c>
      <c r="H21" s="9">
        <v>25</v>
      </c>
      <c r="I21" s="9">
        <v>25</v>
      </c>
      <c r="J21" s="9" t="s">
        <v>501</v>
      </c>
    </row>
    <row r="22" ht="18" customHeight="1" spans="1:10">
      <c r="A22" s="23"/>
      <c r="B22" s="11" t="s">
        <v>560</v>
      </c>
      <c r="C22" s="9"/>
      <c r="D22" s="26"/>
      <c r="E22" s="9"/>
      <c r="F22" s="9"/>
      <c r="G22" s="9"/>
      <c r="H22" s="9"/>
      <c r="I22" s="9"/>
      <c r="J22" s="9" t="s">
        <v>501</v>
      </c>
    </row>
    <row r="23" ht="18" customHeight="1" spans="1:10">
      <c r="A23" s="27"/>
      <c r="B23" s="11" t="s">
        <v>561</v>
      </c>
      <c r="C23" s="9"/>
      <c r="D23" s="26"/>
      <c r="E23" s="9"/>
      <c r="F23" s="9"/>
      <c r="G23" s="9"/>
      <c r="H23" s="9"/>
      <c r="I23" s="9"/>
      <c r="J23" s="9" t="s">
        <v>501</v>
      </c>
    </row>
    <row r="24" ht="18" customHeight="1" spans="1:10">
      <c r="A24" s="36" t="s">
        <v>562</v>
      </c>
      <c r="B24" s="11" t="s">
        <v>563</v>
      </c>
      <c r="C24" s="9" t="s">
        <v>605</v>
      </c>
      <c r="D24" s="37"/>
      <c r="E24" s="9" t="s">
        <v>652</v>
      </c>
      <c r="F24" s="9" t="s">
        <v>599</v>
      </c>
      <c r="G24" s="9" t="s">
        <v>653</v>
      </c>
      <c r="H24" s="9">
        <v>25</v>
      </c>
      <c r="I24" s="9">
        <v>25</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25"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topLeftCell="A13" workbookViewId="0">
      <selection activeCell="F40" sqref="F39:F40"/>
    </sheetView>
  </sheetViews>
  <sheetFormatPr defaultColWidth="9" defaultRowHeight="13.5"/>
  <cols>
    <col min="1" max="1" width="14.125" customWidth="1"/>
    <col min="2" max="2" width="14.625" customWidth="1"/>
    <col min="3" max="3" width="21.375" customWidth="1"/>
    <col min="4" max="4" width="14.125" customWidth="1"/>
    <col min="5" max="5" width="13.875" customWidth="1"/>
    <col min="6" max="6" width="15.5" customWidth="1"/>
    <col min="7" max="7" width="12.75" customWidth="1"/>
    <col min="10" max="10" width="26.125" customWidth="1"/>
  </cols>
  <sheetData>
    <row r="1" ht="27" spans="1:10">
      <c r="A1" s="1"/>
      <c r="B1" s="1"/>
      <c r="C1" s="1"/>
      <c r="D1" s="1"/>
      <c r="E1" s="1"/>
      <c r="F1" s="2" t="s">
        <v>569</v>
      </c>
      <c r="G1" s="1"/>
      <c r="H1" s="1"/>
      <c r="I1" s="1"/>
      <c r="J1" s="1"/>
    </row>
    <row r="2" ht="27" spans="1:10">
      <c r="A2" s="1"/>
      <c r="B2" s="1"/>
      <c r="C2" s="1"/>
      <c r="D2" s="1"/>
      <c r="E2" s="1"/>
      <c r="F2" s="2"/>
      <c r="G2" s="1"/>
      <c r="H2" s="1"/>
      <c r="I2" s="1"/>
      <c r="J2" s="41" t="s">
        <v>570</v>
      </c>
    </row>
    <row r="3" ht="18.75" spans="1:10">
      <c r="A3" s="3" t="s">
        <v>2</v>
      </c>
      <c r="B3" s="1"/>
      <c r="C3" s="1"/>
      <c r="D3" s="1"/>
      <c r="E3" s="1"/>
      <c r="F3" s="1"/>
      <c r="G3" s="1"/>
      <c r="H3" s="1"/>
      <c r="I3" s="1"/>
      <c r="J3" s="42"/>
    </row>
    <row r="4" ht="29" customHeight="1" spans="1:10">
      <c r="A4" s="4" t="s">
        <v>571</v>
      </c>
      <c r="B4" s="5"/>
      <c r="C4" s="6" t="s">
        <v>693</v>
      </c>
      <c r="D4" s="6"/>
      <c r="E4" s="6" t="s">
        <v>501</v>
      </c>
      <c r="F4" s="6" t="s">
        <v>501</v>
      </c>
      <c r="G4" s="6" t="s">
        <v>501</v>
      </c>
      <c r="H4" s="6" t="s">
        <v>501</v>
      </c>
      <c r="I4" s="6" t="s">
        <v>501</v>
      </c>
      <c r="J4" s="6" t="s">
        <v>501</v>
      </c>
    </row>
    <row r="5" ht="18" customHeight="1" spans="1:10">
      <c r="A5" s="7" t="s">
        <v>573</v>
      </c>
      <c r="B5" s="8"/>
      <c r="C5" s="9" t="s">
        <v>574</v>
      </c>
      <c r="D5" s="9"/>
      <c r="E5" s="9" t="s">
        <v>501</v>
      </c>
      <c r="F5" s="8" t="s">
        <v>575</v>
      </c>
      <c r="G5" s="9" t="s">
        <v>576</v>
      </c>
      <c r="H5" s="9"/>
      <c r="I5" s="9" t="s">
        <v>501</v>
      </c>
      <c r="J5" s="9" t="s">
        <v>501</v>
      </c>
    </row>
    <row r="6" ht="18" customHeight="1" spans="1:10">
      <c r="A6" s="10" t="s">
        <v>577</v>
      </c>
      <c r="B6" s="8"/>
      <c r="C6" s="8" t="s">
        <v>501</v>
      </c>
      <c r="D6" s="8" t="s">
        <v>578</v>
      </c>
      <c r="E6" s="8" t="s">
        <v>444</v>
      </c>
      <c r="F6" s="8" t="s">
        <v>579</v>
      </c>
      <c r="G6" s="8" t="s">
        <v>580</v>
      </c>
      <c r="H6" s="8" t="s">
        <v>581</v>
      </c>
      <c r="I6" s="8" t="s">
        <v>582</v>
      </c>
      <c r="J6" s="8"/>
    </row>
    <row r="7" ht="18" customHeight="1" spans="1:10">
      <c r="A7" s="7"/>
      <c r="B7" s="8" t="s">
        <v>501</v>
      </c>
      <c r="C7" s="8" t="s">
        <v>583</v>
      </c>
      <c r="D7" s="11">
        <v>22360</v>
      </c>
      <c r="E7" s="11">
        <v>22360</v>
      </c>
      <c r="F7" s="11">
        <v>22360</v>
      </c>
      <c r="G7" s="11">
        <v>10</v>
      </c>
      <c r="H7" s="12">
        <v>1</v>
      </c>
      <c r="I7" s="11">
        <v>10</v>
      </c>
      <c r="J7" s="9"/>
    </row>
    <row r="8" ht="18" customHeight="1" spans="1:10">
      <c r="A8" s="7"/>
      <c r="B8" s="8" t="s">
        <v>501</v>
      </c>
      <c r="C8" s="8" t="s">
        <v>584</v>
      </c>
      <c r="D8" s="13">
        <v>22360</v>
      </c>
      <c r="E8" s="14">
        <v>22360</v>
      </c>
      <c r="F8" s="15" t="s">
        <v>448</v>
      </c>
      <c r="G8" s="16" t="s">
        <v>501</v>
      </c>
      <c r="H8" s="17" t="s">
        <v>501</v>
      </c>
      <c r="I8" s="9" t="s">
        <v>448</v>
      </c>
      <c r="J8" s="9"/>
    </row>
    <row r="9" ht="18" customHeight="1" spans="1:10">
      <c r="A9" s="7"/>
      <c r="B9" s="8" t="s">
        <v>501</v>
      </c>
      <c r="C9" s="8" t="s">
        <v>586</v>
      </c>
      <c r="D9" s="18"/>
      <c r="E9" s="19"/>
      <c r="F9" s="19"/>
      <c r="G9" s="20" t="s">
        <v>448</v>
      </c>
      <c r="H9" s="21" t="s">
        <v>501</v>
      </c>
      <c r="I9" s="9" t="s">
        <v>448</v>
      </c>
      <c r="J9" s="9"/>
    </row>
    <row r="10" ht="18" customHeight="1" spans="1:10">
      <c r="A10" s="7"/>
      <c r="B10" s="8" t="s">
        <v>501</v>
      </c>
      <c r="C10" s="8" t="s">
        <v>587</v>
      </c>
      <c r="D10" s="11" t="s">
        <v>501</v>
      </c>
      <c r="E10" s="11" t="s">
        <v>501</v>
      </c>
      <c r="F10" s="11" t="s">
        <v>501</v>
      </c>
      <c r="G10" s="11" t="s">
        <v>501</v>
      </c>
      <c r="H10" s="11" t="s">
        <v>501</v>
      </c>
      <c r="I10" s="9" t="s">
        <v>448</v>
      </c>
      <c r="J10" s="9"/>
    </row>
    <row r="11" spans="1:10">
      <c r="A11" s="10" t="s">
        <v>588</v>
      </c>
      <c r="B11" s="8" t="s">
        <v>589</v>
      </c>
      <c r="C11" s="8"/>
      <c r="D11" s="8" t="s">
        <v>501</v>
      </c>
      <c r="E11" s="8" t="s">
        <v>501</v>
      </c>
      <c r="F11" s="8" t="s">
        <v>529</v>
      </c>
      <c r="G11" s="8"/>
      <c r="H11" s="8" t="s">
        <v>501</v>
      </c>
      <c r="I11" s="8" t="s">
        <v>501</v>
      </c>
      <c r="J11" s="8" t="s">
        <v>501</v>
      </c>
    </row>
    <row r="12" spans="1:10">
      <c r="A12" s="7"/>
      <c r="B12" s="22" t="s">
        <v>694</v>
      </c>
      <c r="C12" s="22"/>
      <c r="D12" s="22" t="s">
        <v>501</v>
      </c>
      <c r="E12" s="22" t="s">
        <v>501</v>
      </c>
      <c r="F12" s="22" t="s">
        <v>695</v>
      </c>
      <c r="G12" s="22"/>
      <c r="H12" s="22" t="s">
        <v>501</v>
      </c>
      <c r="I12" s="22" t="s">
        <v>501</v>
      </c>
      <c r="J12" s="22" t="s">
        <v>501</v>
      </c>
    </row>
    <row r="13" ht="105" customHeight="1" spans="1:10">
      <c r="A13" s="7"/>
      <c r="B13" s="22" t="s">
        <v>501</v>
      </c>
      <c r="C13" s="22" t="s">
        <v>501</v>
      </c>
      <c r="D13" s="22" t="s">
        <v>501</v>
      </c>
      <c r="E13" s="22" t="s">
        <v>501</v>
      </c>
      <c r="F13" s="22" t="s">
        <v>501</v>
      </c>
      <c r="G13" s="22" t="s">
        <v>501</v>
      </c>
      <c r="H13" s="22" t="s">
        <v>501</v>
      </c>
      <c r="I13" s="22" t="s">
        <v>501</v>
      </c>
      <c r="J13" s="22" t="s">
        <v>501</v>
      </c>
    </row>
    <row r="14" ht="18" customHeight="1" spans="1:10">
      <c r="A14" s="7" t="s">
        <v>592</v>
      </c>
      <c r="B14" s="8"/>
      <c r="C14" s="8"/>
      <c r="D14" s="8" t="s">
        <v>593</v>
      </c>
      <c r="E14" s="8"/>
      <c r="F14" s="8"/>
      <c r="G14" s="8" t="s">
        <v>550</v>
      </c>
      <c r="H14" s="8" t="s">
        <v>580</v>
      </c>
      <c r="I14" s="8" t="s">
        <v>582</v>
      </c>
      <c r="J14" s="8" t="s">
        <v>551</v>
      </c>
    </row>
    <row r="15" ht="18" customHeight="1" spans="1:10">
      <c r="A15" s="7" t="s">
        <v>544</v>
      </c>
      <c r="B15" s="8" t="s">
        <v>545</v>
      </c>
      <c r="C15" s="8" t="s">
        <v>546</v>
      </c>
      <c r="D15" s="8" t="s">
        <v>547</v>
      </c>
      <c r="E15" s="8" t="s">
        <v>548</v>
      </c>
      <c r="F15" s="8" t="s">
        <v>549</v>
      </c>
      <c r="G15" s="8" t="s">
        <v>501</v>
      </c>
      <c r="H15" s="8" t="s">
        <v>501</v>
      </c>
      <c r="I15" s="8" t="s">
        <v>501</v>
      </c>
      <c r="J15" s="8" t="s">
        <v>501</v>
      </c>
    </row>
    <row r="16" ht="73" customHeight="1" spans="1:10">
      <c r="A16" s="23" t="s">
        <v>552</v>
      </c>
      <c r="B16" s="8" t="s">
        <v>553</v>
      </c>
      <c r="C16" s="24" t="s">
        <v>696</v>
      </c>
      <c r="D16" s="143" t="s">
        <v>595</v>
      </c>
      <c r="E16" s="8">
        <v>1</v>
      </c>
      <c r="F16" s="8" t="s">
        <v>639</v>
      </c>
      <c r="G16" s="8" t="s">
        <v>640</v>
      </c>
      <c r="H16" s="8">
        <v>25</v>
      </c>
      <c r="I16" s="8">
        <v>25</v>
      </c>
      <c r="J16" s="8"/>
    </row>
    <row r="17" ht="33" customHeight="1" spans="1:10">
      <c r="A17" s="23"/>
      <c r="B17" s="8" t="s">
        <v>554</v>
      </c>
      <c r="C17" s="24" t="s">
        <v>697</v>
      </c>
      <c r="D17" s="26"/>
      <c r="E17" s="8">
        <v>100</v>
      </c>
      <c r="F17" s="8" t="s">
        <v>599</v>
      </c>
      <c r="G17" s="8">
        <v>0.95</v>
      </c>
      <c r="H17" s="8">
        <v>25</v>
      </c>
      <c r="I17" s="8">
        <v>25</v>
      </c>
      <c r="J17" s="8"/>
    </row>
    <row r="18" ht="18" customHeight="1" spans="1:10">
      <c r="A18" s="23"/>
      <c r="B18" s="8" t="s">
        <v>555</v>
      </c>
      <c r="C18" s="8"/>
      <c r="D18" s="26"/>
      <c r="E18" s="8"/>
      <c r="F18" s="8"/>
      <c r="G18" s="8"/>
      <c r="H18" s="8"/>
      <c r="I18" s="8"/>
      <c r="J18" s="8"/>
    </row>
    <row r="19" ht="18" customHeight="1" spans="1:10">
      <c r="A19" s="27"/>
      <c r="B19" s="11" t="s">
        <v>556</v>
      </c>
      <c r="C19" s="28"/>
      <c r="D19" s="26"/>
      <c r="E19" s="29"/>
      <c r="F19" s="30"/>
      <c r="G19" s="31"/>
      <c r="H19" s="32"/>
      <c r="I19" s="32"/>
      <c r="J19" s="9" t="s">
        <v>501</v>
      </c>
    </row>
    <row r="20" ht="18" customHeight="1" spans="1:10">
      <c r="A20" s="23" t="s">
        <v>557</v>
      </c>
      <c r="B20" s="11" t="s">
        <v>558</v>
      </c>
      <c r="C20" s="28"/>
      <c r="D20" s="26"/>
      <c r="E20" s="29"/>
      <c r="F20" s="30"/>
      <c r="G20" s="32"/>
      <c r="H20" s="32"/>
      <c r="I20" s="32"/>
      <c r="J20" s="9" t="s">
        <v>501</v>
      </c>
    </row>
    <row r="21" ht="34" customHeight="1" spans="1:10">
      <c r="A21" s="23"/>
      <c r="B21" s="11" t="s">
        <v>559</v>
      </c>
      <c r="C21" s="33" t="s">
        <v>698</v>
      </c>
      <c r="D21" s="26"/>
      <c r="E21" s="34">
        <v>90</v>
      </c>
      <c r="F21" s="30" t="s">
        <v>599</v>
      </c>
      <c r="G21" s="35">
        <v>0.1</v>
      </c>
      <c r="H21" s="32">
        <v>25</v>
      </c>
      <c r="I21" s="32">
        <v>25</v>
      </c>
      <c r="J21" s="9" t="s">
        <v>501</v>
      </c>
    </row>
    <row r="22" ht="18" customHeight="1" spans="1:10">
      <c r="A22" s="23"/>
      <c r="B22" s="11" t="s">
        <v>560</v>
      </c>
      <c r="C22" s="33"/>
      <c r="D22" s="26"/>
      <c r="E22" s="29"/>
      <c r="F22" s="30"/>
      <c r="G22" s="32"/>
      <c r="H22" s="32"/>
      <c r="I22" s="32"/>
      <c r="J22" s="9" t="s">
        <v>501</v>
      </c>
    </row>
    <row r="23" ht="18" customHeight="1" spans="1:10">
      <c r="A23" s="27"/>
      <c r="B23" s="11" t="s">
        <v>561</v>
      </c>
      <c r="C23" s="33"/>
      <c r="D23" s="26"/>
      <c r="E23" s="29"/>
      <c r="F23" s="30"/>
      <c r="G23" s="32"/>
      <c r="H23" s="32"/>
      <c r="I23" s="32"/>
      <c r="J23" s="9" t="s">
        <v>501</v>
      </c>
    </row>
    <row r="24" ht="36" customHeight="1" spans="1:10">
      <c r="A24" s="36" t="s">
        <v>562</v>
      </c>
      <c r="B24" s="11" t="s">
        <v>563</v>
      </c>
      <c r="C24" s="33" t="s">
        <v>699</v>
      </c>
      <c r="D24" s="37"/>
      <c r="E24" s="38" t="s">
        <v>652</v>
      </c>
      <c r="F24" s="38" t="s">
        <v>599</v>
      </c>
      <c r="G24" s="38" t="s">
        <v>653</v>
      </c>
      <c r="H24" s="32">
        <v>25</v>
      </c>
      <c r="I24" s="32">
        <v>25</v>
      </c>
      <c r="J24" s="9" t="s">
        <v>501</v>
      </c>
    </row>
    <row r="25" spans="1:10">
      <c r="A25" s="7" t="s">
        <v>606</v>
      </c>
      <c r="B25" s="8"/>
      <c r="C25" s="8"/>
      <c r="D25" s="39" t="s">
        <v>501</v>
      </c>
      <c r="E25" s="39"/>
      <c r="F25" s="39" t="s">
        <v>501</v>
      </c>
      <c r="G25" s="39" t="s">
        <v>501</v>
      </c>
      <c r="H25" s="39" t="s">
        <v>501</v>
      </c>
      <c r="I25" s="39" t="s">
        <v>501</v>
      </c>
      <c r="J25" s="39" t="s">
        <v>501</v>
      </c>
    </row>
    <row r="26" spans="1:10">
      <c r="A26" s="7"/>
      <c r="B26" s="8" t="s">
        <v>501</v>
      </c>
      <c r="C26" s="8" t="s">
        <v>501</v>
      </c>
      <c r="D26" s="39" t="s">
        <v>501</v>
      </c>
      <c r="E26" s="39" t="s">
        <v>501</v>
      </c>
      <c r="F26" s="39" t="s">
        <v>501</v>
      </c>
      <c r="G26" s="39" t="s">
        <v>501</v>
      </c>
      <c r="H26" s="39" t="s">
        <v>501</v>
      </c>
      <c r="I26" s="39" t="s">
        <v>501</v>
      </c>
      <c r="J26" s="39" t="s">
        <v>501</v>
      </c>
    </row>
    <row r="27" spans="1:10">
      <c r="A27" s="7"/>
      <c r="B27" s="8" t="s">
        <v>501</v>
      </c>
      <c r="C27" s="8" t="s">
        <v>501</v>
      </c>
      <c r="D27" s="39" t="s">
        <v>501</v>
      </c>
      <c r="E27" s="39" t="s">
        <v>501</v>
      </c>
      <c r="F27" s="39" t="s">
        <v>501</v>
      </c>
      <c r="G27" s="39" t="s">
        <v>501</v>
      </c>
      <c r="H27" s="39" t="s">
        <v>501</v>
      </c>
      <c r="I27" s="39" t="s">
        <v>501</v>
      </c>
      <c r="J27" s="39" t="s">
        <v>501</v>
      </c>
    </row>
    <row r="28" ht="29" customHeight="1" spans="1:10">
      <c r="A28" s="7" t="s">
        <v>607</v>
      </c>
      <c r="B28" s="8"/>
      <c r="C28" s="8" t="s">
        <v>501</v>
      </c>
      <c r="D28" s="8" t="s">
        <v>501</v>
      </c>
      <c r="E28" s="8" t="s">
        <v>501</v>
      </c>
      <c r="F28" s="8" t="s">
        <v>501</v>
      </c>
      <c r="G28" s="8" t="s">
        <v>501</v>
      </c>
      <c r="H28" s="8">
        <v>100</v>
      </c>
      <c r="I28" s="11">
        <v>100</v>
      </c>
      <c r="J28" s="8" t="s">
        <v>608</v>
      </c>
    </row>
    <row r="29" spans="1:10">
      <c r="A29" s="1"/>
      <c r="B29" s="1"/>
      <c r="C29" s="1"/>
      <c r="D29" s="1"/>
      <c r="E29" s="1"/>
      <c r="F29" s="1"/>
      <c r="G29" s="1"/>
      <c r="H29" s="1"/>
      <c r="I29" s="1"/>
      <c r="J29" s="1"/>
    </row>
    <row r="30" spans="1:10">
      <c r="A30" s="1" t="s">
        <v>565</v>
      </c>
      <c r="B30" s="1"/>
      <c r="C30" s="1"/>
      <c r="D30" s="1"/>
      <c r="E30" s="1"/>
      <c r="F30" s="1"/>
      <c r="G30" s="1"/>
      <c r="H30" s="1"/>
      <c r="I30" s="1"/>
      <c r="J30" s="1"/>
    </row>
    <row r="31" spans="1:10">
      <c r="A31" s="1" t="s">
        <v>566</v>
      </c>
      <c r="B31" s="1"/>
      <c r="C31" s="1"/>
      <c r="D31" s="1"/>
      <c r="E31" s="1"/>
      <c r="F31" s="1"/>
      <c r="G31" s="1"/>
      <c r="H31" s="1"/>
      <c r="I31" s="1"/>
      <c r="J31" s="1"/>
    </row>
    <row r="32" spans="1:10">
      <c r="A32" s="1" t="s">
        <v>567</v>
      </c>
      <c r="B32" s="1"/>
      <c r="C32" s="1"/>
      <c r="D32" s="1"/>
      <c r="E32" s="1"/>
      <c r="F32" s="1"/>
      <c r="G32" s="1"/>
      <c r="H32" s="1"/>
      <c r="I32" s="1"/>
      <c r="J32" s="1"/>
    </row>
    <row r="33" spans="1:10">
      <c r="A33" s="40" t="s">
        <v>609</v>
      </c>
      <c r="B33" s="1"/>
      <c r="C33" s="1"/>
      <c r="D33" s="1"/>
      <c r="E33" s="1"/>
      <c r="F33" s="1"/>
      <c r="G33" s="1"/>
      <c r="H33" s="1"/>
      <c r="I33" s="1"/>
      <c r="J33" s="1"/>
    </row>
    <row r="34" spans="1:10">
      <c r="A34" s="1" t="s">
        <v>610</v>
      </c>
      <c r="B34" s="1"/>
      <c r="C34" s="1"/>
      <c r="D34" s="1"/>
      <c r="E34" s="1"/>
      <c r="F34" s="1"/>
      <c r="G34" s="1"/>
      <c r="H34" s="1"/>
      <c r="I34" s="1"/>
      <c r="J34" s="1"/>
    </row>
    <row r="35" spans="1:10">
      <c r="A35" s="1" t="s">
        <v>611</v>
      </c>
      <c r="B35" s="1"/>
      <c r="C35" s="1"/>
      <c r="D35" s="1"/>
      <c r="E35" s="1"/>
      <c r="F35" s="1"/>
      <c r="G35" s="1"/>
      <c r="H35" s="1"/>
      <c r="I35" s="1"/>
      <c r="J35" s="1"/>
    </row>
    <row r="36" spans="1:10">
      <c r="A36" s="1" t="s">
        <v>612</v>
      </c>
      <c r="B36" s="1"/>
      <c r="C36" s="1"/>
      <c r="D36" s="1"/>
      <c r="E36" s="1"/>
      <c r="F36" s="1"/>
      <c r="G36" s="1"/>
      <c r="H36" s="1"/>
      <c r="I36" s="1"/>
      <c r="J36" s="1"/>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D16:D24"/>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4" t="s">
        <v>173</v>
      </c>
    </row>
    <row r="2" ht="14.25" spans="10:10">
      <c r="J2" s="135" t="s">
        <v>174</v>
      </c>
    </row>
    <row r="3" ht="14.25" spans="1:10">
      <c r="A3" s="135" t="s">
        <v>2</v>
      </c>
      <c r="J3" s="135" t="s">
        <v>3</v>
      </c>
    </row>
    <row r="4" ht="19.5" customHeight="1" spans="1:10">
      <c r="A4" s="128" t="s">
        <v>6</v>
      </c>
      <c r="B4" s="128"/>
      <c r="C4" s="128"/>
      <c r="D4" s="128"/>
      <c r="E4" s="136" t="s">
        <v>99</v>
      </c>
      <c r="F4" s="136" t="s">
        <v>175</v>
      </c>
      <c r="G4" s="136" t="s">
        <v>176</v>
      </c>
      <c r="H4" s="136" t="s">
        <v>177</v>
      </c>
      <c r="I4" s="136" t="s">
        <v>178</v>
      </c>
      <c r="J4" s="136" t="s">
        <v>179</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3514777.12</v>
      </c>
      <c r="F9" s="130">
        <v>2627202.49</v>
      </c>
      <c r="G9" s="130">
        <v>887574.63</v>
      </c>
      <c r="H9" s="130">
        <v>0</v>
      </c>
      <c r="I9" s="130">
        <v>0</v>
      </c>
      <c r="J9" s="130">
        <v>0</v>
      </c>
    </row>
    <row r="10" ht="19.5" customHeight="1" spans="1:10">
      <c r="A10" s="129" t="s">
        <v>129</v>
      </c>
      <c r="B10" s="129"/>
      <c r="C10" s="129"/>
      <c r="D10" s="129" t="s">
        <v>130</v>
      </c>
      <c r="E10" s="130">
        <v>2534351.8</v>
      </c>
      <c r="F10" s="130">
        <v>1646777.17</v>
      </c>
      <c r="G10" s="130">
        <v>887574.63</v>
      </c>
      <c r="H10" s="130">
        <v>0</v>
      </c>
      <c r="I10" s="130">
        <v>0</v>
      </c>
      <c r="J10" s="130">
        <v>0</v>
      </c>
    </row>
    <row r="11" ht="19.5" customHeight="1" spans="1:10">
      <c r="A11" s="129" t="s">
        <v>131</v>
      </c>
      <c r="B11" s="129"/>
      <c r="C11" s="129"/>
      <c r="D11" s="129" t="s">
        <v>132</v>
      </c>
      <c r="E11" s="130">
        <v>2417104.8</v>
      </c>
      <c r="F11" s="130">
        <v>1646777.17</v>
      </c>
      <c r="G11" s="130">
        <v>770327.63</v>
      </c>
      <c r="H11" s="130">
        <v>0</v>
      </c>
      <c r="I11" s="130">
        <v>0</v>
      </c>
      <c r="J11" s="130">
        <v>0</v>
      </c>
    </row>
    <row r="12" ht="19.5" customHeight="1" spans="1:10">
      <c r="A12" s="129" t="s">
        <v>133</v>
      </c>
      <c r="B12" s="129"/>
      <c r="C12" s="129"/>
      <c r="D12" s="129" t="s">
        <v>134</v>
      </c>
      <c r="E12" s="130">
        <v>1995447.04</v>
      </c>
      <c r="F12" s="130">
        <v>1646777.17</v>
      </c>
      <c r="G12" s="130">
        <v>348669.87</v>
      </c>
      <c r="H12" s="130">
        <v>0</v>
      </c>
      <c r="I12" s="130">
        <v>0</v>
      </c>
      <c r="J12" s="130">
        <v>0</v>
      </c>
    </row>
    <row r="13" ht="19.5" customHeight="1" spans="1:10">
      <c r="A13" s="129" t="s">
        <v>135</v>
      </c>
      <c r="B13" s="129"/>
      <c r="C13" s="129"/>
      <c r="D13" s="129" t="s">
        <v>136</v>
      </c>
      <c r="E13" s="130">
        <v>96000</v>
      </c>
      <c r="F13" s="130">
        <v>0</v>
      </c>
      <c r="G13" s="130">
        <v>96000</v>
      </c>
      <c r="H13" s="130">
        <v>0</v>
      </c>
      <c r="I13" s="130">
        <v>0</v>
      </c>
      <c r="J13" s="130">
        <v>0</v>
      </c>
    </row>
    <row r="14" ht="19.5" customHeight="1" spans="1:10">
      <c r="A14" s="129" t="s">
        <v>137</v>
      </c>
      <c r="B14" s="129"/>
      <c r="C14" s="129"/>
      <c r="D14" s="129" t="s">
        <v>138</v>
      </c>
      <c r="E14" s="130">
        <v>325657.76</v>
      </c>
      <c r="F14" s="130">
        <v>0</v>
      </c>
      <c r="G14" s="130">
        <v>325657.76</v>
      </c>
      <c r="H14" s="130">
        <v>0</v>
      </c>
      <c r="I14" s="130">
        <v>0</v>
      </c>
      <c r="J14" s="130">
        <v>0</v>
      </c>
    </row>
    <row r="15" ht="19.5" customHeight="1" spans="1:10">
      <c r="A15" s="129" t="s">
        <v>139</v>
      </c>
      <c r="B15" s="129"/>
      <c r="C15" s="129"/>
      <c r="D15" s="129" t="s">
        <v>140</v>
      </c>
      <c r="E15" s="130">
        <v>117247</v>
      </c>
      <c r="F15" s="130">
        <v>0</v>
      </c>
      <c r="G15" s="130">
        <v>117247</v>
      </c>
      <c r="H15" s="130">
        <v>0</v>
      </c>
      <c r="I15" s="130">
        <v>0</v>
      </c>
      <c r="J15" s="130">
        <v>0</v>
      </c>
    </row>
    <row r="16" ht="19.5" customHeight="1" spans="1:10">
      <c r="A16" s="129" t="s">
        <v>141</v>
      </c>
      <c r="B16" s="129"/>
      <c r="C16" s="129"/>
      <c r="D16" s="129" t="s">
        <v>140</v>
      </c>
      <c r="E16" s="130">
        <v>117247</v>
      </c>
      <c r="F16" s="130">
        <v>0</v>
      </c>
      <c r="G16" s="130">
        <v>117247</v>
      </c>
      <c r="H16" s="130">
        <v>0</v>
      </c>
      <c r="I16" s="130">
        <v>0</v>
      </c>
      <c r="J16" s="130">
        <v>0</v>
      </c>
    </row>
    <row r="17" ht="19.5" customHeight="1" spans="1:10">
      <c r="A17" s="129" t="s">
        <v>142</v>
      </c>
      <c r="B17" s="129"/>
      <c r="C17" s="129"/>
      <c r="D17" s="129" t="s">
        <v>143</v>
      </c>
      <c r="E17" s="130">
        <v>516586.36</v>
      </c>
      <c r="F17" s="130">
        <v>516586.36</v>
      </c>
      <c r="G17" s="130">
        <v>0</v>
      </c>
      <c r="H17" s="130">
        <v>0</v>
      </c>
      <c r="I17" s="130">
        <v>0</v>
      </c>
      <c r="J17" s="130">
        <v>0</v>
      </c>
    </row>
    <row r="18" ht="19.5" customHeight="1" spans="1:10">
      <c r="A18" s="129" t="s">
        <v>144</v>
      </c>
      <c r="B18" s="129"/>
      <c r="C18" s="129"/>
      <c r="D18" s="129" t="s">
        <v>145</v>
      </c>
      <c r="E18" s="130">
        <v>504231.36</v>
      </c>
      <c r="F18" s="130">
        <v>504231.36</v>
      </c>
      <c r="G18" s="130">
        <v>0</v>
      </c>
      <c r="H18" s="130">
        <v>0</v>
      </c>
      <c r="I18" s="130">
        <v>0</v>
      </c>
      <c r="J18" s="130">
        <v>0</v>
      </c>
    </row>
    <row r="19" ht="19.5" customHeight="1" spans="1:10">
      <c r="A19" s="129" t="s">
        <v>146</v>
      </c>
      <c r="B19" s="129"/>
      <c r="C19" s="129"/>
      <c r="D19" s="129" t="s">
        <v>147</v>
      </c>
      <c r="E19" s="130">
        <v>260100</v>
      </c>
      <c r="F19" s="130">
        <v>260100</v>
      </c>
      <c r="G19" s="130">
        <v>0</v>
      </c>
      <c r="H19" s="130">
        <v>0</v>
      </c>
      <c r="I19" s="130">
        <v>0</v>
      </c>
      <c r="J19" s="130">
        <v>0</v>
      </c>
    </row>
    <row r="20" ht="19.5" customHeight="1" spans="1:10">
      <c r="A20" s="129" t="s">
        <v>148</v>
      </c>
      <c r="B20" s="129"/>
      <c r="C20" s="129"/>
      <c r="D20" s="129" t="s">
        <v>149</v>
      </c>
      <c r="E20" s="130">
        <v>226079.36</v>
      </c>
      <c r="F20" s="130">
        <v>226079.36</v>
      </c>
      <c r="G20" s="130">
        <v>0</v>
      </c>
      <c r="H20" s="130">
        <v>0</v>
      </c>
      <c r="I20" s="130">
        <v>0</v>
      </c>
      <c r="J20" s="130">
        <v>0</v>
      </c>
    </row>
    <row r="21" ht="19.5" customHeight="1" spans="1:10">
      <c r="A21" s="129" t="s">
        <v>150</v>
      </c>
      <c r="B21" s="129"/>
      <c r="C21" s="129"/>
      <c r="D21" s="129" t="s">
        <v>151</v>
      </c>
      <c r="E21" s="130">
        <v>18052</v>
      </c>
      <c r="F21" s="130">
        <v>18052</v>
      </c>
      <c r="G21" s="130">
        <v>0</v>
      </c>
      <c r="H21" s="130">
        <v>0</v>
      </c>
      <c r="I21" s="130">
        <v>0</v>
      </c>
      <c r="J21" s="130">
        <v>0</v>
      </c>
    </row>
    <row r="22" ht="19.5" customHeight="1" spans="1:10">
      <c r="A22" s="129" t="s">
        <v>152</v>
      </c>
      <c r="B22" s="129"/>
      <c r="C22" s="129"/>
      <c r="D22" s="129" t="s">
        <v>153</v>
      </c>
      <c r="E22" s="130">
        <v>12355</v>
      </c>
      <c r="F22" s="130">
        <v>12355</v>
      </c>
      <c r="G22" s="130">
        <v>0</v>
      </c>
      <c r="H22" s="130">
        <v>0</v>
      </c>
      <c r="I22" s="130">
        <v>0</v>
      </c>
      <c r="J22" s="130">
        <v>0</v>
      </c>
    </row>
    <row r="23" ht="19.5" customHeight="1" spans="1:10">
      <c r="A23" s="129" t="s">
        <v>154</v>
      </c>
      <c r="B23" s="129"/>
      <c r="C23" s="129"/>
      <c r="D23" s="129" t="s">
        <v>155</v>
      </c>
      <c r="E23" s="130">
        <v>12355</v>
      </c>
      <c r="F23" s="130">
        <v>12355</v>
      </c>
      <c r="G23" s="130">
        <v>0</v>
      </c>
      <c r="H23" s="130">
        <v>0</v>
      </c>
      <c r="I23" s="130">
        <v>0</v>
      </c>
      <c r="J23" s="130">
        <v>0</v>
      </c>
    </row>
    <row r="24" ht="19.5" customHeight="1" spans="1:10">
      <c r="A24" s="129" t="s">
        <v>156</v>
      </c>
      <c r="B24" s="129"/>
      <c r="C24" s="129"/>
      <c r="D24" s="129" t="s">
        <v>157</v>
      </c>
      <c r="E24" s="130">
        <v>239254.96</v>
      </c>
      <c r="F24" s="130">
        <v>239254.96</v>
      </c>
      <c r="G24" s="130">
        <v>0</v>
      </c>
      <c r="H24" s="130">
        <v>0</v>
      </c>
      <c r="I24" s="130">
        <v>0</v>
      </c>
      <c r="J24" s="130">
        <v>0</v>
      </c>
    </row>
    <row r="25" ht="19.5" customHeight="1" spans="1:10">
      <c r="A25" s="129" t="s">
        <v>158</v>
      </c>
      <c r="B25" s="129"/>
      <c r="C25" s="129"/>
      <c r="D25" s="129" t="s">
        <v>159</v>
      </c>
      <c r="E25" s="130">
        <v>239254.96</v>
      </c>
      <c r="F25" s="130">
        <v>239254.96</v>
      </c>
      <c r="G25" s="130">
        <v>0</v>
      </c>
      <c r="H25" s="130">
        <v>0</v>
      </c>
      <c r="I25" s="130">
        <v>0</v>
      </c>
      <c r="J25" s="130">
        <v>0</v>
      </c>
    </row>
    <row r="26" ht="19.5" customHeight="1" spans="1:10">
      <c r="A26" s="129" t="s">
        <v>160</v>
      </c>
      <c r="B26" s="129"/>
      <c r="C26" s="129"/>
      <c r="D26" s="129" t="s">
        <v>161</v>
      </c>
      <c r="E26" s="130">
        <v>98118.07</v>
      </c>
      <c r="F26" s="130">
        <v>98118.07</v>
      </c>
      <c r="G26" s="130">
        <v>0</v>
      </c>
      <c r="H26" s="130">
        <v>0</v>
      </c>
      <c r="I26" s="130">
        <v>0</v>
      </c>
      <c r="J26" s="130">
        <v>0</v>
      </c>
    </row>
    <row r="27" ht="19.5" customHeight="1" spans="1:10">
      <c r="A27" s="129" t="s">
        <v>162</v>
      </c>
      <c r="B27" s="129"/>
      <c r="C27" s="129"/>
      <c r="D27" s="129" t="s">
        <v>163</v>
      </c>
      <c r="E27" s="130">
        <v>121083.05</v>
      </c>
      <c r="F27" s="130">
        <v>121083.05</v>
      </c>
      <c r="G27" s="130">
        <v>0</v>
      </c>
      <c r="H27" s="130">
        <v>0</v>
      </c>
      <c r="I27" s="130">
        <v>0</v>
      </c>
      <c r="J27" s="130">
        <v>0</v>
      </c>
    </row>
    <row r="28" ht="19.5" customHeight="1" spans="1:10">
      <c r="A28" s="129" t="s">
        <v>164</v>
      </c>
      <c r="B28" s="129"/>
      <c r="C28" s="129"/>
      <c r="D28" s="129" t="s">
        <v>165</v>
      </c>
      <c r="E28" s="130">
        <v>20053.84</v>
      </c>
      <c r="F28" s="130">
        <v>20053.84</v>
      </c>
      <c r="G28" s="130">
        <v>0</v>
      </c>
      <c r="H28" s="130">
        <v>0</v>
      </c>
      <c r="I28" s="130">
        <v>0</v>
      </c>
      <c r="J28" s="130">
        <v>0</v>
      </c>
    </row>
    <row r="29" ht="19.5" customHeight="1" spans="1:10">
      <c r="A29" s="129" t="s">
        <v>166</v>
      </c>
      <c r="B29" s="129"/>
      <c r="C29" s="129"/>
      <c r="D29" s="129" t="s">
        <v>167</v>
      </c>
      <c r="E29" s="130">
        <v>224584</v>
      </c>
      <c r="F29" s="130">
        <v>224584</v>
      </c>
      <c r="G29" s="130">
        <v>0</v>
      </c>
      <c r="H29" s="130">
        <v>0</v>
      </c>
      <c r="I29" s="130">
        <v>0</v>
      </c>
      <c r="J29" s="130">
        <v>0</v>
      </c>
    </row>
    <row r="30" ht="19.5" customHeight="1" spans="1:10">
      <c r="A30" s="129" t="s">
        <v>168</v>
      </c>
      <c r="B30" s="129"/>
      <c r="C30" s="129"/>
      <c r="D30" s="129" t="s">
        <v>169</v>
      </c>
      <c r="E30" s="130">
        <v>224584</v>
      </c>
      <c r="F30" s="130">
        <v>224584</v>
      </c>
      <c r="G30" s="130">
        <v>0</v>
      </c>
      <c r="H30" s="130">
        <v>0</v>
      </c>
      <c r="I30" s="130">
        <v>0</v>
      </c>
      <c r="J30" s="130">
        <v>0</v>
      </c>
    </row>
    <row r="31" ht="19.5" customHeight="1" spans="1:10">
      <c r="A31" s="129" t="s">
        <v>170</v>
      </c>
      <c r="B31" s="129"/>
      <c r="C31" s="129"/>
      <c r="D31" s="129" t="s">
        <v>171</v>
      </c>
      <c r="E31" s="130">
        <v>224584</v>
      </c>
      <c r="F31" s="130">
        <v>224584</v>
      </c>
      <c r="G31" s="130">
        <v>0</v>
      </c>
      <c r="H31" s="130">
        <v>0</v>
      </c>
      <c r="I31" s="130">
        <v>0</v>
      </c>
      <c r="J31" s="130">
        <v>0</v>
      </c>
    </row>
    <row r="32" ht="19.5" customHeight="1" spans="1:10">
      <c r="A32" s="129" t="s">
        <v>180</v>
      </c>
      <c r="B32" s="129"/>
      <c r="C32" s="129"/>
      <c r="D32" s="129"/>
      <c r="E32" s="129"/>
      <c r="F32" s="129"/>
      <c r="G32" s="129"/>
      <c r="H32" s="129"/>
      <c r="I32" s="129"/>
      <c r="J32" s="129"/>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4" t="s">
        <v>181</v>
      </c>
    </row>
    <row r="2" ht="14.25" spans="9:9">
      <c r="I2" s="135" t="s">
        <v>182</v>
      </c>
    </row>
    <row r="3" ht="14.25" spans="1:9">
      <c r="A3" s="135" t="s">
        <v>2</v>
      </c>
      <c r="I3" s="135" t="s">
        <v>3</v>
      </c>
    </row>
    <row r="4" ht="19.5" customHeight="1" spans="1:9">
      <c r="A4" s="128" t="s">
        <v>183</v>
      </c>
      <c r="B4" s="128"/>
      <c r="C4" s="128"/>
      <c r="D4" s="128" t="s">
        <v>184</v>
      </c>
      <c r="E4" s="128"/>
      <c r="F4" s="128"/>
      <c r="G4" s="128"/>
      <c r="H4" s="128"/>
      <c r="I4" s="128"/>
    </row>
    <row r="5" ht="19.5" customHeight="1" spans="1:9">
      <c r="A5" s="136" t="s">
        <v>185</v>
      </c>
      <c r="B5" s="136" t="s">
        <v>7</v>
      </c>
      <c r="C5" s="136" t="s">
        <v>186</v>
      </c>
      <c r="D5" s="136" t="s">
        <v>187</v>
      </c>
      <c r="E5" s="136" t="s">
        <v>7</v>
      </c>
      <c r="F5" s="128" t="s">
        <v>128</v>
      </c>
      <c r="G5" s="136" t="s">
        <v>188</v>
      </c>
      <c r="H5" s="136" t="s">
        <v>189</v>
      </c>
      <c r="I5" s="136" t="s">
        <v>190</v>
      </c>
    </row>
    <row r="6" ht="19.5" customHeight="1" spans="1:9">
      <c r="A6" s="136"/>
      <c r="B6" s="136"/>
      <c r="C6" s="136"/>
      <c r="D6" s="136"/>
      <c r="E6" s="136"/>
      <c r="F6" s="128" t="s">
        <v>123</v>
      </c>
      <c r="G6" s="136" t="s">
        <v>188</v>
      </c>
      <c r="H6" s="136"/>
      <c r="I6" s="136"/>
    </row>
    <row r="7" ht="19.5" customHeight="1" spans="1:9">
      <c r="A7" s="128" t="s">
        <v>191</v>
      </c>
      <c r="B7" s="128"/>
      <c r="C7" s="128" t="s">
        <v>11</v>
      </c>
      <c r="D7" s="128" t="s">
        <v>191</v>
      </c>
      <c r="E7" s="128"/>
      <c r="F7" s="128" t="s">
        <v>12</v>
      </c>
      <c r="G7" s="128" t="s">
        <v>20</v>
      </c>
      <c r="H7" s="128" t="s">
        <v>24</v>
      </c>
      <c r="I7" s="128" t="s">
        <v>28</v>
      </c>
    </row>
    <row r="8" ht="19.5" customHeight="1" spans="1:9">
      <c r="A8" s="129" t="s">
        <v>192</v>
      </c>
      <c r="B8" s="128" t="s">
        <v>11</v>
      </c>
      <c r="C8" s="130">
        <v>3491901.44</v>
      </c>
      <c r="D8" s="129" t="s">
        <v>14</v>
      </c>
      <c r="E8" s="128" t="s">
        <v>22</v>
      </c>
      <c r="F8" s="130">
        <v>0</v>
      </c>
      <c r="G8" s="130">
        <v>0</v>
      </c>
      <c r="H8" s="130">
        <v>0</v>
      </c>
      <c r="I8" s="130">
        <v>0</v>
      </c>
    </row>
    <row r="9" ht="19.5" customHeight="1" spans="1:9">
      <c r="A9" s="129" t="s">
        <v>193</v>
      </c>
      <c r="B9" s="128" t="s">
        <v>12</v>
      </c>
      <c r="C9" s="130">
        <v>0</v>
      </c>
      <c r="D9" s="129" t="s">
        <v>17</v>
      </c>
      <c r="E9" s="128" t="s">
        <v>26</v>
      </c>
      <c r="F9" s="130">
        <v>0</v>
      </c>
      <c r="G9" s="130">
        <v>0</v>
      </c>
      <c r="H9" s="130">
        <v>0</v>
      </c>
      <c r="I9" s="130">
        <v>0</v>
      </c>
    </row>
    <row r="10" ht="19.5" customHeight="1" spans="1:9">
      <c r="A10" s="129" t="s">
        <v>194</v>
      </c>
      <c r="B10" s="128" t="s">
        <v>20</v>
      </c>
      <c r="C10" s="130">
        <v>0</v>
      </c>
      <c r="D10" s="129" t="s">
        <v>21</v>
      </c>
      <c r="E10" s="128" t="s">
        <v>30</v>
      </c>
      <c r="F10" s="130">
        <v>0</v>
      </c>
      <c r="G10" s="130">
        <v>0</v>
      </c>
      <c r="H10" s="130">
        <v>0</v>
      </c>
      <c r="I10" s="130">
        <v>0</v>
      </c>
    </row>
    <row r="11" ht="19.5" customHeight="1" spans="1:9">
      <c r="A11" s="129"/>
      <c r="B11" s="128" t="s">
        <v>24</v>
      </c>
      <c r="C11" s="138"/>
      <c r="D11" s="129" t="s">
        <v>25</v>
      </c>
      <c r="E11" s="128" t="s">
        <v>34</v>
      </c>
      <c r="F11" s="130">
        <v>0</v>
      </c>
      <c r="G11" s="130">
        <v>0</v>
      </c>
      <c r="H11" s="130">
        <v>0</v>
      </c>
      <c r="I11" s="130">
        <v>0</v>
      </c>
    </row>
    <row r="12" ht="19.5" customHeight="1" spans="1:9">
      <c r="A12" s="129"/>
      <c r="B12" s="128" t="s">
        <v>28</v>
      </c>
      <c r="C12" s="138"/>
      <c r="D12" s="129" t="s">
        <v>29</v>
      </c>
      <c r="E12" s="128" t="s">
        <v>38</v>
      </c>
      <c r="F12" s="130">
        <v>0</v>
      </c>
      <c r="G12" s="130">
        <v>0</v>
      </c>
      <c r="H12" s="130">
        <v>0</v>
      </c>
      <c r="I12" s="130">
        <v>0</v>
      </c>
    </row>
    <row r="13" ht="19.5" customHeight="1" spans="1:9">
      <c r="A13" s="129"/>
      <c r="B13" s="128" t="s">
        <v>32</v>
      </c>
      <c r="C13" s="138"/>
      <c r="D13" s="129" t="s">
        <v>33</v>
      </c>
      <c r="E13" s="128" t="s">
        <v>42</v>
      </c>
      <c r="F13" s="130">
        <v>0</v>
      </c>
      <c r="G13" s="130">
        <v>0</v>
      </c>
      <c r="H13" s="130">
        <v>0</v>
      </c>
      <c r="I13" s="130">
        <v>0</v>
      </c>
    </row>
    <row r="14" ht="19.5" customHeight="1" spans="1:9">
      <c r="A14" s="129"/>
      <c r="B14" s="128" t="s">
        <v>36</v>
      </c>
      <c r="C14" s="138"/>
      <c r="D14" s="129" t="s">
        <v>37</v>
      </c>
      <c r="E14" s="128" t="s">
        <v>45</v>
      </c>
      <c r="F14" s="130">
        <v>2511863.55</v>
      </c>
      <c r="G14" s="130">
        <v>2511863.55</v>
      </c>
      <c r="H14" s="130">
        <v>0</v>
      </c>
      <c r="I14" s="130">
        <v>0</v>
      </c>
    </row>
    <row r="15" ht="19.5" customHeight="1" spans="1:9">
      <c r="A15" s="129"/>
      <c r="B15" s="128" t="s">
        <v>40</v>
      </c>
      <c r="C15" s="138"/>
      <c r="D15" s="129" t="s">
        <v>41</v>
      </c>
      <c r="E15" s="128" t="s">
        <v>48</v>
      </c>
      <c r="F15" s="130">
        <v>516586.36</v>
      </c>
      <c r="G15" s="130">
        <v>516586.36</v>
      </c>
      <c r="H15" s="130">
        <v>0</v>
      </c>
      <c r="I15" s="130">
        <v>0</v>
      </c>
    </row>
    <row r="16" ht="19.5" customHeight="1" spans="1:9">
      <c r="A16" s="129"/>
      <c r="B16" s="128" t="s">
        <v>43</v>
      </c>
      <c r="C16" s="138"/>
      <c r="D16" s="129" t="s">
        <v>44</v>
      </c>
      <c r="E16" s="128" t="s">
        <v>51</v>
      </c>
      <c r="F16" s="130">
        <v>239254.96</v>
      </c>
      <c r="G16" s="130">
        <v>239254.96</v>
      </c>
      <c r="H16" s="130">
        <v>0</v>
      </c>
      <c r="I16" s="130">
        <v>0</v>
      </c>
    </row>
    <row r="17" ht="19.5" customHeight="1" spans="1:9">
      <c r="A17" s="129"/>
      <c r="B17" s="128" t="s">
        <v>46</v>
      </c>
      <c r="C17" s="138"/>
      <c r="D17" s="129" t="s">
        <v>47</v>
      </c>
      <c r="E17" s="128" t="s">
        <v>54</v>
      </c>
      <c r="F17" s="130">
        <v>0</v>
      </c>
      <c r="G17" s="130">
        <v>0</v>
      </c>
      <c r="H17" s="130">
        <v>0</v>
      </c>
      <c r="I17" s="130">
        <v>0</v>
      </c>
    </row>
    <row r="18" ht="19.5" customHeight="1" spans="1:9">
      <c r="A18" s="129"/>
      <c r="B18" s="128" t="s">
        <v>49</v>
      </c>
      <c r="C18" s="138"/>
      <c r="D18" s="129" t="s">
        <v>50</v>
      </c>
      <c r="E18" s="128" t="s">
        <v>57</v>
      </c>
      <c r="F18" s="130">
        <v>0</v>
      </c>
      <c r="G18" s="130">
        <v>0</v>
      </c>
      <c r="H18" s="130">
        <v>0</v>
      </c>
      <c r="I18" s="130">
        <v>0</v>
      </c>
    </row>
    <row r="19" ht="19.5" customHeight="1" spans="1:9">
      <c r="A19" s="129"/>
      <c r="B19" s="128" t="s">
        <v>52</v>
      </c>
      <c r="C19" s="138"/>
      <c r="D19" s="129" t="s">
        <v>53</v>
      </c>
      <c r="E19" s="128" t="s">
        <v>60</v>
      </c>
      <c r="F19" s="130">
        <v>0</v>
      </c>
      <c r="G19" s="130">
        <v>0</v>
      </c>
      <c r="H19" s="130">
        <v>0</v>
      </c>
      <c r="I19" s="130">
        <v>0</v>
      </c>
    </row>
    <row r="20" ht="19.5" customHeight="1" spans="1:9">
      <c r="A20" s="129"/>
      <c r="B20" s="128" t="s">
        <v>55</v>
      </c>
      <c r="C20" s="138"/>
      <c r="D20" s="129" t="s">
        <v>56</v>
      </c>
      <c r="E20" s="128" t="s">
        <v>63</v>
      </c>
      <c r="F20" s="130">
        <v>0</v>
      </c>
      <c r="G20" s="130">
        <v>0</v>
      </c>
      <c r="H20" s="130">
        <v>0</v>
      </c>
      <c r="I20" s="130">
        <v>0</v>
      </c>
    </row>
    <row r="21" ht="19.5" customHeight="1" spans="1:9">
      <c r="A21" s="129"/>
      <c r="B21" s="128" t="s">
        <v>58</v>
      </c>
      <c r="C21" s="138"/>
      <c r="D21" s="129" t="s">
        <v>59</v>
      </c>
      <c r="E21" s="128" t="s">
        <v>66</v>
      </c>
      <c r="F21" s="130">
        <v>0</v>
      </c>
      <c r="G21" s="130">
        <v>0</v>
      </c>
      <c r="H21" s="130">
        <v>0</v>
      </c>
      <c r="I21" s="130">
        <v>0</v>
      </c>
    </row>
    <row r="22" ht="19.5" customHeight="1" spans="1:9">
      <c r="A22" s="129"/>
      <c r="B22" s="128" t="s">
        <v>61</v>
      </c>
      <c r="C22" s="138"/>
      <c r="D22" s="129" t="s">
        <v>62</v>
      </c>
      <c r="E22" s="128" t="s">
        <v>69</v>
      </c>
      <c r="F22" s="130">
        <v>0</v>
      </c>
      <c r="G22" s="130">
        <v>0</v>
      </c>
      <c r="H22" s="130">
        <v>0</v>
      </c>
      <c r="I22" s="130">
        <v>0</v>
      </c>
    </row>
    <row r="23" ht="19.5" customHeight="1" spans="1:9">
      <c r="A23" s="129"/>
      <c r="B23" s="128" t="s">
        <v>64</v>
      </c>
      <c r="C23" s="138"/>
      <c r="D23" s="129" t="s">
        <v>65</v>
      </c>
      <c r="E23" s="128" t="s">
        <v>72</v>
      </c>
      <c r="F23" s="130">
        <v>0</v>
      </c>
      <c r="G23" s="130">
        <v>0</v>
      </c>
      <c r="H23" s="130">
        <v>0</v>
      </c>
      <c r="I23" s="130">
        <v>0</v>
      </c>
    </row>
    <row r="24" ht="19.5" customHeight="1" spans="1:9">
      <c r="A24" s="129"/>
      <c r="B24" s="128" t="s">
        <v>67</v>
      </c>
      <c r="C24" s="138"/>
      <c r="D24" s="129" t="s">
        <v>68</v>
      </c>
      <c r="E24" s="128" t="s">
        <v>75</v>
      </c>
      <c r="F24" s="130">
        <v>0</v>
      </c>
      <c r="G24" s="130">
        <v>0</v>
      </c>
      <c r="H24" s="130">
        <v>0</v>
      </c>
      <c r="I24" s="130">
        <v>0</v>
      </c>
    </row>
    <row r="25" ht="19.5" customHeight="1" spans="1:9">
      <c r="A25" s="129"/>
      <c r="B25" s="128" t="s">
        <v>70</v>
      </c>
      <c r="C25" s="138"/>
      <c r="D25" s="129" t="s">
        <v>71</v>
      </c>
      <c r="E25" s="128" t="s">
        <v>78</v>
      </c>
      <c r="F25" s="130">
        <v>0</v>
      </c>
      <c r="G25" s="130">
        <v>0</v>
      </c>
      <c r="H25" s="130">
        <v>0</v>
      </c>
      <c r="I25" s="130">
        <v>0</v>
      </c>
    </row>
    <row r="26" ht="19.5" customHeight="1" spans="1:9">
      <c r="A26" s="129"/>
      <c r="B26" s="128" t="s">
        <v>73</v>
      </c>
      <c r="C26" s="138"/>
      <c r="D26" s="129" t="s">
        <v>74</v>
      </c>
      <c r="E26" s="128" t="s">
        <v>81</v>
      </c>
      <c r="F26" s="130">
        <v>224584</v>
      </c>
      <c r="G26" s="130">
        <v>224584</v>
      </c>
      <c r="H26" s="130">
        <v>0</v>
      </c>
      <c r="I26" s="130">
        <v>0</v>
      </c>
    </row>
    <row r="27" ht="19.5" customHeight="1" spans="1:9">
      <c r="A27" s="129"/>
      <c r="B27" s="128" t="s">
        <v>76</v>
      </c>
      <c r="C27" s="138"/>
      <c r="D27" s="129" t="s">
        <v>77</v>
      </c>
      <c r="E27" s="128" t="s">
        <v>84</v>
      </c>
      <c r="F27" s="130">
        <v>0</v>
      </c>
      <c r="G27" s="130">
        <v>0</v>
      </c>
      <c r="H27" s="130">
        <v>0</v>
      </c>
      <c r="I27" s="130">
        <v>0</v>
      </c>
    </row>
    <row r="28" ht="19.5" customHeight="1" spans="1:9">
      <c r="A28" s="129"/>
      <c r="B28" s="128" t="s">
        <v>79</v>
      </c>
      <c r="C28" s="138"/>
      <c r="D28" s="129" t="s">
        <v>80</v>
      </c>
      <c r="E28" s="128" t="s">
        <v>87</v>
      </c>
      <c r="F28" s="130">
        <v>0</v>
      </c>
      <c r="G28" s="130">
        <v>0</v>
      </c>
      <c r="H28" s="130">
        <v>0</v>
      </c>
      <c r="I28" s="130">
        <v>0</v>
      </c>
    </row>
    <row r="29" ht="19.5" customHeight="1" spans="1:9">
      <c r="A29" s="129"/>
      <c r="B29" s="128" t="s">
        <v>82</v>
      </c>
      <c r="C29" s="138"/>
      <c r="D29" s="129" t="s">
        <v>83</v>
      </c>
      <c r="E29" s="128" t="s">
        <v>90</v>
      </c>
      <c r="F29" s="130">
        <v>0</v>
      </c>
      <c r="G29" s="130">
        <v>0</v>
      </c>
      <c r="H29" s="130">
        <v>0</v>
      </c>
      <c r="I29" s="130">
        <v>0</v>
      </c>
    </row>
    <row r="30" ht="19.5" customHeight="1" spans="1:9">
      <c r="A30" s="129"/>
      <c r="B30" s="128" t="s">
        <v>85</v>
      </c>
      <c r="C30" s="138"/>
      <c r="D30" s="129" t="s">
        <v>86</v>
      </c>
      <c r="E30" s="128" t="s">
        <v>93</v>
      </c>
      <c r="F30" s="130">
        <v>0</v>
      </c>
      <c r="G30" s="130">
        <v>0</v>
      </c>
      <c r="H30" s="130">
        <v>0</v>
      </c>
      <c r="I30" s="130">
        <v>0</v>
      </c>
    </row>
    <row r="31" ht="19.5" customHeight="1" spans="1:9">
      <c r="A31" s="129"/>
      <c r="B31" s="128" t="s">
        <v>88</v>
      </c>
      <c r="C31" s="138"/>
      <c r="D31" s="129" t="s">
        <v>89</v>
      </c>
      <c r="E31" s="128" t="s">
        <v>96</v>
      </c>
      <c r="F31" s="130">
        <v>0</v>
      </c>
      <c r="G31" s="130">
        <v>0</v>
      </c>
      <c r="H31" s="130">
        <v>0</v>
      </c>
      <c r="I31" s="130">
        <v>0</v>
      </c>
    </row>
    <row r="32" ht="19.5" customHeight="1" spans="1:9">
      <c r="A32" s="129"/>
      <c r="B32" s="128" t="s">
        <v>91</v>
      </c>
      <c r="C32" s="138"/>
      <c r="D32" s="129" t="s">
        <v>92</v>
      </c>
      <c r="E32" s="128" t="s">
        <v>100</v>
      </c>
      <c r="F32" s="130">
        <v>0</v>
      </c>
      <c r="G32" s="130">
        <v>0</v>
      </c>
      <c r="H32" s="130">
        <v>0</v>
      </c>
      <c r="I32" s="130">
        <v>0</v>
      </c>
    </row>
    <row r="33" ht="19.5" customHeight="1" spans="1:9">
      <c r="A33" s="129"/>
      <c r="B33" s="128" t="s">
        <v>94</v>
      </c>
      <c r="C33" s="138"/>
      <c r="D33" s="129" t="s">
        <v>95</v>
      </c>
      <c r="E33" s="128" t="s">
        <v>104</v>
      </c>
      <c r="F33" s="130">
        <v>0</v>
      </c>
      <c r="G33" s="130">
        <v>0</v>
      </c>
      <c r="H33" s="130">
        <v>0</v>
      </c>
      <c r="I33" s="130">
        <v>0</v>
      </c>
    </row>
    <row r="34" ht="19.5" customHeight="1" spans="1:9">
      <c r="A34" s="128" t="s">
        <v>97</v>
      </c>
      <c r="B34" s="128" t="s">
        <v>98</v>
      </c>
      <c r="C34" s="130">
        <v>3491901.44</v>
      </c>
      <c r="D34" s="128" t="s">
        <v>99</v>
      </c>
      <c r="E34" s="128" t="s">
        <v>108</v>
      </c>
      <c r="F34" s="130">
        <v>3492288.87</v>
      </c>
      <c r="G34" s="130">
        <v>3492288.87</v>
      </c>
      <c r="H34" s="130">
        <v>0</v>
      </c>
      <c r="I34" s="130">
        <v>0</v>
      </c>
    </row>
    <row r="35" ht="19.5" customHeight="1" spans="1:9">
      <c r="A35" s="129" t="s">
        <v>195</v>
      </c>
      <c r="B35" s="128" t="s">
        <v>102</v>
      </c>
      <c r="C35" s="130">
        <v>1731430.19</v>
      </c>
      <c r="D35" s="129" t="s">
        <v>196</v>
      </c>
      <c r="E35" s="128" t="s">
        <v>111</v>
      </c>
      <c r="F35" s="130">
        <v>1731042.76</v>
      </c>
      <c r="G35" s="130">
        <v>1731042.76</v>
      </c>
      <c r="H35" s="130">
        <v>0</v>
      </c>
      <c r="I35" s="130">
        <v>0</v>
      </c>
    </row>
    <row r="36" ht="19.5" customHeight="1" spans="1:9">
      <c r="A36" s="129" t="s">
        <v>192</v>
      </c>
      <c r="B36" s="128" t="s">
        <v>106</v>
      </c>
      <c r="C36" s="130">
        <v>1731430.19</v>
      </c>
      <c r="D36" s="129"/>
      <c r="E36" s="128" t="s">
        <v>197</v>
      </c>
      <c r="F36" s="138"/>
      <c r="G36" s="138"/>
      <c r="H36" s="138"/>
      <c r="I36" s="138"/>
    </row>
    <row r="37" ht="19.5" customHeight="1" spans="1:9">
      <c r="A37" s="129" t="s">
        <v>193</v>
      </c>
      <c r="B37" s="128" t="s">
        <v>110</v>
      </c>
      <c r="C37" s="130">
        <v>0</v>
      </c>
      <c r="D37" s="128"/>
      <c r="E37" s="128" t="s">
        <v>198</v>
      </c>
      <c r="F37" s="138"/>
      <c r="G37" s="138"/>
      <c r="H37" s="138"/>
      <c r="I37" s="138"/>
    </row>
    <row r="38" ht="19.5" customHeight="1" spans="1:9">
      <c r="A38" s="129" t="s">
        <v>194</v>
      </c>
      <c r="B38" s="128" t="s">
        <v>15</v>
      </c>
      <c r="C38" s="130">
        <v>0</v>
      </c>
      <c r="D38" s="129"/>
      <c r="E38" s="128" t="s">
        <v>199</v>
      </c>
      <c r="F38" s="138"/>
      <c r="G38" s="138"/>
      <c r="H38" s="138"/>
      <c r="I38" s="138"/>
    </row>
    <row r="39" ht="19.5" customHeight="1" spans="1:9">
      <c r="A39" s="128" t="s">
        <v>109</v>
      </c>
      <c r="B39" s="128" t="s">
        <v>18</v>
      </c>
      <c r="C39" s="130">
        <v>5223331.63</v>
      </c>
      <c r="D39" s="128" t="s">
        <v>109</v>
      </c>
      <c r="E39" s="128" t="s">
        <v>200</v>
      </c>
      <c r="F39" s="130">
        <v>5223331.63</v>
      </c>
      <c r="G39" s="130">
        <v>5223331.63</v>
      </c>
      <c r="H39" s="130">
        <v>0</v>
      </c>
      <c r="I39" s="130">
        <v>0</v>
      </c>
    </row>
    <row r="40" ht="19.5" customHeight="1" spans="1:9">
      <c r="A40" s="129" t="s">
        <v>201</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4" t="s">
        <v>202</v>
      </c>
    </row>
    <row r="2" ht="14.25" spans="20:20">
      <c r="T2" s="135" t="s">
        <v>203</v>
      </c>
    </row>
    <row r="3" ht="14.25" spans="1:20">
      <c r="A3" s="135" t="s">
        <v>2</v>
      </c>
      <c r="T3" s="135" t="s">
        <v>3</v>
      </c>
    </row>
    <row r="4" ht="19.5" customHeight="1" spans="1:20">
      <c r="A4" s="136" t="s">
        <v>6</v>
      </c>
      <c r="B4" s="136"/>
      <c r="C4" s="136"/>
      <c r="D4" s="136"/>
      <c r="E4" s="136" t="s">
        <v>105</v>
      </c>
      <c r="F4" s="136"/>
      <c r="G4" s="136"/>
      <c r="H4" s="136" t="s">
        <v>204</v>
      </c>
      <c r="I4" s="136"/>
      <c r="J4" s="136"/>
      <c r="K4" s="136" t="s">
        <v>205</v>
      </c>
      <c r="L4" s="136"/>
      <c r="M4" s="136"/>
      <c r="N4" s="136"/>
      <c r="O4" s="136"/>
      <c r="P4" s="136" t="s">
        <v>107</v>
      </c>
      <c r="Q4" s="136"/>
      <c r="R4" s="136"/>
      <c r="S4" s="136"/>
      <c r="T4" s="136"/>
    </row>
    <row r="5" ht="19.5" customHeight="1" spans="1:20">
      <c r="A5" s="136" t="s">
        <v>121</v>
      </c>
      <c r="B5" s="136"/>
      <c r="C5" s="136"/>
      <c r="D5" s="136" t="s">
        <v>122</v>
      </c>
      <c r="E5" s="136" t="s">
        <v>128</v>
      </c>
      <c r="F5" s="136" t="s">
        <v>206</v>
      </c>
      <c r="G5" s="136" t="s">
        <v>207</v>
      </c>
      <c r="H5" s="136" t="s">
        <v>128</v>
      </c>
      <c r="I5" s="136" t="s">
        <v>175</v>
      </c>
      <c r="J5" s="136" t="s">
        <v>176</v>
      </c>
      <c r="K5" s="136" t="s">
        <v>128</v>
      </c>
      <c r="L5" s="136" t="s">
        <v>175</v>
      </c>
      <c r="M5" s="136"/>
      <c r="N5" s="136" t="s">
        <v>175</v>
      </c>
      <c r="O5" s="136" t="s">
        <v>176</v>
      </c>
      <c r="P5" s="136" t="s">
        <v>128</v>
      </c>
      <c r="Q5" s="136" t="s">
        <v>206</v>
      </c>
      <c r="R5" s="136" t="s">
        <v>207</v>
      </c>
      <c r="S5" s="136" t="s">
        <v>207</v>
      </c>
      <c r="T5" s="136"/>
    </row>
    <row r="6" ht="19.5" customHeight="1" spans="1:20">
      <c r="A6" s="136"/>
      <c r="B6" s="136"/>
      <c r="C6" s="136"/>
      <c r="D6" s="136"/>
      <c r="E6" s="136"/>
      <c r="F6" s="136"/>
      <c r="G6" s="136" t="s">
        <v>123</v>
      </c>
      <c r="H6" s="136"/>
      <c r="I6" s="136" t="s">
        <v>208</v>
      </c>
      <c r="J6" s="136" t="s">
        <v>123</v>
      </c>
      <c r="K6" s="136"/>
      <c r="L6" s="136" t="s">
        <v>123</v>
      </c>
      <c r="M6" s="136" t="s">
        <v>209</v>
      </c>
      <c r="N6" s="136" t="s">
        <v>208</v>
      </c>
      <c r="O6" s="136" t="s">
        <v>123</v>
      </c>
      <c r="P6" s="136"/>
      <c r="Q6" s="136"/>
      <c r="R6" s="136" t="s">
        <v>123</v>
      </c>
      <c r="S6" s="136" t="s">
        <v>210</v>
      </c>
      <c r="T6" s="136" t="s">
        <v>211</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1731430.19</v>
      </c>
      <c r="F9" s="130">
        <v>387.43</v>
      </c>
      <c r="G9" s="130">
        <v>1731042.76</v>
      </c>
      <c r="H9" s="130">
        <v>3491901.44</v>
      </c>
      <c r="I9" s="130">
        <v>2626815.06</v>
      </c>
      <c r="J9" s="130">
        <v>865086.38</v>
      </c>
      <c r="K9" s="130">
        <v>3492288.87</v>
      </c>
      <c r="L9" s="130">
        <v>2627202.49</v>
      </c>
      <c r="M9" s="130">
        <v>2533141.47</v>
      </c>
      <c r="N9" s="130">
        <v>94061.02</v>
      </c>
      <c r="O9" s="130">
        <v>865086.38</v>
      </c>
      <c r="P9" s="130">
        <v>1731042.76</v>
      </c>
      <c r="Q9" s="130">
        <v>0</v>
      </c>
      <c r="R9" s="130">
        <v>1731042.76</v>
      </c>
      <c r="S9" s="130">
        <v>1731042.76</v>
      </c>
      <c r="T9" s="130">
        <v>0</v>
      </c>
    </row>
    <row r="10" ht="19.5" customHeight="1" spans="1:20">
      <c r="A10" s="129" t="s">
        <v>129</v>
      </c>
      <c r="B10" s="129"/>
      <c r="C10" s="129"/>
      <c r="D10" s="129" t="s">
        <v>130</v>
      </c>
      <c r="E10" s="130">
        <v>1731042.76</v>
      </c>
      <c r="F10" s="130">
        <v>0</v>
      </c>
      <c r="G10" s="130">
        <v>1731042.76</v>
      </c>
      <c r="H10" s="130">
        <v>2511863.55</v>
      </c>
      <c r="I10" s="130">
        <v>1646777.17</v>
      </c>
      <c r="J10" s="130">
        <v>865086.38</v>
      </c>
      <c r="K10" s="130">
        <v>2511863.55</v>
      </c>
      <c r="L10" s="130">
        <v>1646777.17</v>
      </c>
      <c r="M10" s="130">
        <v>1568016.15</v>
      </c>
      <c r="N10" s="130">
        <v>78761.02</v>
      </c>
      <c r="O10" s="130">
        <v>865086.38</v>
      </c>
      <c r="P10" s="130">
        <v>1731042.76</v>
      </c>
      <c r="Q10" s="130">
        <v>0</v>
      </c>
      <c r="R10" s="130">
        <v>1731042.76</v>
      </c>
      <c r="S10" s="130">
        <v>1731042.76</v>
      </c>
      <c r="T10" s="130">
        <v>0</v>
      </c>
    </row>
    <row r="11" ht="19.5" customHeight="1" spans="1:20">
      <c r="A11" s="129" t="s">
        <v>131</v>
      </c>
      <c r="B11" s="129"/>
      <c r="C11" s="129"/>
      <c r="D11" s="129" t="s">
        <v>132</v>
      </c>
      <c r="E11" s="130">
        <v>1731042.76</v>
      </c>
      <c r="F11" s="130">
        <v>0</v>
      </c>
      <c r="G11" s="130">
        <v>1731042.76</v>
      </c>
      <c r="H11" s="130">
        <v>2394616.55</v>
      </c>
      <c r="I11" s="130">
        <v>1646777.17</v>
      </c>
      <c r="J11" s="130">
        <v>747839.38</v>
      </c>
      <c r="K11" s="130">
        <v>2394616.55</v>
      </c>
      <c r="L11" s="130">
        <v>1646777.17</v>
      </c>
      <c r="M11" s="130">
        <v>1568016.15</v>
      </c>
      <c r="N11" s="130">
        <v>78761.02</v>
      </c>
      <c r="O11" s="130">
        <v>747839.38</v>
      </c>
      <c r="P11" s="130">
        <v>1731042.76</v>
      </c>
      <c r="Q11" s="130">
        <v>0</v>
      </c>
      <c r="R11" s="130">
        <v>1731042.76</v>
      </c>
      <c r="S11" s="130">
        <v>1731042.76</v>
      </c>
      <c r="T11" s="130">
        <v>0</v>
      </c>
    </row>
    <row r="12" ht="19.5" customHeight="1" spans="1:20">
      <c r="A12" s="129" t="s">
        <v>133</v>
      </c>
      <c r="B12" s="129"/>
      <c r="C12" s="129"/>
      <c r="D12" s="129" t="s">
        <v>134</v>
      </c>
      <c r="E12" s="130">
        <v>1731042.76</v>
      </c>
      <c r="F12" s="130">
        <v>0</v>
      </c>
      <c r="G12" s="130">
        <v>1731042.76</v>
      </c>
      <c r="H12" s="130">
        <v>1995447.04</v>
      </c>
      <c r="I12" s="130">
        <v>1646777.17</v>
      </c>
      <c r="J12" s="130">
        <v>348669.87</v>
      </c>
      <c r="K12" s="130">
        <v>1995447.04</v>
      </c>
      <c r="L12" s="130">
        <v>1646777.17</v>
      </c>
      <c r="M12" s="130">
        <v>1568016.15</v>
      </c>
      <c r="N12" s="130">
        <v>78761.02</v>
      </c>
      <c r="O12" s="130">
        <v>348669.87</v>
      </c>
      <c r="P12" s="130">
        <v>1731042.76</v>
      </c>
      <c r="Q12" s="130">
        <v>0</v>
      </c>
      <c r="R12" s="130">
        <v>1731042.76</v>
      </c>
      <c r="S12" s="130">
        <v>1731042.76</v>
      </c>
      <c r="T12" s="130">
        <v>0</v>
      </c>
    </row>
    <row r="13" ht="19.5" customHeight="1" spans="1:20">
      <c r="A13" s="129" t="s">
        <v>135</v>
      </c>
      <c r="B13" s="129"/>
      <c r="C13" s="129"/>
      <c r="D13" s="129" t="s">
        <v>136</v>
      </c>
      <c r="E13" s="130">
        <v>0</v>
      </c>
      <c r="F13" s="130">
        <v>0</v>
      </c>
      <c r="G13" s="130">
        <v>0</v>
      </c>
      <c r="H13" s="130">
        <v>96000</v>
      </c>
      <c r="I13" s="130">
        <v>0</v>
      </c>
      <c r="J13" s="130">
        <v>96000</v>
      </c>
      <c r="K13" s="130">
        <v>96000</v>
      </c>
      <c r="L13" s="130">
        <v>0</v>
      </c>
      <c r="M13" s="130">
        <v>0</v>
      </c>
      <c r="N13" s="130">
        <v>0</v>
      </c>
      <c r="O13" s="130">
        <v>96000</v>
      </c>
      <c r="P13" s="130">
        <v>0</v>
      </c>
      <c r="Q13" s="130">
        <v>0</v>
      </c>
      <c r="R13" s="130">
        <v>0</v>
      </c>
      <c r="S13" s="130">
        <v>0</v>
      </c>
      <c r="T13" s="130">
        <v>0</v>
      </c>
    </row>
    <row r="14" ht="19.5" customHeight="1" spans="1:20">
      <c r="A14" s="129" t="s">
        <v>137</v>
      </c>
      <c r="B14" s="129"/>
      <c r="C14" s="129"/>
      <c r="D14" s="129" t="s">
        <v>138</v>
      </c>
      <c r="E14" s="130">
        <v>0</v>
      </c>
      <c r="F14" s="130">
        <v>0</v>
      </c>
      <c r="G14" s="130">
        <v>0</v>
      </c>
      <c r="H14" s="130">
        <v>303169.51</v>
      </c>
      <c r="I14" s="130">
        <v>0</v>
      </c>
      <c r="J14" s="130">
        <v>303169.51</v>
      </c>
      <c r="K14" s="130">
        <v>303169.51</v>
      </c>
      <c r="L14" s="130">
        <v>0</v>
      </c>
      <c r="M14" s="130">
        <v>0</v>
      </c>
      <c r="N14" s="130">
        <v>0</v>
      </c>
      <c r="O14" s="130">
        <v>303169.51</v>
      </c>
      <c r="P14" s="130">
        <v>0</v>
      </c>
      <c r="Q14" s="130">
        <v>0</v>
      </c>
      <c r="R14" s="130">
        <v>0</v>
      </c>
      <c r="S14" s="130">
        <v>0</v>
      </c>
      <c r="T14" s="130">
        <v>0</v>
      </c>
    </row>
    <row r="15" ht="19.5" customHeight="1" spans="1:20">
      <c r="A15" s="129" t="s">
        <v>139</v>
      </c>
      <c r="B15" s="129"/>
      <c r="C15" s="129"/>
      <c r="D15" s="129" t="s">
        <v>140</v>
      </c>
      <c r="E15" s="130">
        <v>0</v>
      </c>
      <c r="F15" s="130">
        <v>0</v>
      </c>
      <c r="G15" s="130">
        <v>0</v>
      </c>
      <c r="H15" s="130">
        <v>117247</v>
      </c>
      <c r="I15" s="130">
        <v>0</v>
      </c>
      <c r="J15" s="130">
        <v>117247</v>
      </c>
      <c r="K15" s="130">
        <v>117247</v>
      </c>
      <c r="L15" s="130">
        <v>0</v>
      </c>
      <c r="M15" s="130">
        <v>0</v>
      </c>
      <c r="N15" s="130">
        <v>0</v>
      </c>
      <c r="O15" s="130">
        <v>117247</v>
      </c>
      <c r="P15" s="130">
        <v>0</v>
      </c>
      <c r="Q15" s="130">
        <v>0</v>
      </c>
      <c r="R15" s="130">
        <v>0</v>
      </c>
      <c r="S15" s="130">
        <v>0</v>
      </c>
      <c r="T15" s="130">
        <v>0</v>
      </c>
    </row>
    <row r="16" ht="19.5" customHeight="1" spans="1:20">
      <c r="A16" s="129" t="s">
        <v>141</v>
      </c>
      <c r="B16" s="129"/>
      <c r="C16" s="129"/>
      <c r="D16" s="129" t="s">
        <v>140</v>
      </c>
      <c r="E16" s="130">
        <v>0</v>
      </c>
      <c r="F16" s="130">
        <v>0</v>
      </c>
      <c r="G16" s="130">
        <v>0</v>
      </c>
      <c r="H16" s="130">
        <v>117247</v>
      </c>
      <c r="I16" s="130">
        <v>0</v>
      </c>
      <c r="J16" s="130">
        <v>117247</v>
      </c>
      <c r="K16" s="130">
        <v>117247</v>
      </c>
      <c r="L16" s="130">
        <v>0</v>
      </c>
      <c r="M16" s="130">
        <v>0</v>
      </c>
      <c r="N16" s="130">
        <v>0</v>
      </c>
      <c r="O16" s="130">
        <v>117247</v>
      </c>
      <c r="P16" s="130">
        <v>0</v>
      </c>
      <c r="Q16" s="130">
        <v>0</v>
      </c>
      <c r="R16" s="130">
        <v>0</v>
      </c>
      <c r="S16" s="130">
        <v>0</v>
      </c>
      <c r="T16" s="130">
        <v>0</v>
      </c>
    </row>
    <row r="17" ht="19.5" customHeight="1" spans="1:20">
      <c r="A17" s="129" t="s">
        <v>142</v>
      </c>
      <c r="B17" s="129"/>
      <c r="C17" s="129"/>
      <c r="D17" s="129" t="s">
        <v>143</v>
      </c>
      <c r="E17" s="130">
        <v>0</v>
      </c>
      <c r="F17" s="130">
        <v>0</v>
      </c>
      <c r="G17" s="130">
        <v>0</v>
      </c>
      <c r="H17" s="130">
        <v>516586.36</v>
      </c>
      <c r="I17" s="130">
        <v>516586.36</v>
      </c>
      <c r="J17" s="130">
        <v>0</v>
      </c>
      <c r="K17" s="130">
        <v>516586.36</v>
      </c>
      <c r="L17" s="130">
        <v>516586.36</v>
      </c>
      <c r="M17" s="130">
        <v>501286.36</v>
      </c>
      <c r="N17" s="130">
        <v>15300</v>
      </c>
      <c r="O17" s="130">
        <v>0</v>
      </c>
      <c r="P17" s="130">
        <v>0</v>
      </c>
      <c r="Q17" s="130">
        <v>0</v>
      </c>
      <c r="R17" s="130">
        <v>0</v>
      </c>
      <c r="S17" s="130">
        <v>0</v>
      </c>
      <c r="T17" s="130">
        <v>0</v>
      </c>
    </row>
    <row r="18" ht="19.5" customHeight="1" spans="1:20">
      <c r="A18" s="129" t="s">
        <v>144</v>
      </c>
      <c r="B18" s="129"/>
      <c r="C18" s="129"/>
      <c r="D18" s="129" t="s">
        <v>145</v>
      </c>
      <c r="E18" s="130">
        <v>0</v>
      </c>
      <c r="F18" s="130">
        <v>0</v>
      </c>
      <c r="G18" s="130">
        <v>0</v>
      </c>
      <c r="H18" s="130">
        <v>504231.36</v>
      </c>
      <c r="I18" s="130">
        <v>504231.36</v>
      </c>
      <c r="J18" s="130">
        <v>0</v>
      </c>
      <c r="K18" s="130">
        <v>504231.36</v>
      </c>
      <c r="L18" s="130">
        <v>504231.36</v>
      </c>
      <c r="M18" s="130">
        <v>488931.36</v>
      </c>
      <c r="N18" s="130">
        <v>15300</v>
      </c>
      <c r="O18" s="130">
        <v>0</v>
      </c>
      <c r="P18" s="130">
        <v>0</v>
      </c>
      <c r="Q18" s="130">
        <v>0</v>
      </c>
      <c r="R18" s="130">
        <v>0</v>
      </c>
      <c r="S18" s="130">
        <v>0</v>
      </c>
      <c r="T18" s="130">
        <v>0</v>
      </c>
    </row>
    <row r="19" ht="19.5" customHeight="1" spans="1:20">
      <c r="A19" s="129" t="s">
        <v>146</v>
      </c>
      <c r="B19" s="129"/>
      <c r="C19" s="129"/>
      <c r="D19" s="129" t="s">
        <v>147</v>
      </c>
      <c r="E19" s="130">
        <v>0</v>
      </c>
      <c r="F19" s="130">
        <v>0</v>
      </c>
      <c r="G19" s="130">
        <v>0</v>
      </c>
      <c r="H19" s="130">
        <v>260100</v>
      </c>
      <c r="I19" s="130">
        <v>260100</v>
      </c>
      <c r="J19" s="130">
        <v>0</v>
      </c>
      <c r="K19" s="130">
        <v>260100</v>
      </c>
      <c r="L19" s="130">
        <v>260100</v>
      </c>
      <c r="M19" s="130">
        <v>244800</v>
      </c>
      <c r="N19" s="130">
        <v>15300</v>
      </c>
      <c r="O19" s="130">
        <v>0</v>
      </c>
      <c r="P19" s="130">
        <v>0</v>
      </c>
      <c r="Q19" s="130">
        <v>0</v>
      </c>
      <c r="R19" s="130">
        <v>0</v>
      </c>
      <c r="S19" s="130">
        <v>0</v>
      </c>
      <c r="T19" s="130">
        <v>0</v>
      </c>
    </row>
    <row r="20" ht="19.5" customHeight="1" spans="1:20">
      <c r="A20" s="129" t="s">
        <v>148</v>
      </c>
      <c r="B20" s="129"/>
      <c r="C20" s="129"/>
      <c r="D20" s="129" t="s">
        <v>149</v>
      </c>
      <c r="E20" s="130">
        <v>0</v>
      </c>
      <c r="F20" s="130">
        <v>0</v>
      </c>
      <c r="G20" s="130">
        <v>0</v>
      </c>
      <c r="H20" s="130">
        <v>226079.36</v>
      </c>
      <c r="I20" s="130">
        <v>226079.36</v>
      </c>
      <c r="J20" s="130">
        <v>0</v>
      </c>
      <c r="K20" s="130">
        <v>226079.36</v>
      </c>
      <c r="L20" s="130">
        <v>226079.36</v>
      </c>
      <c r="M20" s="130">
        <v>226079.36</v>
      </c>
      <c r="N20" s="130">
        <v>0</v>
      </c>
      <c r="O20" s="130">
        <v>0</v>
      </c>
      <c r="P20" s="130">
        <v>0</v>
      </c>
      <c r="Q20" s="130">
        <v>0</v>
      </c>
      <c r="R20" s="130">
        <v>0</v>
      </c>
      <c r="S20" s="130">
        <v>0</v>
      </c>
      <c r="T20" s="130">
        <v>0</v>
      </c>
    </row>
    <row r="21" ht="19.5" customHeight="1" spans="1:20">
      <c r="A21" s="129" t="s">
        <v>150</v>
      </c>
      <c r="B21" s="129"/>
      <c r="C21" s="129"/>
      <c r="D21" s="129" t="s">
        <v>151</v>
      </c>
      <c r="E21" s="130">
        <v>0</v>
      </c>
      <c r="F21" s="130">
        <v>0</v>
      </c>
      <c r="G21" s="130">
        <v>0</v>
      </c>
      <c r="H21" s="130">
        <v>18052</v>
      </c>
      <c r="I21" s="130">
        <v>18052</v>
      </c>
      <c r="J21" s="130">
        <v>0</v>
      </c>
      <c r="K21" s="130">
        <v>18052</v>
      </c>
      <c r="L21" s="130">
        <v>18052</v>
      </c>
      <c r="M21" s="130">
        <v>18052</v>
      </c>
      <c r="N21" s="130">
        <v>0</v>
      </c>
      <c r="O21" s="130">
        <v>0</v>
      </c>
      <c r="P21" s="130">
        <v>0</v>
      </c>
      <c r="Q21" s="130">
        <v>0</v>
      </c>
      <c r="R21" s="130">
        <v>0</v>
      </c>
      <c r="S21" s="130">
        <v>0</v>
      </c>
      <c r="T21" s="130">
        <v>0</v>
      </c>
    </row>
    <row r="22" ht="19.5" customHeight="1" spans="1:20">
      <c r="A22" s="129" t="s">
        <v>152</v>
      </c>
      <c r="B22" s="129"/>
      <c r="C22" s="129"/>
      <c r="D22" s="129" t="s">
        <v>153</v>
      </c>
      <c r="E22" s="130">
        <v>0</v>
      </c>
      <c r="F22" s="130">
        <v>0</v>
      </c>
      <c r="G22" s="130">
        <v>0</v>
      </c>
      <c r="H22" s="130">
        <v>12355</v>
      </c>
      <c r="I22" s="130">
        <v>12355</v>
      </c>
      <c r="J22" s="130">
        <v>0</v>
      </c>
      <c r="K22" s="130">
        <v>12355</v>
      </c>
      <c r="L22" s="130">
        <v>12355</v>
      </c>
      <c r="M22" s="130">
        <v>12355</v>
      </c>
      <c r="N22" s="130">
        <v>0</v>
      </c>
      <c r="O22" s="130">
        <v>0</v>
      </c>
      <c r="P22" s="130">
        <v>0</v>
      </c>
      <c r="Q22" s="130">
        <v>0</v>
      </c>
      <c r="R22" s="130">
        <v>0</v>
      </c>
      <c r="S22" s="130">
        <v>0</v>
      </c>
      <c r="T22" s="130">
        <v>0</v>
      </c>
    </row>
    <row r="23" ht="19.5" customHeight="1" spans="1:20">
      <c r="A23" s="129" t="s">
        <v>154</v>
      </c>
      <c r="B23" s="129"/>
      <c r="C23" s="129"/>
      <c r="D23" s="129" t="s">
        <v>155</v>
      </c>
      <c r="E23" s="130">
        <v>0</v>
      </c>
      <c r="F23" s="130">
        <v>0</v>
      </c>
      <c r="G23" s="130">
        <v>0</v>
      </c>
      <c r="H23" s="130">
        <v>12355</v>
      </c>
      <c r="I23" s="130">
        <v>12355</v>
      </c>
      <c r="J23" s="130">
        <v>0</v>
      </c>
      <c r="K23" s="130">
        <v>12355</v>
      </c>
      <c r="L23" s="130">
        <v>12355</v>
      </c>
      <c r="M23" s="130">
        <v>12355</v>
      </c>
      <c r="N23" s="130">
        <v>0</v>
      </c>
      <c r="O23" s="130">
        <v>0</v>
      </c>
      <c r="P23" s="130">
        <v>0</v>
      </c>
      <c r="Q23" s="130">
        <v>0</v>
      </c>
      <c r="R23" s="130">
        <v>0</v>
      </c>
      <c r="S23" s="130">
        <v>0</v>
      </c>
      <c r="T23" s="130">
        <v>0</v>
      </c>
    </row>
    <row r="24" ht="19.5" customHeight="1" spans="1:20">
      <c r="A24" s="129" t="s">
        <v>156</v>
      </c>
      <c r="B24" s="129"/>
      <c r="C24" s="129"/>
      <c r="D24" s="129" t="s">
        <v>157</v>
      </c>
      <c r="E24" s="130">
        <v>387.43</v>
      </c>
      <c r="F24" s="130">
        <v>387.43</v>
      </c>
      <c r="G24" s="130">
        <v>0</v>
      </c>
      <c r="H24" s="130">
        <v>238867.53</v>
      </c>
      <c r="I24" s="130">
        <v>238867.53</v>
      </c>
      <c r="J24" s="130">
        <v>0</v>
      </c>
      <c r="K24" s="130">
        <v>239254.96</v>
      </c>
      <c r="L24" s="130">
        <v>239254.96</v>
      </c>
      <c r="M24" s="130">
        <v>239254.96</v>
      </c>
      <c r="N24" s="130">
        <v>0</v>
      </c>
      <c r="O24" s="130">
        <v>0</v>
      </c>
      <c r="P24" s="130">
        <v>0</v>
      </c>
      <c r="Q24" s="130">
        <v>0</v>
      </c>
      <c r="R24" s="130">
        <v>0</v>
      </c>
      <c r="S24" s="130">
        <v>0</v>
      </c>
      <c r="T24" s="130">
        <v>0</v>
      </c>
    </row>
    <row r="25" ht="19.5" customHeight="1" spans="1:20">
      <c r="A25" s="129" t="s">
        <v>158</v>
      </c>
      <c r="B25" s="129"/>
      <c r="C25" s="129"/>
      <c r="D25" s="129" t="s">
        <v>159</v>
      </c>
      <c r="E25" s="130">
        <v>387.43</v>
      </c>
      <c r="F25" s="130">
        <v>387.43</v>
      </c>
      <c r="G25" s="130">
        <v>0</v>
      </c>
      <c r="H25" s="130">
        <v>238867.53</v>
      </c>
      <c r="I25" s="130">
        <v>238867.53</v>
      </c>
      <c r="J25" s="130">
        <v>0</v>
      </c>
      <c r="K25" s="130">
        <v>239254.96</v>
      </c>
      <c r="L25" s="130">
        <v>239254.96</v>
      </c>
      <c r="M25" s="130">
        <v>239254.96</v>
      </c>
      <c r="N25" s="130">
        <v>0</v>
      </c>
      <c r="O25" s="130">
        <v>0</v>
      </c>
      <c r="P25" s="130">
        <v>0</v>
      </c>
      <c r="Q25" s="130">
        <v>0</v>
      </c>
      <c r="R25" s="130">
        <v>0</v>
      </c>
      <c r="S25" s="130">
        <v>0</v>
      </c>
      <c r="T25" s="130">
        <v>0</v>
      </c>
    </row>
    <row r="26" ht="19.5" customHeight="1" spans="1:20">
      <c r="A26" s="129" t="s">
        <v>160</v>
      </c>
      <c r="B26" s="129"/>
      <c r="C26" s="129"/>
      <c r="D26" s="129" t="s">
        <v>161</v>
      </c>
      <c r="E26" s="130">
        <v>0</v>
      </c>
      <c r="F26" s="130">
        <v>0</v>
      </c>
      <c r="G26" s="130">
        <v>0</v>
      </c>
      <c r="H26" s="130">
        <v>98118.07</v>
      </c>
      <c r="I26" s="130">
        <v>98118.07</v>
      </c>
      <c r="J26" s="130">
        <v>0</v>
      </c>
      <c r="K26" s="130">
        <v>98118.07</v>
      </c>
      <c r="L26" s="130">
        <v>98118.07</v>
      </c>
      <c r="M26" s="130">
        <v>98118.07</v>
      </c>
      <c r="N26" s="130">
        <v>0</v>
      </c>
      <c r="O26" s="130">
        <v>0</v>
      </c>
      <c r="P26" s="130">
        <v>0</v>
      </c>
      <c r="Q26" s="130">
        <v>0</v>
      </c>
      <c r="R26" s="130">
        <v>0</v>
      </c>
      <c r="S26" s="130">
        <v>0</v>
      </c>
      <c r="T26" s="130">
        <v>0</v>
      </c>
    </row>
    <row r="27" ht="19.5" customHeight="1" spans="1:20">
      <c r="A27" s="129" t="s">
        <v>162</v>
      </c>
      <c r="B27" s="129"/>
      <c r="C27" s="129"/>
      <c r="D27" s="129" t="s">
        <v>163</v>
      </c>
      <c r="E27" s="130">
        <v>387.43</v>
      </c>
      <c r="F27" s="130">
        <v>387.43</v>
      </c>
      <c r="G27" s="130">
        <v>0</v>
      </c>
      <c r="H27" s="130">
        <v>120695.62</v>
      </c>
      <c r="I27" s="130">
        <v>120695.62</v>
      </c>
      <c r="J27" s="130">
        <v>0</v>
      </c>
      <c r="K27" s="130">
        <v>121083.05</v>
      </c>
      <c r="L27" s="130">
        <v>121083.05</v>
      </c>
      <c r="M27" s="130">
        <v>121083.05</v>
      </c>
      <c r="N27" s="130">
        <v>0</v>
      </c>
      <c r="O27" s="130">
        <v>0</v>
      </c>
      <c r="P27" s="130">
        <v>0</v>
      </c>
      <c r="Q27" s="130">
        <v>0</v>
      </c>
      <c r="R27" s="130">
        <v>0</v>
      </c>
      <c r="S27" s="130">
        <v>0</v>
      </c>
      <c r="T27" s="130">
        <v>0</v>
      </c>
    </row>
    <row r="28" ht="19.5" customHeight="1" spans="1:20">
      <c r="A28" s="129" t="s">
        <v>164</v>
      </c>
      <c r="B28" s="129"/>
      <c r="C28" s="129"/>
      <c r="D28" s="129" t="s">
        <v>165</v>
      </c>
      <c r="E28" s="130">
        <v>0</v>
      </c>
      <c r="F28" s="130">
        <v>0</v>
      </c>
      <c r="G28" s="130">
        <v>0</v>
      </c>
      <c r="H28" s="130">
        <v>20053.84</v>
      </c>
      <c r="I28" s="130">
        <v>20053.84</v>
      </c>
      <c r="J28" s="130">
        <v>0</v>
      </c>
      <c r="K28" s="130">
        <v>20053.84</v>
      </c>
      <c r="L28" s="130">
        <v>20053.84</v>
      </c>
      <c r="M28" s="130">
        <v>20053.84</v>
      </c>
      <c r="N28" s="130">
        <v>0</v>
      </c>
      <c r="O28" s="130">
        <v>0</v>
      </c>
      <c r="P28" s="130">
        <v>0</v>
      </c>
      <c r="Q28" s="130">
        <v>0</v>
      </c>
      <c r="R28" s="130">
        <v>0</v>
      </c>
      <c r="S28" s="130">
        <v>0</v>
      </c>
      <c r="T28" s="130">
        <v>0</v>
      </c>
    </row>
    <row r="29" ht="19.5" customHeight="1" spans="1:20">
      <c r="A29" s="129" t="s">
        <v>166</v>
      </c>
      <c r="B29" s="129"/>
      <c r="C29" s="129"/>
      <c r="D29" s="129" t="s">
        <v>167</v>
      </c>
      <c r="E29" s="130">
        <v>0</v>
      </c>
      <c r="F29" s="130">
        <v>0</v>
      </c>
      <c r="G29" s="130">
        <v>0</v>
      </c>
      <c r="H29" s="130">
        <v>224584</v>
      </c>
      <c r="I29" s="130">
        <v>224584</v>
      </c>
      <c r="J29" s="130">
        <v>0</v>
      </c>
      <c r="K29" s="130">
        <v>224584</v>
      </c>
      <c r="L29" s="130">
        <v>224584</v>
      </c>
      <c r="M29" s="130">
        <v>224584</v>
      </c>
      <c r="N29" s="130">
        <v>0</v>
      </c>
      <c r="O29" s="130">
        <v>0</v>
      </c>
      <c r="P29" s="130">
        <v>0</v>
      </c>
      <c r="Q29" s="130">
        <v>0</v>
      </c>
      <c r="R29" s="130">
        <v>0</v>
      </c>
      <c r="S29" s="130">
        <v>0</v>
      </c>
      <c r="T29" s="130">
        <v>0</v>
      </c>
    </row>
    <row r="30" ht="19.5" customHeight="1" spans="1:20">
      <c r="A30" s="129" t="s">
        <v>168</v>
      </c>
      <c r="B30" s="129"/>
      <c r="C30" s="129"/>
      <c r="D30" s="129" t="s">
        <v>169</v>
      </c>
      <c r="E30" s="130">
        <v>0</v>
      </c>
      <c r="F30" s="130">
        <v>0</v>
      </c>
      <c r="G30" s="130">
        <v>0</v>
      </c>
      <c r="H30" s="130">
        <v>224584</v>
      </c>
      <c r="I30" s="130">
        <v>224584</v>
      </c>
      <c r="J30" s="130">
        <v>0</v>
      </c>
      <c r="K30" s="130">
        <v>224584</v>
      </c>
      <c r="L30" s="130">
        <v>224584</v>
      </c>
      <c r="M30" s="130">
        <v>224584</v>
      </c>
      <c r="N30" s="130">
        <v>0</v>
      </c>
      <c r="O30" s="130">
        <v>0</v>
      </c>
      <c r="P30" s="130">
        <v>0</v>
      </c>
      <c r="Q30" s="130">
        <v>0</v>
      </c>
      <c r="R30" s="130">
        <v>0</v>
      </c>
      <c r="S30" s="130">
        <v>0</v>
      </c>
      <c r="T30" s="130">
        <v>0</v>
      </c>
    </row>
    <row r="31" ht="19.5" customHeight="1" spans="1:20">
      <c r="A31" s="129" t="s">
        <v>170</v>
      </c>
      <c r="B31" s="129"/>
      <c r="C31" s="129"/>
      <c r="D31" s="129" t="s">
        <v>171</v>
      </c>
      <c r="E31" s="130">
        <v>0</v>
      </c>
      <c r="F31" s="130">
        <v>0</v>
      </c>
      <c r="G31" s="130">
        <v>0</v>
      </c>
      <c r="H31" s="130">
        <v>224584</v>
      </c>
      <c r="I31" s="130">
        <v>224584</v>
      </c>
      <c r="J31" s="130">
        <v>0</v>
      </c>
      <c r="K31" s="130">
        <v>224584</v>
      </c>
      <c r="L31" s="130">
        <v>224584</v>
      </c>
      <c r="M31" s="130">
        <v>224584</v>
      </c>
      <c r="N31" s="130">
        <v>0</v>
      </c>
      <c r="O31" s="130">
        <v>0</v>
      </c>
      <c r="P31" s="130">
        <v>0</v>
      </c>
      <c r="Q31" s="130">
        <v>0</v>
      </c>
      <c r="R31" s="130">
        <v>0</v>
      </c>
      <c r="S31" s="130">
        <v>0</v>
      </c>
      <c r="T31" s="130">
        <v>0</v>
      </c>
    </row>
    <row r="32" ht="19.5" customHeight="1" spans="1:20">
      <c r="A32" s="129" t="s">
        <v>212</v>
      </c>
      <c r="B32" s="129"/>
      <c r="C32" s="129"/>
      <c r="D32" s="129"/>
      <c r="E32" s="129"/>
      <c r="F32" s="129"/>
      <c r="G32" s="129"/>
      <c r="H32" s="129"/>
      <c r="I32" s="129"/>
      <c r="J32" s="129"/>
      <c r="K32" s="129"/>
      <c r="L32" s="129"/>
      <c r="M32" s="129"/>
      <c r="N32" s="129"/>
      <c r="O32" s="129"/>
      <c r="P32" s="129"/>
      <c r="Q32" s="129"/>
      <c r="R32" s="129"/>
      <c r="S32" s="129"/>
      <c r="T32" s="129"/>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4" t="s">
        <v>213</v>
      </c>
    </row>
    <row r="2" spans="9:9">
      <c r="I2" s="127" t="s">
        <v>214</v>
      </c>
    </row>
    <row r="3" spans="1:9">
      <c r="A3" s="127" t="s">
        <v>2</v>
      </c>
      <c r="I3" s="127" t="s">
        <v>3</v>
      </c>
    </row>
    <row r="4" ht="19.5" customHeight="1" spans="1:9">
      <c r="A4" s="136" t="s">
        <v>209</v>
      </c>
      <c r="B4" s="136"/>
      <c r="C4" s="136"/>
      <c r="D4" s="136" t="s">
        <v>208</v>
      </c>
      <c r="E4" s="136"/>
      <c r="F4" s="136"/>
      <c r="G4" s="136"/>
      <c r="H4" s="136"/>
      <c r="I4" s="136"/>
    </row>
    <row r="5" ht="19.5" customHeight="1" spans="1:9">
      <c r="A5" s="136" t="s">
        <v>215</v>
      </c>
      <c r="B5" s="136" t="s">
        <v>122</v>
      </c>
      <c r="C5" s="136" t="s">
        <v>8</v>
      </c>
      <c r="D5" s="136" t="s">
        <v>215</v>
      </c>
      <c r="E5" s="136" t="s">
        <v>122</v>
      </c>
      <c r="F5" s="136" t="s">
        <v>8</v>
      </c>
      <c r="G5" s="136" t="s">
        <v>215</v>
      </c>
      <c r="H5" s="136" t="s">
        <v>122</v>
      </c>
      <c r="I5" s="136" t="s">
        <v>8</v>
      </c>
    </row>
    <row r="6" ht="19.5" customHeight="1" spans="1:9">
      <c r="A6" s="136"/>
      <c r="B6" s="136"/>
      <c r="C6" s="136"/>
      <c r="D6" s="136"/>
      <c r="E6" s="136"/>
      <c r="F6" s="136"/>
      <c r="G6" s="136"/>
      <c r="H6" s="136"/>
      <c r="I6" s="136"/>
    </row>
    <row r="7" ht="19.5" customHeight="1" spans="1:9">
      <c r="A7" s="129" t="s">
        <v>216</v>
      </c>
      <c r="B7" s="129" t="s">
        <v>217</v>
      </c>
      <c r="C7" s="130">
        <v>2275986.47</v>
      </c>
      <c r="D7" s="129" t="s">
        <v>218</v>
      </c>
      <c r="E7" s="129" t="s">
        <v>219</v>
      </c>
      <c r="F7" s="130">
        <v>94061.02</v>
      </c>
      <c r="G7" s="129" t="s">
        <v>220</v>
      </c>
      <c r="H7" s="129" t="s">
        <v>221</v>
      </c>
      <c r="I7" s="130">
        <v>0</v>
      </c>
    </row>
    <row r="8" ht="19.5" customHeight="1" spans="1:9">
      <c r="A8" s="129" t="s">
        <v>222</v>
      </c>
      <c r="B8" s="129" t="s">
        <v>223</v>
      </c>
      <c r="C8" s="130">
        <v>614544</v>
      </c>
      <c r="D8" s="129" t="s">
        <v>224</v>
      </c>
      <c r="E8" s="129" t="s">
        <v>225</v>
      </c>
      <c r="F8" s="130">
        <v>2944</v>
      </c>
      <c r="G8" s="129" t="s">
        <v>226</v>
      </c>
      <c r="H8" s="129" t="s">
        <v>227</v>
      </c>
      <c r="I8" s="130">
        <v>0</v>
      </c>
    </row>
    <row r="9" ht="19.5" customHeight="1" spans="1:9">
      <c r="A9" s="129" t="s">
        <v>228</v>
      </c>
      <c r="B9" s="129" t="s">
        <v>229</v>
      </c>
      <c r="C9" s="130">
        <v>51959</v>
      </c>
      <c r="D9" s="129" t="s">
        <v>230</v>
      </c>
      <c r="E9" s="129" t="s">
        <v>231</v>
      </c>
      <c r="F9" s="130">
        <v>0</v>
      </c>
      <c r="G9" s="129" t="s">
        <v>232</v>
      </c>
      <c r="H9" s="129" t="s">
        <v>233</v>
      </c>
      <c r="I9" s="130">
        <v>0</v>
      </c>
    </row>
    <row r="10" ht="19.5" customHeight="1" spans="1:9">
      <c r="A10" s="129" t="s">
        <v>234</v>
      </c>
      <c r="B10" s="129" t="s">
        <v>235</v>
      </c>
      <c r="C10" s="130">
        <v>130974.69</v>
      </c>
      <c r="D10" s="129" t="s">
        <v>236</v>
      </c>
      <c r="E10" s="129" t="s">
        <v>237</v>
      </c>
      <c r="F10" s="130">
        <v>0</v>
      </c>
      <c r="G10" s="129" t="s">
        <v>238</v>
      </c>
      <c r="H10" s="129" t="s">
        <v>239</v>
      </c>
      <c r="I10" s="130">
        <v>0</v>
      </c>
    </row>
    <row r="11" ht="19.5" customHeight="1" spans="1:9">
      <c r="A11" s="129" t="s">
        <v>240</v>
      </c>
      <c r="B11" s="129" t="s">
        <v>241</v>
      </c>
      <c r="C11" s="130">
        <v>0</v>
      </c>
      <c r="D11" s="129" t="s">
        <v>242</v>
      </c>
      <c r="E11" s="129" t="s">
        <v>243</v>
      </c>
      <c r="F11" s="130">
        <v>0</v>
      </c>
      <c r="G11" s="129" t="s">
        <v>244</v>
      </c>
      <c r="H11" s="129" t="s">
        <v>245</v>
      </c>
      <c r="I11" s="130">
        <v>0</v>
      </c>
    </row>
    <row r="12" ht="19.5" customHeight="1" spans="1:9">
      <c r="A12" s="129" t="s">
        <v>246</v>
      </c>
      <c r="B12" s="129" t="s">
        <v>247</v>
      </c>
      <c r="C12" s="130">
        <v>742037</v>
      </c>
      <c r="D12" s="129" t="s">
        <v>248</v>
      </c>
      <c r="E12" s="129" t="s">
        <v>249</v>
      </c>
      <c r="F12" s="130">
        <v>6316</v>
      </c>
      <c r="G12" s="129" t="s">
        <v>250</v>
      </c>
      <c r="H12" s="129" t="s">
        <v>251</v>
      </c>
      <c r="I12" s="130">
        <v>0</v>
      </c>
    </row>
    <row r="13" ht="19.5" customHeight="1" spans="1:9">
      <c r="A13" s="129" t="s">
        <v>252</v>
      </c>
      <c r="B13" s="129" t="s">
        <v>253</v>
      </c>
      <c r="C13" s="130">
        <v>226079.36</v>
      </c>
      <c r="D13" s="129" t="s">
        <v>254</v>
      </c>
      <c r="E13" s="129" t="s">
        <v>255</v>
      </c>
      <c r="F13" s="130">
        <v>0</v>
      </c>
      <c r="G13" s="129" t="s">
        <v>256</v>
      </c>
      <c r="H13" s="129" t="s">
        <v>257</v>
      </c>
      <c r="I13" s="130">
        <v>0</v>
      </c>
    </row>
    <row r="14" ht="19.5" customHeight="1" spans="1:9">
      <c r="A14" s="129" t="s">
        <v>258</v>
      </c>
      <c r="B14" s="129" t="s">
        <v>259</v>
      </c>
      <c r="C14" s="130">
        <v>18052</v>
      </c>
      <c r="D14" s="129" t="s">
        <v>260</v>
      </c>
      <c r="E14" s="129" t="s">
        <v>261</v>
      </c>
      <c r="F14" s="130">
        <v>1282.02</v>
      </c>
      <c r="G14" s="129" t="s">
        <v>262</v>
      </c>
      <c r="H14" s="129" t="s">
        <v>263</v>
      </c>
      <c r="I14" s="130">
        <v>0</v>
      </c>
    </row>
    <row r="15" ht="19.5" customHeight="1" spans="1:9">
      <c r="A15" s="129" t="s">
        <v>264</v>
      </c>
      <c r="B15" s="129" t="s">
        <v>265</v>
      </c>
      <c r="C15" s="130">
        <v>98118.07</v>
      </c>
      <c r="D15" s="129" t="s">
        <v>266</v>
      </c>
      <c r="E15" s="129" t="s">
        <v>267</v>
      </c>
      <c r="F15" s="130">
        <v>0</v>
      </c>
      <c r="G15" s="129" t="s">
        <v>268</v>
      </c>
      <c r="H15" s="129" t="s">
        <v>269</v>
      </c>
      <c r="I15" s="130">
        <v>0</v>
      </c>
    </row>
    <row r="16" ht="19.5" customHeight="1" spans="1:9">
      <c r="A16" s="129" t="s">
        <v>270</v>
      </c>
      <c r="B16" s="129" t="s">
        <v>271</v>
      </c>
      <c r="C16" s="130">
        <v>121083.05</v>
      </c>
      <c r="D16" s="129" t="s">
        <v>272</v>
      </c>
      <c r="E16" s="129" t="s">
        <v>273</v>
      </c>
      <c r="F16" s="130">
        <v>0</v>
      </c>
      <c r="G16" s="129" t="s">
        <v>274</v>
      </c>
      <c r="H16" s="129" t="s">
        <v>275</v>
      </c>
      <c r="I16" s="130">
        <v>0</v>
      </c>
    </row>
    <row r="17" ht="19.5" customHeight="1" spans="1:9">
      <c r="A17" s="129" t="s">
        <v>276</v>
      </c>
      <c r="B17" s="129" t="s">
        <v>277</v>
      </c>
      <c r="C17" s="130">
        <v>48555.3</v>
      </c>
      <c r="D17" s="129" t="s">
        <v>278</v>
      </c>
      <c r="E17" s="129" t="s">
        <v>279</v>
      </c>
      <c r="F17" s="130">
        <v>9219</v>
      </c>
      <c r="G17" s="129" t="s">
        <v>280</v>
      </c>
      <c r="H17" s="129" t="s">
        <v>281</v>
      </c>
      <c r="I17" s="130">
        <v>0</v>
      </c>
    </row>
    <row r="18" ht="19.5" customHeight="1" spans="1:9">
      <c r="A18" s="129" t="s">
        <v>282</v>
      </c>
      <c r="B18" s="129" t="s">
        <v>283</v>
      </c>
      <c r="C18" s="130">
        <v>224584</v>
      </c>
      <c r="D18" s="129" t="s">
        <v>284</v>
      </c>
      <c r="E18" s="129" t="s">
        <v>285</v>
      </c>
      <c r="F18" s="130">
        <v>0</v>
      </c>
      <c r="G18" s="129" t="s">
        <v>286</v>
      </c>
      <c r="H18" s="129" t="s">
        <v>287</v>
      </c>
      <c r="I18" s="130">
        <v>0</v>
      </c>
    </row>
    <row r="19" ht="19.5" customHeight="1" spans="1:9">
      <c r="A19" s="129" t="s">
        <v>288</v>
      </c>
      <c r="B19" s="129" t="s">
        <v>289</v>
      </c>
      <c r="C19" s="130">
        <v>0</v>
      </c>
      <c r="D19" s="129" t="s">
        <v>290</v>
      </c>
      <c r="E19" s="129" t="s">
        <v>291</v>
      </c>
      <c r="F19" s="130">
        <v>0</v>
      </c>
      <c r="G19" s="129" t="s">
        <v>292</v>
      </c>
      <c r="H19" s="129" t="s">
        <v>293</v>
      </c>
      <c r="I19" s="130">
        <v>0</v>
      </c>
    </row>
    <row r="20" ht="19.5" customHeight="1" spans="1:9">
      <c r="A20" s="129" t="s">
        <v>294</v>
      </c>
      <c r="B20" s="129" t="s">
        <v>295</v>
      </c>
      <c r="C20" s="130">
        <v>0</v>
      </c>
      <c r="D20" s="129" t="s">
        <v>296</v>
      </c>
      <c r="E20" s="129" t="s">
        <v>297</v>
      </c>
      <c r="F20" s="130">
        <v>0</v>
      </c>
      <c r="G20" s="129" t="s">
        <v>298</v>
      </c>
      <c r="H20" s="129" t="s">
        <v>299</v>
      </c>
      <c r="I20" s="130">
        <v>0</v>
      </c>
    </row>
    <row r="21" ht="19.5" customHeight="1" spans="1:9">
      <c r="A21" s="129" t="s">
        <v>300</v>
      </c>
      <c r="B21" s="129" t="s">
        <v>301</v>
      </c>
      <c r="C21" s="130">
        <v>257155</v>
      </c>
      <c r="D21" s="129" t="s">
        <v>302</v>
      </c>
      <c r="E21" s="129" t="s">
        <v>303</v>
      </c>
      <c r="F21" s="130">
        <v>0</v>
      </c>
      <c r="G21" s="129" t="s">
        <v>304</v>
      </c>
      <c r="H21" s="129" t="s">
        <v>305</v>
      </c>
      <c r="I21" s="130">
        <v>0</v>
      </c>
    </row>
    <row r="22" ht="19.5" customHeight="1" spans="1:9">
      <c r="A22" s="129" t="s">
        <v>306</v>
      </c>
      <c r="B22" s="129" t="s">
        <v>307</v>
      </c>
      <c r="C22" s="130">
        <v>0</v>
      </c>
      <c r="D22" s="129" t="s">
        <v>308</v>
      </c>
      <c r="E22" s="129" t="s">
        <v>309</v>
      </c>
      <c r="F22" s="130">
        <v>0</v>
      </c>
      <c r="G22" s="129" t="s">
        <v>310</v>
      </c>
      <c r="H22" s="129" t="s">
        <v>311</v>
      </c>
      <c r="I22" s="130">
        <v>0</v>
      </c>
    </row>
    <row r="23" ht="19.5" customHeight="1" spans="1:9">
      <c r="A23" s="129" t="s">
        <v>312</v>
      </c>
      <c r="B23" s="129" t="s">
        <v>313</v>
      </c>
      <c r="C23" s="130">
        <v>0</v>
      </c>
      <c r="D23" s="129" t="s">
        <v>314</v>
      </c>
      <c r="E23" s="129" t="s">
        <v>315</v>
      </c>
      <c r="F23" s="130">
        <v>0</v>
      </c>
      <c r="G23" s="129" t="s">
        <v>316</v>
      </c>
      <c r="H23" s="129" t="s">
        <v>317</v>
      </c>
      <c r="I23" s="130">
        <v>0</v>
      </c>
    </row>
    <row r="24" ht="19.5" customHeight="1" spans="1:9">
      <c r="A24" s="129" t="s">
        <v>318</v>
      </c>
      <c r="B24" s="129" t="s">
        <v>319</v>
      </c>
      <c r="C24" s="130">
        <v>0</v>
      </c>
      <c r="D24" s="129" t="s">
        <v>320</v>
      </c>
      <c r="E24" s="129" t="s">
        <v>321</v>
      </c>
      <c r="F24" s="130">
        <v>0</v>
      </c>
      <c r="G24" s="129" t="s">
        <v>322</v>
      </c>
      <c r="H24" s="129" t="s">
        <v>323</v>
      </c>
      <c r="I24" s="130">
        <v>0</v>
      </c>
    </row>
    <row r="25" ht="19.5" customHeight="1" spans="1:9">
      <c r="A25" s="129" t="s">
        <v>324</v>
      </c>
      <c r="B25" s="129" t="s">
        <v>325</v>
      </c>
      <c r="C25" s="130">
        <v>0</v>
      </c>
      <c r="D25" s="129" t="s">
        <v>326</v>
      </c>
      <c r="E25" s="129" t="s">
        <v>327</v>
      </c>
      <c r="F25" s="130">
        <v>0</v>
      </c>
      <c r="G25" s="129" t="s">
        <v>328</v>
      </c>
      <c r="H25" s="129" t="s">
        <v>329</v>
      </c>
      <c r="I25" s="130">
        <v>0</v>
      </c>
    </row>
    <row r="26" ht="19.5" customHeight="1" spans="1:9">
      <c r="A26" s="129" t="s">
        <v>330</v>
      </c>
      <c r="B26" s="129" t="s">
        <v>331</v>
      </c>
      <c r="C26" s="130">
        <v>257155</v>
      </c>
      <c r="D26" s="129" t="s">
        <v>332</v>
      </c>
      <c r="E26" s="129" t="s">
        <v>333</v>
      </c>
      <c r="F26" s="130">
        <v>0</v>
      </c>
      <c r="G26" s="129" t="s">
        <v>334</v>
      </c>
      <c r="H26" s="129" t="s">
        <v>335</v>
      </c>
      <c r="I26" s="130">
        <v>0</v>
      </c>
    </row>
    <row r="27" ht="19.5" customHeight="1" spans="1:9">
      <c r="A27" s="129" t="s">
        <v>336</v>
      </c>
      <c r="B27" s="129" t="s">
        <v>337</v>
      </c>
      <c r="C27" s="130">
        <v>0</v>
      </c>
      <c r="D27" s="129" t="s">
        <v>338</v>
      </c>
      <c r="E27" s="129" t="s">
        <v>339</v>
      </c>
      <c r="F27" s="130">
        <v>0</v>
      </c>
      <c r="G27" s="129" t="s">
        <v>340</v>
      </c>
      <c r="H27" s="129" t="s">
        <v>341</v>
      </c>
      <c r="I27" s="130">
        <v>0</v>
      </c>
    </row>
    <row r="28" ht="19.5" customHeight="1" spans="1:9">
      <c r="A28" s="129" t="s">
        <v>342</v>
      </c>
      <c r="B28" s="129" t="s">
        <v>343</v>
      </c>
      <c r="C28" s="130">
        <v>0</v>
      </c>
      <c r="D28" s="129" t="s">
        <v>344</v>
      </c>
      <c r="E28" s="129" t="s">
        <v>345</v>
      </c>
      <c r="F28" s="130">
        <v>30000</v>
      </c>
      <c r="G28" s="129" t="s">
        <v>346</v>
      </c>
      <c r="H28" s="129" t="s">
        <v>347</v>
      </c>
      <c r="I28" s="130">
        <v>0</v>
      </c>
    </row>
    <row r="29" ht="19.5" customHeight="1" spans="1:9">
      <c r="A29" s="129" t="s">
        <v>348</v>
      </c>
      <c r="B29" s="129" t="s">
        <v>349</v>
      </c>
      <c r="C29" s="130">
        <v>0</v>
      </c>
      <c r="D29" s="129" t="s">
        <v>350</v>
      </c>
      <c r="E29" s="129" t="s">
        <v>351</v>
      </c>
      <c r="F29" s="130">
        <v>28000</v>
      </c>
      <c r="G29" s="129" t="s">
        <v>352</v>
      </c>
      <c r="H29" s="129" t="s">
        <v>353</v>
      </c>
      <c r="I29" s="130">
        <v>0</v>
      </c>
    </row>
    <row r="30" ht="19.5" customHeight="1" spans="1:9">
      <c r="A30" s="129" t="s">
        <v>354</v>
      </c>
      <c r="B30" s="129" t="s">
        <v>355</v>
      </c>
      <c r="C30" s="130">
        <v>0</v>
      </c>
      <c r="D30" s="129" t="s">
        <v>356</v>
      </c>
      <c r="E30" s="129" t="s">
        <v>357</v>
      </c>
      <c r="F30" s="130">
        <v>15300</v>
      </c>
      <c r="G30" s="129" t="s">
        <v>358</v>
      </c>
      <c r="H30" s="129" t="s">
        <v>359</v>
      </c>
      <c r="I30" s="130">
        <v>0</v>
      </c>
    </row>
    <row r="31" ht="19.5" customHeight="1" spans="1:9">
      <c r="A31" s="129" t="s">
        <v>360</v>
      </c>
      <c r="B31" s="129" t="s">
        <v>361</v>
      </c>
      <c r="C31" s="130">
        <v>0</v>
      </c>
      <c r="D31" s="129" t="s">
        <v>362</v>
      </c>
      <c r="E31" s="129" t="s">
        <v>363</v>
      </c>
      <c r="F31" s="130">
        <v>0</v>
      </c>
      <c r="G31" s="129" t="s">
        <v>364</v>
      </c>
      <c r="H31" s="129" t="s">
        <v>365</v>
      </c>
      <c r="I31" s="130">
        <v>0</v>
      </c>
    </row>
    <row r="32" ht="19.5" customHeight="1" spans="1:9">
      <c r="A32" s="129" t="s">
        <v>366</v>
      </c>
      <c r="B32" s="129" t="s">
        <v>367</v>
      </c>
      <c r="C32" s="130">
        <v>0</v>
      </c>
      <c r="D32" s="129" t="s">
        <v>368</v>
      </c>
      <c r="E32" s="129" t="s">
        <v>369</v>
      </c>
      <c r="F32" s="130">
        <v>0</v>
      </c>
      <c r="G32" s="129" t="s">
        <v>370</v>
      </c>
      <c r="H32" s="129" t="s">
        <v>371</v>
      </c>
      <c r="I32" s="130">
        <v>0</v>
      </c>
    </row>
    <row r="33" ht="19.5" customHeight="1" spans="1:9">
      <c r="A33" s="129" t="s">
        <v>372</v>
      </c>
      <c r="B33" s="129" t="s">
        <v>373</v>
      </c>
      <c r="C33" s="130">
        <v>0</v>
      </c>
      <c r="D33" s="129" t="s">
        <v>374</v>
      </c>
      <c r="E33" s="129" t="s">
        <v>375</v>
      </c>
      <c r="F33" s="130">
        <v>0</v>
      </c>
      <c r="G33" s="129" t="s">
        <v>376</v>
      </c>
      <c r="H33" s="129" t="s">
        <v>377</v>
      </c>
      <c r="I33" s="130">
        <v>0</v>
      </c>
    </row>
    <row r="34" ht="19.5" customHeight="1" spans="1:9">
      <c r="A34" s="129"/>
      <c r="B34" s="129"/>
      <c r="C34" s="138"/>
      <c r="D34" s="129" t="s">
        <v>378</v>
      </c>
      <c r="E34" s="129" t="s">
        <v>379</v>
      </c>
      <c r="F34" s="130">
        <v>1000</v>
      </c>
      <c r="G34" s="129" t="s">
        <v>380</v>
      </c>
      <c r="H34" s="129" t="s">
        <v>381</v>
      </c>
      <c r="I34" s="130">
        <v>0</v>
      </c>
    </row>
    <row r="35" ht="19.5" customHeight="1" spans="1:9">
      <c r="A35" s="129"/>
      <c r="B35" s="129"/>
      <c r="C35" s="138"/>
      <c r="D35" s="129" t="s">
        <v>382</v>
      </c>
      <c r="E35" s="129" t="s">
        <v>383</v>
      </c>
      <c r="F35" s="130">
        <v>0</v>
      </c>
      <c r="G35" s="129" t="s">
        <v>384</v>
      </c>
      <c r="H35" s="129" t="s">
        <v>385</v>
      </c>
      <c r="I35" s="130">
        <v>0</v>
      </c>
    </row>
    <row r="36" ht="19.5" customHeight="1" spans="1:9">
      <c r="A36" s="129"/>
      <c r="B36" s="129"/>
      <c r="C36" s="138"/>
      <c r="D36" s="129" t="s">
        <v>386</v>
      </c>
      <c r="E36" s="129" t="s">
        <v>387</v>
      </c>
      <c r="F36" s="130">
        <v>0</v>
      </c>
      <c r="G36" s="129" t="s">
        <v>388</v>
      </c>
      <c r="H36" s="129" t="s">
        <v>389</v>
      </c>
      <c r="I36" s="130">
        <v>0</v>
      </c>
    </row>
    <row r="37" ht="19.5" customHeight="1" spans="1:9">
      <c r="A37" s="129"/>
      <c r="B37" s="129"/>
      <c r="C37" s="138"/>
      <c r="D37" s="129" t="s">
        <v>390</v>
      </c>
      <c r="E37" s="129" t="s">
        <v>391</v>
      </c>
      <c r="F37" s="130">
        <v>0</v>
      </c>
      <c r="G37" s="129"/>
      <c r="H37" s="129"/>
      <c r="I37" s="138"/>
    </row>
    <row r="38" ht="19.5" customHeight="1" spans="1:9">
      <c r="A38" s="129"/>
      <c r="B38" s="129"/>
      <c r="C38" s="138"/>
      <c r="D38" s="129" t="s">
        <v>392</v>
      </c>
      <c r="E38" s="129" t="s">
        <v>393</v>
      </c>
      <c r="F38" s="130">
        <v>0</v>
      </c>
      <c r="G38" s="129"/>
      <c r="H38" s="129"/>
      <c r="I38" s="138"/>
    </row>
    <row r="39" ht="19.5" customHeight="1" spans="1:9">
      <c r="A39" s="129"/>
      <c r="B39" s="129"/>
      <c r="C39" s="138"/>
      <c r="D39" s="129" t="s">
        <v>394</v>
      </c>
      <c r="E39" s="129" t="s">
        <v>395</v>
      </c>
      <c r="F39" s="130">
        <v>0</v>
      </c>
      <c r="G39" s="129"/>
      <c r="H39" s="129"/>
      <c r="I39" s="138"/>
    </row>
    <row r="40" ht="19.5" customHeight="1" spans="1:9">
      <c r="A40" s="128" t="s">
        <v>396</v>
      </c>
      <c r="B40" s="128"/>
      <c r="C40" s="130">
        <v>2533141.47</v>
      </c>
      <c r="D40" s="128" t="s">
        <v>397</v>
      </c>
      <c r="E40" s="128"/>
      <c r="F40" s="140"/>
      <c r="G40" s="128"/>
      <c r="H40" s="128"/>
      <c r="I40" s="130">
        <v>94061.02</v>
      </c>
    </row>
    <row r="41" ht="19.5" customHeight="1" spans="1:9">
      <c r="A41" s="129" t="s">
        <v>398</v>
      </c>
      <c r="B41" s="129"/>
      <c r="C41" s="141"/>
      <c r="D41" s="129"/>
      <c r="E41" s="129"/>
      <c r="F41" s="129"/>
      <c r="G41" s="129"/>
      <c r="H41" s="129"/>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4" t="s">
        <v>399</v>
      </c>
    </row>
    <row r="2" spans="12:12">
      <c r="L2" s="127" t="s">
        <v>400</v>
      </c>
    </row>
    <row r="3" spans="1:12">
      <c r="A3" s="127" t="s">
        <v>2</v>
      </c>
      <c r="L3" s="127" t="s">
        <v>3</v>
      </c>
    </row>
    <row r="4" ht="15" customHeight="1" spans="1:12">
      <c r="A4" s="128" t="s">
        <v>401</v>
      </c>
      <c r="B4" s="128"/>
      <c r="C4" s="128"/>
      <c r="D4" s="128" t="s">
        <v>208</v>
      </c>
      <c r="E4" s="128"/>
      <c r="F4" s="128"/>
      <c r="G4" s="128"/>
      <c r="H4" s="128"/>
      <c r="I4" s="128"/>
      <c r="J4" s="128"/>
      <c r="K4" s="128"/>
      <c r="L4" s="128"/>
    </row>
    <row r="5" ht="15" customHeight="1" spans="1:12">
      <c r="A5" s="128" t="s">
        <v>215</v>
      </c>
      <c r="B5" s="128" t="s">
        <v>122</v>
      </c>
      <c r="C5" s="128" t="s">
        <v>8</v>
      </c>
      <c r="D5" s="128" t="s">
        <v>215</v>
      </c>
      <c r="E5" s="128" t="s">
        <v>122</v>
      </c>
      <c r="F5" s="128" t="s">
        <v>8</v>
      </c>
      <c r="G5" s="128" t="s">
        <v>215</v>
      </c>
      <c r="H5" s="128" t="s">
        <v>122</v>
      </c>
      <c r="I5" s="128" t="s">
        <v>8</v>
      </c>
      <c r="J5" s="128" t="s">
        <v>215</v>
      </c>
      <c r="K5" s="128" t="s">
        <v>122</v>
      </c>
      <c r="L5" s="128" t="s">
        <v>8</v>
      </c>
    </row>
    <row r="6" ht="15" customHeight="1" spans="1:12">
      <c r="A6" s="129" t="s">
        <v>216</v>
      </c>
      <c r="B6" s="129" t="s">
        <v>217</v>
      </c>
      <c r="C6" s="130">
        <v>0</v>
      </c>
      <c r="D6" s="129" t="s">
        <v>218</v>
      </c>
      <c r="E6" s="129" t="s">
        <v>219</v>
      </c>
      <c r="F6" s="130">
        <v>660106.38</v>
      </c>
      <c r="G6" s="129" t="s">
        <v>402</v>
      </c>
      <c r="H6" s="129" t="s">
        <v>403</v>
      </c>
      <c r="I6" s="130">
        <v>0</v>
      </c>
      <c r="J6" s="129" t="s">
        <v>404</v>
      </c>
      <c r="K6" s="129" t="s">
        <v>405</v>
      </c>
      <c r="L6" s="130">
        <v>0</v>
      </c>
    </row>
    <row r="7" ht="15" customHeight="1" spans="1:12">
      <c r="A7" s="129" t="s">
        <v>222</v>
      </c>
      <c r="B7" s="129" t="s">
        <v>223</v>
      </c>
      <c r="C7" s="130">
        <v>0</v>
      </c>
      <c r="D7" s="129" t="s">
        <v>224</v>
      </c>
      <c r="E7" s="129" t="s">
        <v>225</v>
      </c>
      <c r="F7" s="130">
        <v>57698</v>
      </c>
      <c r="G7" s="129" t="s">
        <v>406</v>
      </c>
      <c r="H7" s="129" t="s">
        <v>227</v>
      </c>
      <c r="I7" s="130">
        <v>0</v>
      </c>
      <c r="J7" s="129" t="s">
        <v>407</v>
      </c>
      <c r="K7" s="129" t="s">
        <v>408</v>
      </c>
      <c r="L7" s="130">
        <v>0</v>
      </c>
    </row>
    <row r="8" ht="15" customHeight="1" spans="1:12">
      <c r="A8" s="129" t="s">
        <v>228</v>
      </c>
      <c r="B8" s="129" t="s">
        <v>229</v>
      </c>
      <c r="C8" s="130">
        <v>0</v>
      </c>
      <c r="D8" s="129" t="s">
        <v>230</v>
      </c>
      <c r="E8" s="129" t="s">
        <v>231</v>
      </c>
      <c r="F8" s="130">
        <v>0</v>
      </c>
      <c r="G8" s="129" t="s">
        <v>409</v>
      </c>
      <c r="H8" s="129" t="s">
        <v>233</v>
      </c>
      <c r="I8" s="130">
        <v>0</v>
      </c>
      <c r="J8" s="129" t="s">
        <v>410</v>
      </c>
      <c r="K8" s="129" t="s">
        <v>359</v>
      </c>
      <c r="L8" s="130">
        <v>0</v>
      </c>
    </row>
    <row r="9" ht="15" customHeight="1" spans="1:12">
      <c r="A9" s="129" t="s">
        <v>234</v>
      </c>
      <c r="B9" s="129" t="s">
        <v>235</v>
      </c>
      <c r="C9" s="130">
        <v>0</v>
      </c>
      <c r="D9" s="129" t="s">
        <v>236</v>
      </c>
      <c r="E9" s="129" t="s">
        <v>237</v>
      </c>
      <c r="F9" s="130">
        <v>0</v>
      </c>
      <c r="G9" s="129" t="s">
        <v>411</v>
      </c>
      <c r="H9" s="129" t="s">
        <v>239</v>
      </c>
      <c r="I9" s="130">
        <v>0</v>
      </c>
      <c r="J9" s="129" t="s">
        <v>322</v>
      </c>
      <c r="K9" s="129" t="s">
        <v>323</v>
      </c>
      <c r="L9" s="130">
        <v>0</v>
      </c>
    </row>
    <row r="10" ht="15" customHeight="1" spans="1:12">
      <c r="A10" s="129" t="s">
        <v>240</v>
      </c>
      <c r="B10" s="129" t="s">
        <v>241</v>
      </c>
      <c r="C10" s="130">
        <v>0</v>
      </c>
      <c r="D10" s="129" t="s">
        <v>242</v>
      </c>
      <c r="E10" s="129" t="s">
        <v>243</v>
      </c>
      <c r="F10" s="130">
        <v>0</v>
      </c>
      <c r="G10" s="129" t="s">
        <v>412</v>
      </c>
      <c r="H10" s="129" t="s">
        <v>245</v>
      </c>
      <c r="I10" s="130">
        <v>0</v>
      </c>
      <c r="J10" s="129" t="s">
        <v>328</v>
      </c>
      <c r="K10" s="129" t="s">
        <v>329</v>
      </c>
      <c r="L10" s="130">
        <v>0</v>
      </c>
    </row>
    <row r="11" ht="15" customHeight="1" spans="1:12">
      <c r="A11" s="129" t="s">
        <v>246</v>
      </c>
      <c r="B11" s="129" t="s">
        <v>247</v>
      </c>
      <c r="C11" s="130">
        <v>0</v>
      </c>
      <c r="D11" s="129" t="s">
        <v>248</v>
      </c>
      <c r="E11" s="129" t="s">
        <v>249</v>
      </c>
      <c r="F11" s="130">
        <v>7984.37</v>
      </c>
      <c r="G11" s="129" t="s">
        <v>413</v>
      </c>
      <c r="H11" s="129" t="s">
        <v>251</v>
      </c>
      <c r="I11" s="130">
        <v>0</v>
      </c>
      <c r="J11" s="129" t="s">
        <v>334</v>
      </c>
      <c r="K11" s="129" t="s">
        <v>335</v>
      </c>
      <c r="L11" s="130">
        <v>0</v>
      </c>
    </row>
    <row r="12" ht="15" customHeight="1" spans="1:12">
      <c r="A12" s="129" t="s">
        <v>252</v>
      </c>
      <c r="B12" s="129" t="s">
        <v>253</v>
      </c>
      <c r="C12" s="130">
        <v>0</v>
      </c>
      <c r="D12" s="129" t="s">
        <v>254</v>
      </c>
      <c r="E12" s="129" t="s">
        <v>255</v>
      </c>
      <c r="F12" s="130">
        <v>0</v>
      </c>
      <c r="G12" s="129" t="s">
        <v>414</v>
      </c>
      <c r="H12" s="129" t="s">
        <v>257</v>
      </c>
      <c r="I12" s="130">
        <v>0</v>
      </c>
      <c r="J12" s="129" t="s">
        <v>340</v>
      </c>
      <c r="K12" s="129" t="s">
        <v>341</v>
      </c>
      <c r="L12" s="130">
        <v>0</v>
      </c>
    </row>
    <row r="13" ht="15" customHeight="1" spans="1:12">
      <c r="A13" s="129" t="s">
        <v>258</v>
      </c>
      <c r="B13" s="129" t="s">
        <v>259</v>
      </c>
      <c r="C13" s="130">
        <v>0</v>
      </c>
      <c r="D13" s="129" t="s">
        <v>260</v>
      </c>
      <c r="E13" s="129" t="s">
        <v>261</v>
      </c>
      <c r="F13" s="130">
        <v>2088</v>
      </c>
      <c r="G13" s="129" t="s">
        <v>415</v>
      </c>
      <c r="H13" s="129" t="s">
        <v>263</v>
      </c>
      <c r="I13" s="130">
        <v>0</v>
      </c>
      <c r="J13" s="129" t="s">
        <v>346</v>
      </c>
      <c r="K13" s="129" t="s">
        <v>347</v>
      </c>
      <c r="L13" s="130">
        <v>0</v>
      </c>
    </row>
    <row r="14" ht="15" customHeight="1" spans="1:12">
      <c r="A14" s="129" t="s">
        <v>264</v>
      </c>
      <c r="B14" s="129" t="s">
        <v>265</v>
      </c>
      <c r="C14" s="130">
        <v>0</v>
      </c>
      <c r="D14" s="129" t="s">
        <v>266</v>
      </c>
      <c r="E14" s="129" t="s">
        <v>267</v>
      </c>
      <c r="F14" s="130">
        <v>0</v>
      </c>
      <c r="G14" s="129" t="s">
        <v>416</v>
      </c>
      <c r="H14" s="129" t="s">
        <v>293</v>
      </c>
      <c r="I14" s="130">
        <v>0</v>
      </c>
      <c r="J14" s="129" t="s">
        <v>352</v>
      </c>
      <c r="K14" s="129" t="s">
        <v>353</v>
      </c>
      <c r="L14" s="139">
        <v>0</v>
      </c>
    </row>
    <row r="15" ht="15" customHeight="1" spans="1:12">
      <c r="A15" s="129" t="s">
        <v>270</v>
      </c>
      <c r="B15" s="129" t="s">
        <v>271</v>
      </c>
      <c r="C15" s="130">
        <v>0</v>
      </c>
      <c r="D15" s="129" t="s">
        <v>272</v>
      </c>
      <c r="E15" s="129" t="s">
        <v>273</v>
      </c>
      <c r="F15" s="130">
        <v>0</v>
      </c>
      <c r="G15" s="129" t="s">
        <v>417</v>
      </c>
      <c r="H15" s="129" t="s">
        <v>299</v>
      </c>
      <c r="I15" s="130">
        <v>0</v>
      </c>
      <c r="J15" s="129" t="s">
        <v>358</v>
      </c>
      <c r="K15" s="129" t="s">
        <v>359</v>
      </c>
      <c r="L15" s="130">
        <v>0</v>
      </c>
    </row>
    <row r="16" ht="15" customHeight="1" spans="1:12">
      <c r="A16" s="129" t="s">
        <v>276</v>
      </c>
      <c r="B16" s="129" t="s">
        <v>277</v>
      </c>
      <c r="C16" s="130">
        <v>0</v>
      </c>
      <c r="D16" s="129" t="s">
        <v>278</v>
      </c>
      <c r="E16" s="129" t="s">
        <v>279</v>
      </c>
      <c r="F16" s="130">
        <v>0</v>
      </c>
      <c r="G16" s="129" t="s">
        <v>418</v>
      </c>
      <c r="H16" s="129" t="s">
        <v>305</v>
      </c>
      <c r="I16" s="130">
        <v>0</v>
      </c>
      <c r="J16" s="129" t="s">
        <v>419</v>
      </c>
      <c r="K16" s="129" t="s">
        <v>420</v>
      </c>
      <c r="L16" s="130">
        <v>0</v>
      </c>
    </row>
    <row r="17" ht="15" customHeight="1" spans="1:12">
      <c r="A17" s="129" t="s">
        <v>282</v>
      </c>
      <c r="B17" s="129" t="s">
        <v>283</v>
      </c>
      <c r="C17" s="130">
        <v>0</v>
      </c>
      <c r="D17" s="129" t="s">
        <v>284</v>
      </c>
      <c r="E17" s="129" t="s">
        <v>285</v>
      </c>
      <c r="F17" s="130">
        <v>0</v>
      </c>
      <c r="G17" s="129" t="s">
        <v>421</v>
      </c>
      <c r="H17" s="129" t="s">
        <v>311</v>
      </c>
      <c r="I17" s="130">
        <v>0</v>
      </c>
      <c r="J17" s="129" t="s">
        <v>422</v>
      </c>
      <c r="K17" s="129" t="s">
        <v>423</v>
      </c>
      <c r="L17" s="130">
        <v>0</v>
      </c>
    </row>
    <row r="18" ht="15" customHeight="1" spans="1:12">
      <c r="A18" s="129" t="s">
        <v>288</v>
      </c>
      <c r="B18" s="129" t="s">
        <v>289</v>
      </c>
      <c r="C18" s="130">
        <v>0</v>
      </c>
      <c r="D18" s="129" t="s">
        <v>290</v>
      </c>
      <c r="E18" s="129" t="s">
        <v>291</v>
      </c>
      <c r="F18" s="130">
        <v>48514.31</v>
      </c>
      <c r="G18" s="129" t="s">
        <v>424</v>
      </c>
      <c r="H18" s="129" t="s">
        <v>425</v>
      </c>
      <c r="I18" s="130">
        <v>0</v>
      </c>
      <c r="J18" s="129" t="s">
        <v>426</v>
      </c>
      <c r="K18" s="129" t="s">
        <v>427</v>
      </c>
      <c r="L18" s="130">
        <v>0</v>
      </c>
    </row>
    <row r="19" ht="15" customHeight="1" spans="1:12">
      <c r="A19" s="129" t="s">
        <v>294</v>
      </c>
      <c r="B19" s="129" t="s">
        <v>295</v>
      </c>
      <c r="C19" s="130">
        <v>0</v>
      </c>
      <c r="D19" s="129" t="s">
        <v>296</v>
      </c>
      <c r="E19" s="129" t="s">
        <v>297</v>
      </c>
      <c r="F19" s="130">
        <v>4598</v>
      </c>
      <c r="G19" s="129" t="s">
        <v>220</v>
      </c>
      <c r="H19" s="129" t="s">
        <v>221</v>
      </c>
      <c r="I19" s="130">
        <v>5980</v>
      </c>
      <c r="J19" s="129" t="s">
        <v>428</v>
      </c>
      <c r="K19" s="129" t="s">
        <v>429</v>
      </c>
      <c r="L19" s="130">
        <v>0</v>
      </c>
    </row>
    <row r="20" ht="15" customHeight="1" spans="1:12">
      <c r="A20" s="129" t="s">
        <v>300</v>
      </c>
      <c r="B20" s="129" t="s">
        <v>301</v>
      </c>
      <c r="C20" s="130">
        <v>199000</v>
      </c>
      <c r="D20" s="129" t="s">
        <v>302</v>
      </c>
      <c r="E20" s="129" t="s">
        <v>303</v>
      </c>
      <c r="F20" s="130">
        <v>0</v>
      </c>
      <c r="G20" s="129" t="s">
        <v>226</v>
      </c>
      <c r="H20" s="129" t="s">
        <v>227</v>
      </c>
      <c r="I20" s="130">
        <v>0</v>
      </c>
      <c r="J20" s="129" t="s">
        <v>364</v>
      </c>
      <c r="K20" s="129" t="s">
        <v>365</v>
      </c>
      <c r="L20" s="130">
        <v>0</v>
      </c>
    </row>
    <row r="21" ht="15" customHeight="1" spans="1:12">
      <c r="A21" s="129" t="s">
        <v>306</v>
      </c>
      <c r="B21" s="129" t="s">
        <v>307</v>
      </c>
      <c r="C21" s="130">
        <v>0</v>
      </c>
      <c r="D21" s="129" t="s">
        <v>308</v>
      </c>
      <c r="E21" s="129" t="s">
        <v>309</v>
      </c>
      <c r="F21" s="130">
        <v>500</v>
      </c>
      <c r="G21" s="129" t="s">
        <v>232</v>
      </c>
      <c r="H21" s="129" t="s">
        <v>233</v>
      </c>
      <c r="I21" s="130">
        <v>5980</v>
      </c>
      <c r="J21" s="129" t="s">
        <v>370</v>
      </c>
      <c r="K21" s="129" t="s">
        <v>371</v>
      </c>
      <c r="L21" s="130">
        <v>0</v>
      </c>
    </row>
    <row r="22" ht="15" customHeight="1" spans="1:12">
      <c r="A22" s="129" t="s">
        <v>312</v>
      </c>
      <c r="B22" s="129" t="s">
        <v>313</v>
      </c>
      <c r="C22" s="130">
        <v>0</v>
      </c>
      <c r="D22" s="129" t="s">
        <v>314</v>
      </c>
      <c r="E22" s="129" t="s">
        <v>315</v>
      </c>
      <c r="F22" s="130">
        <v>0</v>
      </c>
      <c r="G22" s="129" t="s">
        <v>238</v>
      </c>
      <c r="H22" s="129" t="s">
        <v>239</v>
      </c>
      <c r="I22" s="130">
        <v>0</v>
      </c>
      <c r="J22" s="129" t="s">
        <v>376</v>
      </c>
      <c r="K22" s="129" t="s">
        <v>377</v>
      </c>
      <c r="L22" s="130">
        <v>0</v>
      </c>
    </row>
    <row r="23" ht="15" customHeight="1" spans="1:12">
      <c r="A23" s="129" t="s">
        <v>318</v>
      </c>
      <c r="B23" s="129" t="s">
        <v>319</v>
      </c>
      <c r="C23" s="130">
        <v>0</v>
      </c>
      <c r="D23" s="129" t="s">
        <v>320</v>
      </c>
      <c r="E23" s="129" t="s">
        <v>321</v>
      </c>
      <c r="F23" s="130">
        <v>0</v>
      </c>
      <c r="G23" s="129" t="s">
        <v>244</v>
      </c>
      <c r="H23" s="129" t="s">
        <v>245</v>
      </c>
      <c r="I23" s="130">
        <v>0</v>
      </c>
      <c r="J23" s="129" t="s">
        <v>380</v>
      </c>
      <c r="K23" s="129" t="s">
        <v>381</v>
      </c>
      <c r="L23" s="130">
        <v>0</v>
      </c>
    </row>
    <row r="24" ht="15" customHeight="1" spans="1:12">
      <c r="A24" s="129" t="s">
        <v>324</v>
      </c>
      <c r="B24" s="129" t="s">
        <v>325</v>
      </c>
      <c r="C24" s="130">
        <v>0</v>
      </c>
      <c r="D24" s="129" t="s">
        <v>326</v>
      </c>
      <c r="E24" s="129" t="s">
        <v>327</v>
      </c>
      <c r="F24" s="130">
        <v>0</v>
      </c>
      <c r="G24" s="129" t="s">
        <v>250</v>
      </c>
      <c r="H24" s="129" t="s">
        <v>251</v>
      </c>
      <c r="I24" s="130">
        <v>0</v>
      </c>
      <c r="J24" s="129" t="s">
        <v>384</v>
      </c>
      <c r="K24" s="129" t="s">
        <v>385</v>
      </c>
      <c r="L24" s="130">
        <v>0</v>
      </c>
    </row>
    <row r="25" ht="15" customHeight="1" spans="1:12">
      <c r="A25" s="129" t="s">
        <v>330</v>
      </c>
      <c r="B25" s="129" t="s">
        <v>331</v>
      </c>
      <c r="C25" s="130">
        <v>199000</v>
      </c>
      <c r="D25" s="129" t="s">
        <v>332</v>
      </c>
      <c r="E25" s="129" t="s">
        <v>333</v>
      </c>
      <c r="F25" s="130">
        <v>0</v>
      </c>
      <c r="G25" s="129" t="s">
        <v>256</v>
      </c>
      <c r="H25" s="129" t="s">
        <v>257</v>
      </c>
      <c r="I25" s="130">
        <v>0</v>
      </c>
      <c r="J25" s="129" t="s">
        <v>388</v>
      </c>
      <c r="K25" s="129" t="s">
        <v>389</v>
      </c>
      <c r="L25" s="130">
        <v>0</v>
      </c>
    </row>
    <row r="26" ht="15" customHeight="1" spans="1:12">
      <c r="A26" s="129" t="s">
        <v>336</v>
      </c>
      <c r="B26" s="129" t="s">
        <v>337</v>
      </c>
      <c r="C26" s="130">
        <v>0</v>
      </c>
      <c r="D26" s="129" t="s">
        <v>338</v>
      </c>
      <c r="E26" s="129" t="s">
        <v>339</v>
      </c>
      <c r="F26" s="130">
        <v>51114</v>
      </c>
      <c r="G26" s="129" t="s">
        <v>262</v>
      </c>
      <c r="H26" s="129" t="s">
        <v>263</v>
      </c>
      <c r="I26" s="130">
        <v>0</v>
      </c>
      <c r="J26" s="129"/>
      <c r="K26" s="129"/>
      <c r="L26" s="138"/>
    </row>
    <row r="27" ht="15" customHeight="1" spans="1:12">
      <c r="A27" s="129" t="s">
        <v>342</v>
      </c>
      <c r="B27" s="129" t="s">
        <v>343</v>
      </c>
      <c r="C27" s="130">
        <v>0</v>
      </c>
      <c r="D27" s="129" t="s">
        <v>344</v>
      </c>
      <c r="E27" s="129" t="s">
        <v>345</v>
      </c>
      <c r="F27" s="130">
        <v>401903.7</v>
      </c>
      <c r="G27" s="129" t="s">
        <v>268</v>
      </c>
      <c r="H27" s="129" t="s">
        <v>269</v>
      </c>
      <c r="I27" s="130">
        <v>0</v>
      </c>
      <c r="J27" s="129"/>
      <c r="K27" s="129"/>
      <c r="L27" s="138"/>
    </row>
    <row r="28" ht="15" customHeight="1" spans="1:12">
      <c r="A28" s="129" t="s">
        <v>348</v>
      </c>
      <c r="B28" s="129" t="s">
        <v>349</v>
      </c>
      <c r="C28" s="130">
        <v>0</v>
      </c>
      <c r="D28" s="129" t="s">
        <v>350</v>
      </c>
      <c r="E28" s="129" t="s">
        <v>351</v>
      </c>
      <c r="F28" s="130">
        <v>0</v>
      </c>
      <c r="G28" s="129" t="s">
        <v>274</v>
      </c>
      <c r="H28" s="129" t="s">
        <v>275</v>
      </c>
      <c r="I28" s="130">
        <v>0</v>
      </c>
      <c r="J28" s="129"/>
      <c r="K28" s="129"/>
      <c r="L28" s="138"/>
    </row>
    <row r="29" ht="15" customHeight="1" spans="1:12">
      <c r="A29" s="129" t="s">
        <v>354</v>
      </c>
      <c r="B29" s="129" t="s">
        <v>355</v>
      </c>
      <c r="C29" s="130">
        <v>0</v>
      </c>
      <c r="D29" s="129" t="s">
        <v>356</v>
      </c>
      <c r="E29" s="129" t="s">
        <v>357</v>
      </c>
      <c r="F29" s="130">
        <v>0</v>
      </c>
      <c r="G29" s="129" t="s">
        <v>280</v>
      </c>
      <c r="H29" s="129" t="s">
        <v>281</v>
      </c>
      <c r="I29" s="130">
        <v>0</v>
      </c>
      <c r="J29" s="129"/>
      <c r="K29" s="129"/>
      <c r="L29" s="138"/>
    </row>
    <row r="30" ht="15" customHeight="1" spans="1:12">
      <c r="A30" s="129" t="s">
        <v>360</v>
      </c>
      <c r="B30" s="129" t="s">
        <v>361</v>
      </c>
      <c r="C30" s="130">
        <v>0</v>
      </c>
      <c r="D30" s="129" t="s">
        <v>362</v>
      </c>
      <c r="E30" s="129" t="s">
        <v>363</v>
      </c>
      <c r="F30" s="130">
        <v>0</v>
      </c>
      <c r="G30" s="129" t="s">
        <v>286</v>
      </c>
      <c r="H30" s="129" t="s">
        <v>287</v>
      </c>
      <c r="I30" s="130">
        <v>0</v>
      </c>
      <c r="J30" s="129"/>
      <c r="K30" s="129"/>
      <c r="L30" s="138"/>
    </row>
    <row r="31" ht="15" customHeight="1" spans="1:12">
      <c r="A31" s="129" t="s">
        <v>366</v>
      </c>
      <c r="B31" s="129" t="s">
        <v>367</v>
      </c>
      <c r="C31" s="130">
        <v>0</v>
      </c>
      <c r="D31" s="129" t="s">
        <v>368</v>
      </c>
      <c r="E31" s="129" t="s">
        <v>369</v>
      </c>
      <c r="F31" s="130">
        <v>30500</v>
      </c>
      <c r="G31" s="129" t="s">
        <v>292</v>
      </c>
      <c r="H31" s="129" t="s">
        <v>293</v>
      </c>
      <c r="I31" s="130">
        <v>0</v>
      </c>
      <c r="J31" s="129"/>
      <c r="K31" s="129"/>
      <c r="L31" s="138"/>
    </row>
    <row r="32" ht="15" customHeight="1" spans="1:12">
      <c r="A32" s="129" t="s">
        <v>372</v>
      </c>
      <c r="B32" s="129" t="s">
        <v>430</v>
      </c>
      <c r="C32" s="130">
        <v>0</v>
      </c>
      <c r="D32" s="129" t="s">
        <v>374</v>
      </c>
      <c r="E32" s="129" t="s">
        <v>375</v>
      </c>
      <c r="F32" s="130">
        <v>0</v>
      </c>
      <c r="G32" s="129" t="s">
        <v>298</v>
      </c>
      <c r="H32" s="129" t="s">
        <v>299</v>
      </c>
      <c r="I32" s="130">
        <v>0</v>
      </c>
      <c r="J32" s="129"/>
      <c r="K32" s="129"/>
      <c r="L32" s="138"/>
    </row>
    <row r="33" ht="15" customHeight="1" spans="1:12">
      <c r="A33" s="129"/>
      <c r="B33" s="129"/>
      <c r="C33" s="137"/>
      <c r="D33" s="129" t="s">
        <v>378</v>
      </c>
      <c r="E33" s="129" t="s">
        <v>379</v>
      </c>
      <c r="F33" s="130">
        <v>55206</v>
      </c>
      <c r="G33" s="129" t="s">
        <v>304</v>
      </c>
      <c r="H33" s="129" t="s">
        <v>305</v>
      </c>
      <c r="I33" s="130">
        <v>0</v>
      </c>
      <c r="J33" s="129"/>
      <c r="K33" s="129"/>
      <c r="L33" s="138"/>
    </row>
    <row r="34" ht="15" customHeight="1" spans="1:12">
      <c r="A34" s="129"/>
      <c r="B34" s="129"/>
      <c r="C34" s="138"/>
      <c r="D34" s="129" t="s">
        <v>382</v>
      </c>
      <c r="E34" s="129" t="s">
        <v>383</v>
      </c>
      <c r="F34" s="130">
        <v>0</v>
      </c>
      <c r="G34" s="129" t="s">
        <v>310</v>
      </c>
      <c r="H34" s="129" t="s">
        <v>311</v>
      </c>
      <c r="I34" s="130">
        <v>0</v>
      </c>
      <c r="J34" s="129"/>
      <c r="K34" s="129"/>
      <c r="L34" s="138"/>
    </row>
    <row r="35" ht="15" customHeight="1" spans="1:12">
      <c r="A35" s="129"/>
      <c r="B35" s="129"/>
      <c r="C35" s="138"/>
      <c r="D35" s="129" t="s">
        <v>386</v>
      </c>
      <c r="E35" s="129" t="s">
        <v>387</v>
      </c>
      <c r="F35" s="130">
        <v>0</v>
      </c>
      <c r="G35" s="129" t="s">
        <v>316</v>
      </c>
      <c r="H35" s="129" t="s">
        <v>317</v>
      </c>
      <c r="I35" s="130">
        <v>0</v>
      </c>
      <c r="J35" s="129"/>
      <c r="K35" s="129"/>
      <c r="L35" s="138"/>
    </row>
    <row r="36" ht="15" customHeight="1" spans="1:12">
      <c r="A36" s="129"/>
      <c r="B36" s="129"/>
      <c r="C36" s="138"/>
      <c r="D36" s="129" t="s">
        <v>390</v>
      </c>
      <c r="E36" s="129" t="s">
        <v>391</v>
      </c>
      <c r="F36" s="130">
        <v>0</v>
      </c>
      <c r="G36" s="129"/>
      <c r="H36" s="129"/>
      <c r="I36" s="137"/>
      <c r="J36" s="129"/>
      <c r="K36" s="129"/>
      <c r="L36" s="138"/>
    </row>
    <row r="37" ht="15" customHeight="1" spans="1:12">
      <c r="A37" s="129"/>
      <c r="B37" s="129"/>
      <c r="C37" s="138"/>
      <c r="D37" s="129" t="s">
        <v>392</v>
      </c>
      <c r="E37" s="129" t="s">
        <v>393</v>
      </c>
      <c r="F37" s="130">
        <v>0</v>
      </c>
      <c r="G37" s="129"/>
      <c r="H37" s="129"/>
      <c r="I37" s="138"/>
      <c r="J37" s="129"/>
      <c r="K37" s="129"/>
      <c r="L37" s="138"/>
    </row>
    <row r="38" ht="15" customHeight="1" spans="1:12">
      <c r="A38" s="129"/>
      <c r="B38" s="129"/>
      <c r="C38" s="138"/>
      <c r="D38" s="129" t="s">
        <v>394</v>
      </c>
      <c r="E38" s="129" t="s">
        <v>395</v>
      </c>
      <c r="F38" s="139">
        <v>0</v>
      </c>
      <c r="G38" s="129"/>
      <c r="H38" s="129"/>
      <c r="I38" s="138"/>
      <c r="J38" s="129"/>
      <c r="K38" s="129"/>
      <c r="L38" s="138"/>
    </row>
    <row r="39" ht="15" customHeight="1" spans="1:12">
      <c r="A39" s="129" t="s">
        <v>431</v>
      </c>
      <c r="B39" s="129"/>
      <c r="C39" s="129"/>
      <c r="D39" s="129"/>
      <c r="E39" s="129"/>
      <c r="F39" s="129"/>
      <c r="G39" s="129"/>
      <c r="H39" s="129"/>
      <c r="I39" s="129"/>
      <c r="J39" s="129"/>
      <c r="K39" s="129"/>
      <c r="L39" s="12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432</v>
      </c>
    </row>
    <row r="2" ht="14.25" spans="20:20">
      <c r="T2" s="135" t="s">
        <v>433</v>
      </c>
    </row>
    <row r="3" ht="14.25" spans="1:20">
      <c r="A3" s="135" t="s">
        <v>2</v>
      </c>
      <c r="T3" s="135" t="s">
        <v>3</v>
      </c>
    </row>
    <row r="4" ht="19.5" customHeight="1" spans="1:20">
      <c r="A4" s="136" t="s">
        <v>6</v>
      </c>
      <c r="B4" s="136"/>
      <c r="C4" s="136"/>
      <c r="D4" s="136"/>
      <c r="E4" s="136" t="s">
        <v>105</v>
      </c>
      <c r="F4" s="136"/>
      <c r="G4" s="136"/>
      <c r="H4" s="136" t="s">
        <v>204</v>
      </c>
      <c r="I4" s="136"/>
      <c r="J4" s="136"/>
      <c r="K4" s="136" t="s">
        <v>205</v>
      </c>
      <c r="L4" s="136"/>
      <c r="M4" s="136"/>
      <c r="N4" s="136"/>
      <c r="O4" s="136"/>
      <c r="P4" s="136" t="s">
        <v>107</v>
      </c>
      <c r="Q4" s="136"/>
      <c r="R4" s="136"/>
      <c r="S4" s="136"/>
      <c r="T4" s="136"/>
    </row>
    <row r="5" ht="19.5" customHeight="1" spans="1:20">
      <c r="A5" s="136" t="s">
        <v>121</v>
      </c>
      <c r="B5" s="136"/>
      <c r="C5" s="136"/>
      <c r="D5" s="136" t="s">
        <v>122</v>
      </c>
      <c r="E5" s="136" t="s">
        <v>128</v>
      </c>
      <c r="F5" s="136" t="s">
        <v>206</v>
      </c>
      <c r="G5" s="136" t="s">
        <v>207</v>
      </c>
      <c r="H5" s="136" t="s">
        <v>128</v>
      </c>
      <c r="I5" s="136" t="s">
        <v>175</v>
      </c>
      <c r="J5" s="136" t="s">
        <v>176</v>
      </c>
      <c r="K5" s="136" t="s">
        <v>128</v>
      </c>
      <c r="L5" s="136" t="s">
        <v>175</v>
      </c>
      <c r="M5" s="136"/>
      <c r="N5" s="136" t="s">
        <v>175</v>
      </c>
      <c r="O5" s="136" t="s">
        <v>176</v>
      </c>
      <c r="P5" s="136" t="s">
        <v>128</v>
      </c>
      <c r="Q5" s="136" t="s">
        <v>206</v>
      </c>
      <c r="R5" s="136" t="s">
        <v>207</v>
      </c>
      <c r="S5" s="136" t="s">
        <v>207</v>
      </c>
      <c r="T5" s="136"/>
    </row>
    <row r="6" ht="19.5" customHeight="1" spans="1:20">
      <c r="A6" s="136"/>
      <c r="B6" s="136"/>
      <c r="C6" s="136"/>
      <c r="D6" s="136"/>
      <c r="E6" s="136"/>
      <c r="F6" s="136"/>
      <c r="G6" s="136" t="s">
        <v>123</v>
      </c>
      <c r="H6" s="136"/>
      <c r="I6" s="136"/>
      <c r="J6" s="136" t="s">
        <v>123</v>
      </c>
      <c r="K6" s="136"/>
      <c r="L6" s="136" t="s">
        <v>123</v>
      </c>
      <c r="M6" s="136" t="s">
        <v>209</v>
      </c>
      <c r="N6" s="136" t="s">
        <v>208</v>
      </c>
      <c r="O6" s="136" t="s">
        <v>123</v>
      </c>
      <c r="P6" s="136"/>
      <c r="Q6" s="136"/>
      <c r="R6" s="136" t="s">
        <v>123</v>
      </c>
      <c r="S6" s="136" t="s">
        <v>210</v>
      </c>
      <c r="T6" s="136" t="s">
        <v>211</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29"/>
      <c r="B10" s="129"/>
      <c r="C10" s="129"/>
      <c r="D10" s="129"/>
      <c r="E10" s="130"/>
      <c r="F10" s="130"/>
      <c r="G10" s="130"/>
      <c r="H10" s="130"/>
      <c r="I10" s="130"/>
      <c r="J10" s="130"/>
      <c r="K10" s="130"/>
      <c r="L10" s="130"/>
      <c r="M10" s="130"/>
      <c r="N10" s="130"/>
      <c r="O10" s="130"/>
      <c r="P10" s="130"/>
      <c r="Q10" s="130"/>
      <c r="R10" s="130"/>
      <c r="S10" s="130"/>
      <c r="T10" s="130"/>
    </row>
    <row r="11" ht="19.5" customHeight="1" spans="1:20">
      <c r="A11" s="129" t="s">
        <v>434</v>
      </c>
      <c r="B11" s="129"/>
      <c r="C11" s="129"/>
      <c r="D11" s="129"/>
      <c r="E11" s="129"/>
      <c r="F11" s="129"/>
      <c r="G11" s="129"/>
      <c r="H11" s="129"/>
      <c r="I11" s="129"/>
      <c r="J11" s="129"/>
      <c r="K11" s="129"/>
      <c r="L11" s="129"/>
      <c r="M11" s="129"/>
      <c r="N11" s="129"/>
      <c r="O11" s="129"/>
      <c r="P11" s="129"/>
      <c r="Q11" s="129"/>
      <c r="R11" s="129"/>
      <c r="S11" s="129"/>
      <c r="T11" s="12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4" t="s">
        <v>435</v>
      </c>
    </row>
    <row r="2" ht="14.25" spans="12:12">
      <c r="L2" s="135" t="s">
        <v>436</v>
      </c>
    </row>
    <row r="3" ht="14.25" spans="1:12">
      <c r="A3" s="135" t="s">
        <v>2</v>
      </c>
      <c r="L3" s="135" t="s">
        <v>3</v>
      </c>
    </row>
    <row r="4" ht="19.5" customHeight="1" spans="1:12">
      <c r="A4" s="136" t="s">
        <v>6</v>
      </c>
      <c r="B4" s="136"/>
      <c r="C4" s="136"/>
      <c r="D4" s="136"/>
      <c r="E4" s="136" t="s">
        <v>105</v>
      </c>
      <c r="F4" s="136"/>
      <c r="G4" s="136"/>
      <c r="H4" s="136" t="s">
        <v>204</v>
      </c>
      <c r="I4" s="136" t="s">
        <v>205</v>
      </c>
      <c r="J4" s="136" t="s">
        <v>107</v>
      </c>
      <c r="K4" s="136"/>
      <c r="L4" s="136"/>
    </row>
    <row r="5" ht="19.5" customHeight="1" spans="1:12">
      <c r="A5" s="136" t="s">
        <v>121</v>
      </c>
      <c r="B5" s="136"/>
      <c r="C5" s="136"/>
      <c r="D5" s="136" t="s">
        <v>122</v>
      </c>
      <c r="E5" s="136" t="s">
        <v>128</v>
      </c>
      <c r="F5" s="136" t="s">
        <v>437</v>
      </c>
      <c r="G5" s="136" t="s">
        <v>438</v>
      </c>
      <c r="H5" s="136"/>
      <c r="I5" s="136"/>
      <c r="J5" s="136" t="s">
        <v>128</v>
      </c>
      <c r="K5" s="136" t="s">
        <v>437</v>
      </c>
      <c r="L5" s="128" t="s">
        <v>438</v>
      </c>
    </row>
    <row r="6" ht="19.5" customHeight="1" spans="1:12">
      <c r="A6" s="136"/>
      <c r="B6" s="136"/>
      <c r="C6" s="136"/>
      <c r="D6" s="136"/>
      <c r="E6" s="136"/>
      <c r="F6" s="136"/>
      <c r="G6" s="136"/>
      <c r="H6" s="136"/>
      <c r="I6" s="136"/>
      <c r="J6" s="136"/>
      <c r="K6" s="136"/>
      <c r="L6" s="128" t="s">
        <v>210</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439</v>
      </c>
      <c r="B11" s="129"/>
      <c r="C11" s="129"/>
      <c r="D11" s="129"/>
      <c r="E11" s="129"/>
      <c r="F11" s="129"/>
      <c r="G11" s="129"/>
      <c r="H11" s="129"/>
      <c r="I11" s="129"/>
      <c r="J11" s="129"/>
      <c r="K11" s="129"/>
      <c r="L11" s="12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vt:lpstr>
      <vt:lpstr>GK13部门整体支出绩效自评表</vt:lpstr>
      <vt:lpstr>GK14 项目支出绩效自评表1</vt:lpstr>
      <vt:lpstr>GK14 项目支出绩效自评表2</vt:lpstr>
      <vt:lpstr>GK14 项目支出绩效自评表3</vt:lpstr>
      <vt:lpstr>GK14 项目支出绩效自评表4</vt:lpstr>
      <vt:lpstr>GK14 项目支出绩效自评表5</vt:lpstr>
      <vt:lpstr>GK14 项目支出绩效自评表6</vt:lpstr>
      <vt:lpstr>GK14 项目支出绩效自评表7</vt:lpstr>
      <vt:lpstr>GK14 项目支出绩效自评表8</vt:lpstr>
      <vt:lpstr>GK14 项目支出绩效自评表9</vt:lpstr>
      <vt:lpstr>GK14 项目支出绩效自评表10</vt:lpstr>
      <vt:lpstr>GK14 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王韬</cp:lastModifiedBy>
  <dcterms:created xsi:type="dcterms:W3CDTF">2025-09-08T01:53:00Z</dcterms:created>
  <dcterms:modified xsi:type="dcterms:W3CDTF">2025-10-10T03:06:24Z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200CC7B621A443D2BF277AFF504C9440_13</vt:lpwstr>
  </property>
  <property fmtid="{D5CDD505-2E9C-101B-9397-08002B2CF9AE}" pid="3" name="KSOProductBuildVer">
    <vt:lpwstr>2052-12.1.0.22529</vt:lpwstr>
  </property>
</Properties>
</file>