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80"/>
  </bookViews>
  <sheets>
    <sheet name="第三期" sheetId="3" r:id="rId1"/>
    <sheet name="Sheet3" sheetId="4" state="hidden" r:id="rId2"/>
  </sheets>
  <calcPr calcId="144525"/>
</workbook>
</file>

<file path=xl/sharedStrings.xml><?xml version="1.0" encoding="utf-8"?>
<sst xmlns="http://schemas.openxmlformats.org/spreadsheetml/2006/main" count="93" uniqueCount="87">
  <si>
    <t>晋宁区2025年招聘岗位信息表（第三期）</t>
  </si>
  <si>
    <t>序号</t>
  </si>
  <si>
    <t>公司名称</t>
  </si>
  <si>
    <t>公司地址</t>
  </si>
  <si>
    <t>联系人及
联系电话</t>
  </si>
  <si>
    <t>招聘岗位</t>
  </si>
  <si>
    <t>招聘
人数</t>
  </si>
  <si>
    <t>薪资待遇及招聘条件</t>
  </si>
  <si>
    <t>备注</t>
  </si>
  <si>
    <t>昆明裕恒汽车配件
制造有限公司</t>
  </si>
  <si>
    <t>昆明市晋宁区宝峰街道办事处前卫村委会后所村</t>
  </si>
  <si>
    <t>杨女士13353448658
张女士13888989183</t>
  </si>
  <si>
    <t>焊补工</t>
  </si>
  <si>
    <t>职位要求：
1.有电焊、冷焊工作经验优先；
2.年龄50岁以内；
3.有上进心，头脑灵活，身体健康，能吃苦耐劳；
福利待遇：4000-5000元/月；提供住宿，食堂公司补贴为主，用餐优惠。</t>
  </si>
  <si>
    <t>云南盛世生物质能源
有限公司</t>
  </si>
  <si>
    <t>昆明市晋宁工业园区上蒜基地</t>
  </si>
  <si>
    <t>周雪松
15887273224</t>
  </si>
  <si>
    <t>叉车驾驶员</t>
  </si>
  <si>
    <t>薪酬待遇：4500元/月，有员工食堂，提供住宿。                
岗位要求：持叉车操作证，有两年以上驾驶经验，能熟练安全的驾驶叉车；年龄25-45岁之间；有良好的语言沟通能力，服从公司各项安排，有责任心、上进心；有工作经验者优先。</t>
  </si>
  <si>
    <t>普工</t>
  </si>
  <si>
    <t>薪酬待遇：4500元/月，有员工食堂，提供住宿。         岗位要求：年龄25-45岁之间；有良好的语言沟通能力，服从公司各项安排，有责任心、上进心；有工作经验者优先。</t>
  </si>
  <si>
    <t>云南大运燃气有限
公司</t>
  </si>
  <si>
    <t>公司地址：昆明市晋宁区晋城镇工业园区
工作地址：昆阳、晋城、昆明主城区各门店</t>
  </si>
  <si>
    <t>赵靖
18988061682</t>
  </si>
  <si>
    <t>办公室文员</t>
  </si>
  <si>
    <t>岗位要求：大专及以上学历，汉语言文学专业；能熟练使用办公软件，有良好的沟通协调能力和语言表达能力，具备一定的文字功底和写作能力，持C1驾照
薪酬待遇：5000元/月，缴纳五险一金，月休4天。</t>
  </si>
  <si>
    <t>工作地址：昆阳、晋城、昆明主城区各门店
电子邮箱：361913093@qq.com</t>
  </si>
  <si>
    <t>门店营业员</t>
  </si>
  <si>
    <t>要求：限女性，高中以上学历，会使用基本电脑办公软件，有责任心，待遇4000+，月休3天。</t>
  </si>
  <si>
    <t>客服接线员</t>
  </si>
  <si>
    <t>门店液化气配送人员</t>
  </si>
  <si>
    <t>要求：限男性，会骑电动车，吃苦耐劳，有责任心，待遇5000+，月休3天。</t>
  </si>
  <si>
    <t>昆明崇义机电设备
有限公司</t>
  </si>
  <si>
    <t>公司地址：昆明市西山区海口镇化建小区150栋        
工作地址：昆明市晋宁区二街工业园区昆明崇义机电设备有限公司驻450项目部</t>
  </si>
  <si>
    <t>黄永康  15288367083    张顺   15911554235</t>
  </si>
  <si>
    <t>焊工</t>
  </si>
  <si>
    <t>岗位要求：初中及以上文化，有焊工操作证、身体健康、有良好的沟通协调能力和语言表达能力，18至50岁。
薪酬待遇：5000-7000元/月，提供食宿。</t>
  </si>
  <si>
    <t>工作地址：昆明市晋宁区二街工业园区昆明崇义机电设备有限公司驻450项目部</t>
  </si>
  <si>
    <t>机修工</t>
  </si>
  <si>
    <t>岗位要求：初中及以上文化、身体健康、有良好的沟通协调能力和语言表达能力。
薪酬待遇：3500-5500元/月，提供食宿，18至50岁，有高处作业证、叉车证优先录用。</t>
  </si>
  <si>
    <t>焊工/
机修学徒</t>
  </si>
  <si>
    <t>岗位要求：初中及以上文化、身体健康、有良好的沟通协调能力和语言表达能力。
薪酬待遇：3500-4500元/月，提供食宿，18至50岁。</t>
  </si>
  <si>
    <t>昆明七彩云南古滇王国投资发展有限公司</t>
  </si>
  <si>
    <t>昆明市晋宁区七彩云南
古滇名城</t>
  </si>
  <si>
    <t>保清云
0871-67888869</t>
  </si>
  <si>
    <t>水处理工</t>
  </si>
  <si>
    <t>薪酬待遇：2500-2900元/月，提供四人间住宿，五险一金，免费通勤车，大小休。
岗位要求：初中及以上文化；有水处理维修相关经验；责任心强，认真细致，具备一定抗压能力。</t>
  </si>
  <si>
    <t>邮箱：baoqy@ynnsd.com</t>
  </si>
  <si>
    <t>营运会计</t>
  </si>
  <si>
    <t>薪酬待遇：5000-10000元/月，提供四人间住宿，五险一金，免费通勤车，大小休。
岗位要求：本科及以上学历；经济学、会计专业；有一定的服务业、房地产行业的税收业务知识及税收经验；有2年以上财务管理经验者优先。</t>
  </si>
  <si>
    <t>保洁员</t>
  </si>
  <si>
    <t>薪酬待遇：2000-2200元/月，提供四人间住宿，五险一金，免费通勤车，大小休。
岗位要求：初中及以上文化；责任心强，性格开朗；具有宾客至上的职业道德观。</t>
  </si>
  <si>
    <t>彩绘师</t>
  </si>
  <si>
    <t>薪酬待遇：3560-3860元/月，提供四人间住宿，五险一金，免费通勤车，大小休。
岗位要求：大专及以上学历；有一定的绘画功底；工作认真细致；会主动销售。</t>
  </si>
  <si>
    <t>建物工程师</t>
  </si>
  <si>
    <t>薪酬待遇：3860-4760元/月,提供四人间住宿，五险一金，免费通勤车，大小休。
岗位要求：初中及以上文化；有两年以上其中一项工作经验，油漆施工、木工施工、室内装修、土建施工；并能独立工作；具备内外部协调沟通能力，自驱力、抗压能力。</t>
  </si>
  <si>
    <t>强电工程师</t>
  </si>
  <si>
    <t>薪酬待遇：3360-3560元/月，提供四人间住宿，五险一金，免费通勤车，大小休。
岗位要求：初中及以上文化；电气专业；持有特种作业高压电工证；有两年以上电气维护经验；需接受夜班倒班；工作踏实、有责任心。</t>
  </si>
  <si>
    <t>票务员</t>
  </si>
  <si>
    <t>薪酬待遇：3060-3560元/月,提供四人间住宿，五险一金，免费通勤车，大小休。
岗位要求：大专及以上学历；性格活泼开朗，认真仔细，需要有较强的责任心与亲和力；具有宾客至上的职业道德观；计算机相关专业及财会相关专业优先。</t>
  </si>
  <si>
    <t>给排水工程师</t>
  </si>
  <si>
    <t>薪酬待遇：3860-4760元/月，提供四人间住宿，五险一金，免费通勤车，大小休。
岗位要求：初中及以上文化；空调、家电维修专业；有给排水系统施工维修经验，能独立工作；工作踏实认真、具有一定的自驱力、抗压能力。</t>
  </si>
  <si>
    <t>舞蹈演员</t>
  </si>
  <si>
    <t>薪酬待遇：7160-10000元/月，提供四人间住宿，五险一金，免费通勤车，单休。
岗位要求：中专及以上学历；有中国舞、民族舞类舞蹈表演工作经验；具有艺术表演及团队合作能力；具有安全意识及服务意识。</t>
  </si>
  <si>
    <t>乐园餐厅接待员（长期兼职）</t>
  </si>
  <si>
    <t>薪酬待遇：15元/小时，提供四人间住宿，五险一金，免费通勤车，大小休。
岗位要求：初中及以上文化；普通话流利；能吃苦耐劳，责任心强。</t>
  </si>
  <si>
    <t>度假酒店客房服务员</t>
  </si>
  <si>
    <t>薪酬待遇：2700-3000元/月，提供四人间住宿，五险一金，免费通勤车，大小休。
岗位要求：初中及以上文化；能吃苦耐劳，责任心强；有奉献精神。</t>
  </si>
  <si>
    <t>度假酒店保洁员</t>
  </si>
  <si>
    <t>薪酬待遇：2700-3000元/月，提供四人间住宿，五险一金，免费通勤车，大小休。
岗位要求：初中及上文化；能吃苦耐劳，责任心强；有奉献精神。</t>
  </si>
  <si>
    <t>半山酒店宾客服务管家</t>
  </si>
  <si>
    <t>薪酬待遇：3200-3500元/月，提供四人间住宿，五险一金，免费通勤车，大小休。
岗位要求：高中及上学历；持C1照驾驶本2年以上驾驶经验；沟通、协调能力强；能吃苦耐劳接受夜班。</t>
  </si>
  <si>
    <t>半山酒店客房服务员</t>
  </si>
  <si>
    <t>晋宁润兴万家生活
超市有限公司</t>
  </si>
  <si>
    <t>昆明市晋宁区昆阳街道中和路100号/晋宁吾悦广场负一楼</t>
  </si>
  <si>
    <t>莫女士
17787138788</t>
  </si>
  <si>
    <t>熟食员工</t>
  </si>
  <si>
    <t>一、薪酬待遇：3000元/月--4000元/月
福利：正式员工全日制大专学历每月享受100元/学历补贴；全日制本科学历每月享受200月/学历补贴
二、岗位要求：
1.热爱零售行业、适应早晚轮班；
2.沟通交流顺畅、有服务意识；
3.管理区域商品及卫生；
4.有熟食制作及切配经验者优先录用；
5.年龄：22--40岁。</t>
  </si>
  <si>
    <t>酒水员工</t>
  </si>
  <si>
    <t>一、薪酬待遇：3000元/月--4000元/月
福利：正式员工全日制大专学历每月享受100元/学历补贴；全日制本科学历每月享受200月/学历补贴
二、岗位要求：
1.热爱零售行业、适应早晚轮班；
2.沟通交流顺畅、有服务意识；
3.管理区域商品及卫生；
4.有电脑操作基础或同岗位工作经验者优先录用；
5.年龄：22--45岁。</t>
  </si>
  <si>
    <t>合计</t>
  </si>
  <si>
    <t>晋宁区2023年“千企万岗直播送岗”招聘岗位信息统计表(9月)</t>
  </si>
  <si>
    <t>填报单位：</t>
  </si>
  <si>
    <t>提供岗位单位名称</t>
  </si>
  <si>
    <t>企业地址</t>
  </si>
  <si>
    <t>岗位数</t>
  </si>
  <si>
    <t>薪酬及福利及用工要求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</si>
</sst>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_(&quot;$&quot;* #,##0_);_(&quot;$&quot;* \(#,##0\);_(&quot;$&quot;* &quot;-&quot;_);_(@_)"/>
  </numFmts>
  <fonts count="33">
    <font>
      <sz val="10"/>
      <name val="Arial"/>
      <charset val="134"/>
    </font>
    <font>
      <sz val="11"/>
      <name val="Arial"/>
      <charset val="134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Arial"/>
      <charset val="134"/>
    </font>
    <font>
      <sz val="10"/>
      <color indexed="8"/>
      <name val="SansSerif"/>
      <charset val="134"/>
    </font>
    <font>
      <sz val="14"/>
      <color rgb="FF000000"/>
      <name val="方正小标宋_GBK"/>
      <charset val="134"/>
    </font>
    <font>
      <sz val="11"/>
      <color indexed="8"/>
      <name val="黑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/>
    <xf numFmtId="176" fontId="0" fillId="0" borderId="0"/>
    <xf numFmtId="0" fontId="3" fillId="2" borderId="0">
      <alignment vertical="center"/>
    </xf>
    <xf numFmtId="0" fontId="20" fillId="3" borderId="5">
      <alignment vertical="center"/>
    </xf>
    <xf numFmtId="178" fontId="0" fillId="0" borderId="0"/>
    <xf numFmtId="179" fontId="0" fillId="0" borderId="0"/>
    <xf numFmtId="0" fontId="3" fillId="6" borderId="0">
      <alignment vertical="center"/>
    </xf>
    <xf numFmtId="0" fontId="18" fillId="7" borderId="0">
      <alignment vertical="center"/>
    </xf>
    <xf numFmtId="177" fontId="0" fillId="0" borderId="0"/>
    <xf numFmtId="0" fontId="19" fillId="4" borderId="0">
      <alignment vertical="center"/>
    </xf>
    <xf numFmtId="0" fontId="25" fillId="0" borderId="0">
      <alignment vertical="center"/>
    </xf>
    <xf numFmtId="9" fontId="0" fillId="0" borderId="0"/>
    <xf numFmtId="0" fontId="27" fillId="0" borderId="0">
      <alignment vertical="center"/>
    </xf>
    <xf numFmtId="0" fontId="0" fillId="2" borderId="4">
      <alignment vertical="center"/>
    </xf>
    <xf numFmtId="0" fontId="19" fillId="11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6" fillId="0" borderId="0">
      <alignment vertical="center"/>
    </xf>
    <xf numFmtId="0" fontId="24" fillId="0" borderId="8">
      <alignment vertical="center"/>
    </xf>
    <xf numFmtId="0" fontId="29" fillId="0" borderId="10">
      <alignment vertical="center"/>
    </xf>
    <xf numFmtId="0" fontId="19" fillId="4" borderId="0">
      <alignment vertical="center"/>
    </xf>
    <xf numFmtId="0" fontId="17" fillId="0" borderId="6">
      <alignment vertical="center"/>
    </xf>
    <xf numFmtId="0" fontId="19" fillId="4" borderId="0">
      <alignment vertical="center"/>
    </xf>
    <xf numFmtId="0" fontId="30" fillId="16" borderId="11">
      <alignment vertical="center"/>
    </xf>
    <xf numFmtId="0" fontId="31" fillId="16" borderId="5">
      <alignment vertical="center"/>
    </xf>
    <xf numFmtId="0" fontId="32" fillId="17" borderId="12">
      <alignment vertical="center"/>
    </xf>
    <xf numFmtId="0" fontId="3" fillId="2" borderId="0">
      <alignment vertical="center"/>
    </xf>
    <xf numFmtId="0" fontId="19" fillId="15" borderId="0">
      <alignment vertical="center"/>
    </xf>
    <xf numFmtId="0" fontId="23" fillId="0" borderId="7">
      <alignment vertical="center"/>
    </xf>
    <xf numFmtId="0" fontId="28" fillId="0" borderId="9">
      <alignment vertical="center"/>
    </xf>
    <xf numFmtId="0" fontId="21" fillId="6" borderId="0">
      <alignment vertical="center"/>
    </xf>
    <xf numFmtId="0" fontId="22" fillId="10" borderId="0">
      <alignment vertical="center"/>
    </xf>
    <xf numFmtId="0" fontId="3" fillId="8" borderId="0">
      <alignment vertical="center"/>
    </xf>
    <xf numFmtId="0" fontId="19" fillId="12" borderId="0">
      <alignment vertical="center"/>
    </xf>
    <xf numFmtId="0" fontId="3" fillId="8" borderId="0">
      <alignment vertical="center"/>
    </xf>
    <xf numFmtId="0" fontId="3" fillId="5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19" fillId="13" borderId="0">
      <alignment vertical="center"/>
    </xf>
    <xf numFmtId="0" fontId="19" fillId="12" borderId="0">
      <alignment vertical="center"/>
    </xf>
    <xf numFmtId="0" fontId="3" fillId="5" borderId="0">
      <alignment vertical="center"/>
    </xf>
    <xf numFmtId="0" fontId="3" fillId="4" borderId="0">
      <alignment vertical="center"/>
    </xf>
    <xf numFmtId="0" fontId="19" fillId="14" borderId="0">
      <alignment vertical="center"/>
    </xf>
    <xf numFmtId="0" fontId="3" fillId="5" borderId="0">
      <alignment vertical="center"/>
    </xf>
    <xf numFmtId="0" fontId="19" fillId="9" borderId="0">
      <alignment vertical="center"/>
    </xf>
    <xf numFmtId="0" fontId="19" fillId="11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0" fillId="0" borderId="0"/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0" fillId="0" borderId="0" xfId="0" applyFont="1"/>
    <xf numFmtId="0" fontId="0" fillId="0" borderId="0" xfId="0" applyAlignment="1">
      <alignment horizontal="center"/>
    </xf>
    <xf numFmtId="49" fontId="7" fillId="0" borderId="0" xfId="0" applyNumberFormat="1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49" applyNumberFormat="1" applyFont="1" applyBorder="1" applyAlignment="1" applyProtection="1">
      <alignment horizontal="lef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vertical="center" wrapText="1"/>
    </xf>
    <xf numFmtId="49" fontId="9" fillId="0" borderId="1" xfId="0" applyNumberFormat="1" applyFont="1" applyBorder="1" applyAlignment="1" applyProtection="1">
      <alignment horizontal="justify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2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vertical="center" wrapText="1"/>
    </xf>
    <xf numFmtId="49" fontId="11" fillId="0" borderId="1" xfId="0" applyNumberFormat="1" applyFont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Border="1" applyAlignment="1" applyProtection="1">
      <alignment horizontal="left" vertical="center" wrapText="1"/>
    </xf>
    <xf numFmtId="0" fontId="0" fillId="0" borderId="0" xfId="0" applyBorder="1"/>
    <xf numFmtId="0" fontId="0" fillId="0" borderId="0" xfId="0" applyFont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13" workbookViewId="0">
      <selection activeCell="S16" sqref="S16"/>
    </sheetView>
  </sheetViews>
  <sheetFormatPr defaultColWidth="8.71428571428571" defaultRowHeight="14.25" customHeight="1"/>
  <cols>
    <col min="1" max="1" width="3.42857142857143" style="16" customWidth="1"/>
    <col min="2" max="2" width="17.4285714285714" customWidth="1"/>
    <col min="3" max="3" width="22.6857142857143" customWidth="1"/>
    <col min="4" max="4" width="15.447619047619" customWidth="1"/>
    <col min="5" max="5" width="12.1428571428571" style="1" customWidth="1"/>
    <col min="6" max="6" width="5.42857142857143" customWidth="1"/>
    <col min="7" max="7" width="51.7142857142857" style="2" customWidth="1"/>
    <col min="8" max="8" width="14.4285714285714" customWidth="1"/>
  </cols>
  <sheetData>
    <row r="1" ht="47" customHeight="1" spans="2:8">
      <c r="B1" s="17" t="s">
        <v>0</v>
      </c>
      <c r="C1" s="17"/>
      <c r="D1" s="17"/>
      <c r="E1" s="17"/>
      <c r="F1" s="17"/>
      <c r="G1" s="17"/>
      <c r="H1" s="17"/>
    </row>
    <row r="2" ht="36" customHeight="1" spans="1:8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</row>
    <row r="3" s="15" customFormat="1" ht="78" customHeight="1" spans="1:9">
      <c r="A3" s="19">
        <v>1</v>
      </c>
      <c r="B3" s="20" t="s">
        <v>9</v>
      </c>
      <c r="C3" s="20" t="s">
        <v>10</v>
      </c>
      <c r="D3" s="20" t="s">
        <v>11</v>
      </c>
      <c r="E3" s="20" t="s">
        <v>12</v>
      </c>
      <c r="F3" s="21">
        <v>1</v>
      </c>
      <c r="G3" s="22" t="s">
        <v>13</v>
      </c>
      <c r="H3" s="23"/>
      <c r="I3" s="46"/>
    </row>
    <row r="4" s="15" customFormat="1" ht="59" customHeight="1" spans="1:9">
      <c r="A4" s="19">
        <v>2</v>
      </c>
      <c r="B4" s="24" t="s">
        <v>14</v>
      </c>
      <c r="C4" s="24" t="s">
        <v>15</v>
      </c>
      <c r="D4" s="24" t="s">
        <v>16</v>
      </c>
      <c r="E4" s="25" t="s">
        <v>17</v>
      </c>
      <c r="F4" s="26">
        <v>2</v>
      </c>
      <c r="G4" s="27" t="s">
        <v>18</v>
      </c>
      <c r="H4" s="27"/>
      <c r="I4" s="46"/>
    </row>
    <row r="5" s="15" customFormat="1" ht="42" customHeight="1" spans="1:9">
      <c r="A5" s="19"/>
      <c r="B5" s="24"/>
      <c r="C5" s="24"/>
      <c r="D5" s="24"/>
      <c r="E5" s="25" t="s">
        <v>19</v>
      </c>
      <c r="F5" s="26">
        <v>2</v>
      </c>
      <c r="G5" s="27" t="s">
        <v>20</v>
      </c>
      <c r="H5" s="27"/>
      <c r="I5" s="46"/>
    </row>
    <row r="6" s="15" customFormat="1" ht="54" customHeight="1" spans="1:9">
      <c r="A6" s="19">
        <v>3</v>
      </c>
      <c r="B6" s="20" t="s">
        <v>21</v>
      </c>
      <c r="C6" s="20" t="s">
        <v>22</v>
      </c>
      <c r="D6" s="20" t="s">
        <v>23</v>
      </c>
      <c r="E6" s="20" t="s">
        <v>24</v>
      </c>
      <c r="F6" s="21">
        <v>2</v>
      </c>
      <c r="G6" s="28" t="s">
        <v>25</v>
      </c>
      <c r="H6" s="29" t="s">
        <v>26</v>
      </c>
      <c r="I6" s="46"/>
    </row>
    <row r="7" s="15" customFormat="1" ht="34" customHeight="1" spans="1:9">
      <c r="A7" s="19"/>
      <c r="B7" s="20"/>
      <c r="C7" s="20"/>
      <c r="D7" s="20"/>
      <c r="E7" s="25" t="s">
        <v>27</v>
      </c>
      <c r="F7" s="21">
        <v>3</v>
      </c>
      <c r="G7" s="30" t="s">
        <v>28</v>
      </c>
      <c r="H7" s="29"/>
      <c r="I7" s="46"/>
    </row>
    <row r="8" s="15" customFormat="1" ht="33" customHeight="1" spans="1:9">
      <c r="A8" s="19"/>
      <c r="B8" s="20"/>
      <c r="C8" s="20"/>
      <c r="D8" s="20"/>
      <c r="E8" s="25" t="s">
        <v>29</v>
      </c>
      <c r="F8" s="21">
        <v>3</v>
      </c>
      <c r="G8" s="30" t="s">
        <v>28</v>
      </c>
      <c r="H8" s="29"/>
      <c r="I8" s="46"/>
    </row>
    <row r="9" s="15" customFormat="1" ht="36" customHeight="1" spans="1:9">
      <c r="A9" s="19"/>
      <c r="B9" s="20"/>
      <c r="C9" s="20"/>
      <c r="D9" s="20"/>
      <c r="E9" s="25" t="s">
        <v>30</v>
      </c>
      <c r="F9" s="21">
        <v>3</v>
      </c>
      <c r="G9" s="30" t="s">
        <v>31</v>
      </c>
      <c r="H9" s="29"/>
      <c r="I9" s="46"/>
    </row>
    <row r="10" s="15" customFormat="1" ht="48" customHeight="1" spans="1:9">
      <c r="A10" s="19">
        <v>4</v>
      </c>
      <c r="B10" s="31" t="s">
        <v>32</v>
      </c>
      <c r="C10" s="31" t="s">
        <v>33</v>
      </c>
      <c r="D10" s="31" t="s">
        <v>34</v>
      </c>
      <c r="E10" s="31" t="s">
        <v>35</v>
      </c>
      <c r="F10" s="32">
        <v>10</v>
      </c>
      <c r="G10" s="28" t="s">
        <v>36</v>
      </c>
      <c r="H10" s="33" t="s">
        <v>37</v>
      </c>
      <c r="I10" s="46"/>
    </row>
    <row r="11" s="15" customFormat="1" ht="54" customHeight="1" spans="1:9">
      <c r="A11" s="19"/>
      <c r="B11" s="31"/>
      <c r="C11" s="31"/>
      <c r="D11" s="31"/>
      <c r="E11" s="25" t="s">
        <v>38</v>
      </c>
      <c r="F11" s="26">
        <v>10</v>
      </c>
      <c r="G11" s="27" t="s">
        <v>39</v>
      </c>
      <c r="H11" s="33"/>
      <c r="I11" s="46"/>
    </row>
    <row r="12" s="15" customFormat="1" ht="48" customHeight="1" spans="1:9">
      <c r="A12" s="19"/>
      <c r="B12" s="31"/>
      <c r="C12" s="31"/>
      <c r="D12" s="31"/>
      <c r="E12" s="25" t="s">
        <v>40</v>
      </c>
      <c r="F12" s="26">
        <v>15</v>
      </c>
      <c r="G12" s="27" t="s">
        <v>41</v>
      </c>
      <c r="H12" s="33"/>
      <c r="I12" s="46"/>
    </row>
    <row r="13" s="15" customFormat="1" ht="56" customHeight="1" spans="1:9">
      <c r="A13" s="19">
        <v>5</v>
      </c>
      <c r="B13" s="24" t="s">
        <v>42</v>
      </c>
      <c r="C13" s="24" t="s">
        <v>43</v>
      </c>
      <c r="D13" s="24" t="s">
        <v>44</v>
      </c>
      <c r="E13" s="34" t="s">
        <v>45</v>
      </c>
      <c r="F13" s="35">
        <v>1</v>
      </c>
      <c r="G13" s="36" t="s">
        <v>46</v>
      </c>
      <c r="H13" s="37" t="s">
        <v>47</v>
      </c>
      <c r="I13" s="46"/>
    </row>
    <row r="14" s="15" customFormat="1" ht="63" customHeight="1" spans="1:9">
      <c r="A14" s="19"/>
      <c r="B14" s="24"/>
      <c r="C14" s="24"/>
      <c r="D14" s="24"/>
      <c r="E14" s="34" t="s">
        <v>48</v>
      </c>
      <c r="F14" s="26">
        <v>1</v>
      </c>
      <c r="G14" s="38" t="s">
        <v>49</v>
      </c>
      <c r="H14" s="37"/>
      <c r="I14" s="46"/>
    </row>
    <row r="15" s="15" customFormat="1" ht="56" customHeight="1" spans="1:9">
      <c r="A15" s="19"/>
      <c r="B15" s="24"/>
      <c r="C15" s="24"/>
      <c r="D15" s="24"/>
      <c r="E15" s="34" t="s">
        <v>50</v>
      </c>
      <c r="F15" s="35">
        <v>1</v>
      </c>
      <c r="G15" s="38" t="s">
        <v>51</v>
      </c>
      <c r="H15" s="37"/>
      <c r="I15" s="46"/>
    </row>
    <row r="16" s="15" customFormat="1" ht="56" customHeight="1" spans="1:9">
      <c r="A16" s="19"/>
      <c r="B16" s="24"/>
      <c r="C16" s="24"/>
      <c r="D16" s="24"/>
      <c r="E16" s="34" t="s">
        <v>52</v>
      </c>
      <c r="F16" s="35">
        <v>1</v>
      </c>
      <c r="G16" s="38" t="s">
        <v>53</v>
      </c>
      <c r="H16" s="37"/>
      <c r="I16" s="46"/>
    </row>
    <row r="17" s="15" customFormat="1" ht="64" customHeight="1" spans="1:9">
      <c r="A17" s="19"/>
      <c r="B17" s="24"/>
      <c r="C17" s="24"/>
      <c r="D17" s="24"/>
      <c r="E17" s="34" t="s">
        <v>54</v>
      </c>
      <c r="F17" s="26">
        <v>1</v>
      </c>
      <c r="G17" s="38" t="s">
        <v>55</v>
      </c>
      <c r="H17" s="37"/>
      <c r="I17" s="46"/>
    </row>
    <row r="18" s="15" customFormat="1" ht="63" customHeight="1" spans="1:9">
      <c r="A18" s="19"/>
      <c r="B18" s="24"/>
      <c r="C18" s="24"/>
      <c r="D18" s="24"/>
      <c r="E18" s="34" t="s">
        <v>56</v>
      </c>
      <c r="F18" s="35">
        <v>1</v>
      </c>
      <c r="G18" s="27" t="s">
        <v>57</v>
      </c>
      <c r="H18" s="37"/>
      <c r="I18" s="46"/>
    </row>
    <row r="19" s="15" customFormat="1" ht="66" customHeight="1" spans="1:9">
      <c r="A19" s="19"/>
      <c r="B19" s="24"/>
      <c r="C19" s="24"/>
      <c r="D19" s="24"/>
      <c r="E19" s="39" t="s">
        <v>58</v>
      </c>
      <c r="F19" s="26">
        <v>1</v>
      </c>
      <c r="G19" s="27" t="s">
        <v>59</v>
      </c>
      <c r="H19" s="37"/>
      <c r="I19" s="46"/>
    </row>
    <row r="20" s="15" customFormat="1" ht="68" customHeight="1" spans="1:9">
      <c r="A20" s="19"/>
      <c r="B20" s="24"/>
      <c r="C20" s="24"/>
      <c r="D20" s="24"/>
      <c r="E20" s="34" t="s">
        <v>60</v>
      </c>
      <c r="F20" s="26">
        <v>1</v>
      </c>
      <c r="G20" s="36" t="s">
        <v>61</v>
      </c>
      <c r="H20" s="37"/>
      <c r="I20" s="46"/>
    </row>
    <row r="21" s="15" customFormat="1" ht="60" spans="1:9">
      <c r="A21" s="19"/>
      <c r="B21" s="24"/>
      <c r="C21" s="24"/>
      <c r="D21" s="24"/>
      <c r="E21" s="40" t="s">
        <v>62</v>
      </c>
      <c r="F21" s="26">
        <v>3</v>
      </c>
      <c r="G21" s="38" t="s">
        <v>63</v>
      </c>
      <c r="H21" s="37"/>
      <c r="I21" s="46"/>
    </row>
    <row r="22" s="15" customFormat="1" ht="56" customHeight="1" spans="1:9">
      <c r="A22" s="19"/>
      <c r="B22" s="24"/>
      <c r="C22" s="24"/>
      <c r="D22" s="24"/>
      <c r="E22" s="40" t="s">
        <v>64</v>
      </c>
      <c r="F22" s="26">
        <v>2</v>
      </c>
      <c r="G22" s="38" t="s">
        <v>65</v>
      </c>
      <c r="H22" s="37"/>
      <c r="I22" s="46"/>
    </row>
    <row r="23" s="15" customFormat="1" ht="56" customHeight="1" spans="1:9">
      <c r="A23" s="19"/>
      <c r="B23" s="24"/>
      <c r="C23" s="24"/>
      <c r="D23" s="24"/>
      <c r="E23" s="41" t="s">
        <v>66</v>
      </c>
      <c r="F23" s="26">
        <v>4</v>
      </c>
      <c r="G23" s="42" t="s">
        <v>67</v>
      </c>
      <c r="H23" s="37"/>
      <c r="I23" s="46"/>
    </row>
    <row r="24" s="15" customFormat="1" ht="56" customHeight="1" spans="1:9">
      <c r="A24" s="19"/>
      <c r="B24" s="24"/>
      <c r="C24" s="24"/>
      <c r="D24" s="24"/>
      <c r="E24" s="41" t="s">
        <v>68</v>
      </c>
      <c r="F24" s="26">
        <v>2</v>
      </c>
      <c r="G24" s="42" t="s">
        <v>69</v>
      </c>
      <c r="H24" s="37"/>
      <c r="I24" s="46"/>
    </row>
    <row r="25" s="15" customFormat="1" ht="56" customHeight="1" spans="1:9">
      <c r="A25" s="19"/>
      <c r="B25" s="24"/>
      <c r="C25" s="24"/>
      <c r="D25" s="24"/>
      <c r="E25" s="41" t="s">
        <v>70</v>
      </c>
      <c r="F25" s="26">
        <v>1</v>
      </c>
      <c r="G25" s="42" t="s">
        <v>71</v>
      </c>
      <c r="H25" s="37"/>
      <c r="I25" s="46"/>
    </row>
    <row r="26" s="15" customFormat="1" ht="56" customHeight="1" spans="1:9">
      <c r="A26" s="19"/>
      <c r="B26" s="24"/>
      <c r="C26" s="24"/>
      <c r="D26" s="24"/>
      <c r="E26" s="41" t="s">
        <v>72</v>
      </c>
      <c r="F26" s="26">
        <v>4</v>
      </c>
      <c r="G26" s="42" t="s">
        <v>69</v>
      </c>
      <c r="H26" s="37"/>
      <c r="I26" s="46"/>
    </row>
    <row r="27" s="15" customFormat="1" ht="118" customHeight="1" spans="1:9">
      <c r="A27" s="19">
        <v>6</v>
      </c>
      <c r="B27" s="24" t="s">
        <v>73</v>
      </c>
      <c r="C27" s="24" t="s">
        <v>74</v>
      </c>
      <c r="D27" s="24" t="s">
        <v>75</v>
      </c>
      <c r="E27" s="34" t="s">
        <v>76</v>
      </c>
      <c r="F27" s="26">
        <v>4</v>
      </c>
      <c r="G27" s="27" t="s">
        <v>77</v>
      </c>
      <c r="H27" s="37"/>
      <c r="I27" s="46"/>
    </row>
    <row r="28" s="15" customFormat="1" ht="115" customHeight="1" spans="1:9">
      <c r="A28" s="19"/>
      <c r="B28" s="24"/>
      <c r="C28" s="24"/>
      <c r="D28" s="24"/>
      <c r="E28" s="34" t="s">
        <v>78</v>
      </c>
      <c r="F28" s="26">
        <v>2</v>
      </c>
      <c r="G28" s="27" t="s">
        <v>79</v>
      </c>
      <c r="H28" s="37"/>
      <c r="I28" s="46"/>
    </row>
    <row r="29" ht="27" customHeight="1" spans="1:8">
      <c r="A29" s="43" t="s">
        <v>80</v>
      </c>
      <c r="B29" s="43"/>
      <c r="C29" s="43"/>
      <c r="D29" s="43"/>
      <c r="E29" s="43"/>
      <c r="F29" s="43">
        <f>SUM(F3:F28)</f>
        <v>81</v>
      </c>
      <c r="G29" s="43"/>
      <c r="H29" s="43"/>
    </row>
    <row r="34" customHeight="1" spans="8:8">
      <c r="H34" s="44"/>
    </row>
    <row r="35" customHeight="1" spans="8:8">
      <c r="H35" s="44"/>
    </row>
    <row r="36" customHeight="1" spans="8:8">
      <c r="H36" s="45"/>
    </row>
    <row r="38" ht="36" customHeight="1"/>
    <row r="39" ht="36" customHeight="1"/>
    <row r="40" ht="36" customHeight="1"/>
  </sheetData>
  <mergeCells count="25">
    <mergeCell ref="B1:H1"/>
    <mergeCell ref="A29:B29"/>
    <mergeCell ref="A4:A5"/>
    <mergeCell ref="A6:A9"/>
    <mergeCell ref="A10:A12"/>
    <mergeCell ref="A13:A26"/>
    <mergeCell ref="A27:A28"/>
    <mergeCell ref="B4:B5"/>
    <mergeCell ref="B6:B9"/>
    <mergeCell ref="B10:B12"/>
    <mergeCell ref="B13:B26"/>
    <mergeCell ref="B27:B28"/>
    <mergeCell ref="C4:C5"/>
    <mergeCell ref="C6:C9"/>
    <mergeCell ref="C10:C12"/>
    <mergeCell ref="C13:C26"/>
    <mergeCell ref="C27:C28"/>
    <mergeCell ref="D4:D5"/>
    <mergeCell ref="D6:D9"/>
    <mergeCell ref="D10:D12"/>
    <mergeCell ref="D13:D26"/>
    <mergeCell ref="D27:D28"/>
    <mergeCell ref="H6:H9"/>
    <mergeCell ref="H10:H12"/>
    <mergeCell ref="H13:H26"/>
  </mergeCells>
  <conditionalFormatting sqref="E13">
    <cfRule type="duplicateValues" dxfId="0" priority="11"/>
  </conditionalFormatting>
  <conditionalFormatting sqref="E14">
    <cfRule type="duplicateValues" dxfId="0" priority="10"/>
  </conditionalFormatting>
  <conditionalFormatting sqref="E15">
    <cfRule type="duplicateValues" dxfId="0" priority="9"/>
  </conditionalFormatting>
  <conditionalFormatting sqref="E16">
    <cfRule type="duplicateValues" dxfId="0" priority="8"/>
  </conditionalFormatting>
  <conditionalFormatting sqref="E17">
    <cfRule type="duplicateValues" dxfId="0" priority="7"/>
  </conditionalFormatting>
  <conditionalFormatting sqref="E18">
    <cfRule type="duplicateValues" dxfId="0" priority="6"/>
  </conditionalFormatting>
  <conditionalFormatting sqref="E1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{780a7b29-dca2-4507-8f31-a94c7d29617c}</x14:id>
        </ext>
      </extLst>
    </cfRule>
  </conditionalFormatting>
  <conditionalFormatting sqref="E20">
    <cfRule type="duplicateValues" dxfId="0" priority="4"/>
  </conditionalFormatting>
  <conditionalFormatting sqref="E2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{0619a18f-d559-4efe-91d9-9075909837f6}</x14:id>
        </ext>
      </extLst>
    </cfRule>
  </conditionalFormatting>
  <conditionalFormatting sqref="E2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{ce3fe231-3c53-4c70-86e5-e787157314f4}</x14:id>
        </ext>
      </extLst>
    </cfRule>
  </conditionalFormatting>
  <conditionalFormatting sqref="E23:E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{f27ab7d8-2604-4a30-91f8-4949d5aff1f8}</x14:id>
        </ext>
      </extLst>
    </cfRule>
  </conditionalFormatting>
  <pageMargins left="0.393055555555556" right="0.314583333333333" top="0.314583333333333" bottom="0.236111111111111" header="0.314583333333333" footer="0.236111111111111"/>
  <pageSetup paperSize="9" orientation="landscape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0a7b29-dca2-4507-8f31-a94c7d2961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0619a18f-d559-4efe-91d9-9075909837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E21</xm:sqref>
        </x14:conditionalFormatting>
        <x14:conditionalFormatting xmlns:xm="http://schemas.microsoft.com/office/excel/2006/main">
          <x14:cfRule type="dataBar" id="{ce3fe231-3c53-4c70-86e5-e787157314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</xm:sqref>
        </x14:conditionalFormatting>
        <x14:conditionalFormatting xmlns:xm="http://schemas.microsoft.com/office/excel/2006/main">
          <x14:cfRule type="dataBar" id="{f27ab7d8-2604-4a30-91f8-4949d5aff1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E23:E26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L5" sqref="L5"/>
    </sheetView>
  </sheetViews>
  <sheetFormatPr defaultColWidth="8.71428571428571" defaultRowHeight="14.25" customHeight="1"/>
  <cols>
    <col min="1" max="1" width="5" customWidth="1"/>
    <col min="2" max="2" width="7.42857142857143" customWidth="1"/>
    <col min="3" max="3" width="12" customWidth="1"/>
    <col min="4" max="4" width="19.4285714285714" customWidth="1"/>
    <col min="5" max="5" width="13.7142857142857" customWidth="1"/>
    <col min="6" max="6" width="10.8571428571429" style="1" customWidth="1"/>
    <col min="7" max="7" width="9.57142857142857" customWidth="1"/>
    <col min="8" max="8" width="53.8571428571429" style="2" customWidth="1"/>
    <col min="9" max="9" width="11.1428571428571" customWidth="1"/>
    <col min="10" max="10" width="3.42857142857143" customWidth="1"/>
  </cols>
  <sheetData>
    <row r="1" ht="49" customHeight="1" spans="1:10">
      <c r="A1" s="3" t="s">
        <v>81</v>
      </c>
      <c r="B1" s="3"/>
      <c r="C1" s="3"/>
      <c r="D1" s="3"/>
      <c r="E1" s="3"/>
      <c r="F1" s="3"/>
      <c r="G1" s="3"/>
      <c r="H1" s="3"/>
      <c r="I1" s="3"/>
      <c r="J1" s="14"/>
    </row>
    <row r="2" ht="35.1" customHeight="1" spans="1:10">
      <c r="A2" s="4" t="s">
        <v>82</v>
      </c>
      <c r="B2" s="5"/>
      <c r="C2" s="6"/>
      <c r="D2" s="6"/>
      <c r="E2" s="6"/>
      <c r="F2" s="6"/>
      <c r="G2" s="6"/>
      <c r="H2" s="4"/>
      <c r="I2" s="11"/>
      <c r="J2" s="14"/>
    </row>
    <row r="3" ht="38.1" customHeight="1" spans="1:10">
      <c r="A3" s="7" t="s">
        <v>1</v>
      </c>
      <c r="B3" s="8" t="s">
        <v>83</v>
      </c>
      <c r="C3" s="9"/>
      <c r="D3" s="7" t="s">
        <v>84</v>
      </c>
      <c r="E3" s="7" t="s">
        <v>4</v>
      </c>
      <c r="F3" s="7" t="s">
        <v>5</v>
      </c>
      <c r="G3" s="7" t="s">
        <v>85</v>
      </c>
      <c r="H3" s="7" t="s">
        <v>86</v>
      </c>
      <c r="I3" s="7" t="s">
        <v>8</v>
      </c>
      <c r="J3" s="14"/>
    </row>
    <row r="4" ht="77" customHeight="1" spans="1:10">
      <c r="A4" s="7"/>
      <c r="B4" s="8"/>
      <c r="C4" s="10"/>
      <c r="D4" s="11"/>
      <c r="E4" s="11"/>
      <c r="F4" s="12"/>
      <c r="G4" s="11"/>
      <c r="H4" s="11"/>
      <c r="I4" s="7"/>
      <c r="J4" s="14"/>
    </row>
    <row r="5" ht="75" customHeight="1" spans="1:10">
      <c r="A5" s="7"/>
      <c r="B5" s="8"/>
      <c r="C5" s="11"/>
      <c r="D5" s="11"/>
      <c r="E5" s="11"/>
      <c r="F5" s="12"/>
      <c r="G5" s="11"/>
      <c r="H5" s="11"/>
      <c r="I5" s="7"/>
      <c r="J5" s="14"/>
    </row>
    <row r="6" ht="81" customHeight="1" spans="1:10">
      <c r="A6" s="7"/>
      <c r="B6" s="8"/>
      <c r="C6" s="11"/>
      <c r="D6" s="11"/>
      <c r="E6" s="11"/>
      <c r="F6" s="12"/>
      <c r="G6" s="11"/>
      <c r="H6" s="11"/>
      <c r="I6" s="7"/>
      <c r="J6" s="14"/>
    </row>
    <row r="7" ht="81" customHeight="1" spans="1:10">
      <c r="A7" s="7"/>
      <c r="B7" s="8"/>
      <c r="C7" s="11"/>
      <c r="D7" s="11"/>
      <c r="E7" s="11"/>
      <c r="F7" s="12"/>
      <c r="G7" s="11"/>
      <c r="H7" s="11"/>
      <c r="I7" s="7"/>
      <c r="J7" s="14"/>
    </row>
    <row r="8" ht="87" customHeight="1" spans="1:10">
      <c r="A8" s="7"/>
      <c r="B8" s="8"/>
      <c r="C8" s="10"/>
      <c r="D8" s="11"/>
      <c r="E8" s="11"/>
      <c r="F8" s="12"/>
      <c r="G8" s="11"/>
      <c r="H8" s="11"/>
      <c r="I8" s="7"/>
      <c r="J8" s="14"/>
    </row>
    <row r="9" ht="22" customHeight="1" spans="7:7">
      <c r="G9" s="13"/>
    </row>
  </sheetData>
  <mergeCells count="9">
    <mergeCell ref="A1:I1"/>
    <mergeCell ref="A2:B2"/>
    <mergeCell ref="C2:G2"/>
    <mergeCell ref="B3:C3"/>
    <mergeCell ref="B4:C4"/>
    <mergeCell ref="B5:C5"/>
    <mergeCell ref="B6:C6"/>
    <mergeCell ref="B7:C7"/>
    <mergeCell ref="B8:C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WPS_1591282014</cp:lastModifiedBy>
  <cp:revision>0</cp:revision>
  <dcterms:created xsi:type="dcterms:W3CDTF">2023-07-18T03:50:00Z</dcterms:created>
  <dcterms:modified xsi:type="dcterms:W3CDTF">2025-06-06T05:36:48Z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38295A6BFC1346FCB9026552327C0CAD_13</vt:lpwstr>
  </property>
</Properties>
</file>