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8" activeTab="11"/>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人员类、运转类公用经费项目）" sheetId="7" r:id="rId7"/>
    <sheet name="部门项目支出预算表（其他运转类、特定目标类项目）"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 name="部门整体支出绩效目标表" sheetId="18" r:id="rId18"/>
  </sheets>
  <definedNames>
    <definedName name="_xlnm.Print_Titles" localSheetId="4">'一般公共预算支出预算表（按功能科目分类）'!$1:$5</definedName>
    <definedName name="_xlnm.Print_Titles" localSheetId="9">政府性基金预算支出预算表!$1:$6</definedName>
  </definedNames>
  <calcPr calcId="144525"/>
</workbook>
</file>

<file path=xl/sharedStrings.xml><?xml version="1.0" encoding="utf-8"?>
<sst xmlns="http://schemas.openxmlformats.org/spreadsheetml/2006/main" count="3572" uniqueCount="1016">
  <si>
    <t>01-1表</t>
  </si>
  <si>
    <t>2024年财务收支预算总表</t>
  </si>
  <si>
    <t>单位名称：昆明市晋宁区自然资源局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</si>
  <si>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</si>
  <si>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</si>
  <si>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</si>
  <si>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</si>
  <si>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</si>
  <si>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</si>
  <si>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</si>
  <si>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</si>
  <si>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</si>
  <si>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</si>
  <si>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</si>
  <si>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</si>
  <si>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</si>
  <si>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</si>
  <si>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</si>
  <si>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</si>
  <si>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</si>
  <si>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</si>
  <si>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</si>
  <si>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</si>
  <si>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</si>
  <si>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</si>
  <si>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</si>
  <si>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</si>
  <si>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</si>
  <si>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</si>
  <si>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</si>
  <si>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</si>
  <si>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</si>
  <si>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</si>
  <si>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</si>
  <si>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</si>
  <si>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</si>
  <si>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</si>
  <si>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</si>
  <si>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</si>
  <si>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</si>
  <si>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</si>
  <si>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</si>
  <si>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</si>
  <si>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</si>
  <si>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</si>
  <si>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</si>
  <si>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</si>
  <si>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</si>
  <si>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</si>
  <si>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</si>
  <si>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</si>
  <si>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</si>
  <si>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</si>
  <si>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</si>
  <si>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</si>
  <si>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</si>
  <si>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</si>
  <si>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</si>
  <si>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</si>
  <si>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</si>
  <si>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</si>
  <si>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</si>
  <si>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</si>
  <si>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</si>
  <si>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</si>
  <si>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</si>
  <si>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</si>
  <si>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</si>
  <si>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</si>
  <si>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</si>
  <si>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</si>
  <si>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</si>
  <si>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</si>
  <si>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</si>
  <si>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</si>
  <si>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昆明市晋宁区自然资源局</t>
  </si>
  <si>
    <t>121001</t>
  </si>
  <si>
    <t xml:space="preserve">  昆明市晋宁区自然资源局</t>
  </si>
  <si>
    <t>121005</t>
  </si>
  <si>
    <t xml:space="preserve">  昆明市晋宁区规划编制与信息中心</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</si>
  <si>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</si>
  <si>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</si>
  <si>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</si>
  <si>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</si>
  <si>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</si>
  <si>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</si>
  <si>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</si>
  <si>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</si>
  <si>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</si>
  <si>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</si>
  <si>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</si>
  <si>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</si>
  <si>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</si>
  <si>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</si>
  <si>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</si>
  <si>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</si>
  <si>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</si>
  <si>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</si>
  <si>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</si>
  <si>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</si>
  <si>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</si>
  <si>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</si>
  <si>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</si>
  <si>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</si>
  <si>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</si>
  <si>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</si>
  <si>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201</t>
  </si>
  <si>
    <t>一般公共服务支出</t>
  </si>
  <si>
    <t>20104</t>
  </si>
  <si>
    <t xml:space="preserve">  发展与改革事务</t>
  </si>
  <si>
    <t>2010450</t>
  </si>
  <si>
    <t xml:space="preserve">    事业运行</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</si>
  <si>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</si>
  <si>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</si>
  <si>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</si>
  <si>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</si>
  <si>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</si>
  <si>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</si>
  <si>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</si>
  <si>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</si>
  <si>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</si>
  <si>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</si>
  <si>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</si>
  <si>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</si>
  <si>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</si>
  <si>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</si>
  <si>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</si>
  <si>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</si>
  <si>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</si>
  <si>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</si>
  <si>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</si>
  <si>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</si>
  <si>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</si>
  <si>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</si>
  <si>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</si>
  <si>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</si>
  <si>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</si>
  <si>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</si>
  <si>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</si>
  <si>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</si>
  <si>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</si>
  <si>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</si>
  <si>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</si>
  <si>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</si>
  <si>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2120199</t>
  </si>
  <si>
    <t xml:space="preserve">    其他城乡社区管理事务支出</t>
  </si>
  <si>
    <t>21208</t>
  </si>
  <si>
    <t xml:space="preserve">  国有土地使用权出让收入安排的支出</t>
  </si>
  <si>
    <t>2120899</t>
  </si>
  <si>
    <t xml:space="preserve">    其他国有土地使用权出让收入安排的支出</t>
  </si>
  <si>
    <t>213</t>
  </si>
  <si>
    <t>农林水支出</t>
  </si>
  <si>
    <t>21305</t>
  </si>
  <si>
    <t xml:space="preserve">  巩固脱贫攻坚成果衔接乡村振兴</t>
  </si>
  <si>
    <t>2130599</t>
  </si>
  <si>
    <t xml:space="preserve">    其他巩固脱贫攻坚成果衔接乡村振兴支出</t>
  </si>
  <si>
    <t>220</t>
  </si>
  <si>
    <t>自然资源海洋气象等支出</t>
  </si>
  <si>
    <t>22001</t>
  </si>
  <si>
    <t xml:space="preserve">  自然资源事务</t>
  </si>
  <si>
    <t>2200101</t>
  </si>
  <si>
    <t xml:space="preserve">    行政运行</t>
  </si>
  <si>
    <t>2200102</t>
  </si>
  <si>
    <t xml:space="preserve">    一般行政管理事务</t>
  </si>
  <si>
    <t>2200104</t>
  </si>
  <si>
    <t xml:space="preserve">    自然资源规划及管理</t>
  </si>
  <si>
    <t>2200106</t>
  </si>
  <si>
    <t xml:space="preserve">    自然资源利用与保护</t>
  </si>
  <si>
    <t>2200108</t>
  </si>
  <si>
    <t xml:space="preserve">    自然资源行业业务管理</t>
  </si>
  <si>
    <t>2200109</t>
  </si>
  <si>
    <t xml:space="preserve">    自然资源调查与确权登记</t>
  </si>
  <si>
    <t>2200113</t>
  </si>
  <si>
    <t xml:space="preserve">    地质矿产资源与环境调查</t>
  </si>
  <si>
    <t>2200114</t>
  </si>
  <si>
    <t xml:space="preserve">    地质勘查与矿产资源管理</t>
  </si>
  <si>
    <t>2200150</t>
  </si>
  <si>
    <t>2200199</t>
  </si>
  <si>
    <t xml:space="preserve">    其他自然资源事务支出</t>
  </si>
  <si>
    <t>22099</t>
  </si>
  <si>
    <t xml:space="preserve">  其他自然资源海洋气象等支出</t>
  </si>
  <si>
    <t>2209999</t>
  </si>
  <si>
    <t xml:space="preserve">    其他自然资源海洋气象等支出</t>
  </si>
  <si>
    <t>221</t>
  </si>
  <si>
    <t>住房保障支出</t>
  </si>
  <si>
    <t>22102</t>
  </si>
  <si>
    <t xml:space="preserve">  住房改革支出</t>
  </si>
  <si>
    <t>2210201</t>
  </si>
  <si>
    <t xml:space="preserve">    住房公积金</t>
  </si>
  <si>
    <t>224</t>
  </si>
  <si>
    <t>灾害防治及应急管理支出</t>
  </si>
  <si>
    <t>22406</t>
  </si>
  <si>
    <t xml:space="preserve">  自然灾害防治</t>
  </si>
  <si>
    <t>2240601</t>
  </si>
  <si>
    <t xml:space="preserve">    地质灾害防治</t>
  </si>
  <si>
    <t>229</t>
  </si>
  <si>
    <t>22999</t>
  </si>
  <si>
    <t xml:space="preserve">  其他支出</t>
  </si>
  <si>
    <t>2299999</t>
  </si>
  <si>
    <t xml:space="preserve">    其他支出</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</si>
  <si>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</si>
  <si>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</si>
  <si>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</si>
  <si>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</si>
  <si>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</si>
  <si>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</si>
  <si>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</si>
  <si>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</si>
  <si>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</si>
  <si>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</si>
  <si>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</si>
  <si>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</si>
  <si>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</si>
  <si>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</si>
  <si>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</si>
  <si>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</si>
  <si>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</si>
  <si>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</si>
  <si>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</si>
  <si>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</si>
  <si>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</si>
  <si>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</si>
  <si>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</si>
  <si>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</si>
  <si>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</si>
  <si>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</si>
  <si>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</si>
  <si>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</si>
  <si>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</si>
  <si>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</si>
  <si>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</si>
  <si>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</si>
  <si>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</si>
  <si>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</si>
  <si>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</si>
  <si>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</si>
  <si>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</si>
  <si>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</si>
  <si>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</si>
  <si>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</si>
  <si>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</si>
  <si>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</si>
  <si>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</si>
  <si>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</si>
  <si>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</si>
  <si>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</si>
  <si>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</si>
  <si>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</si>
  <si>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</si>
  <si>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</si>
  <si>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</si>
  <si>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</si>
  <si>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</si>
  <si>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</si>
  <si>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</si>
  <si>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2024年部门基本支出预算表（人员类、运转类公用经费项目）</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</si>
  <si>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</si>
  <si>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</si>
  <si>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</si>
  <si>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</si>
  <si>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</si>
  <si>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</si>
  <si>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</si>
  <si>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</si>
  <si>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</si>
  <si>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</si>
  <si>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</si>
  <si>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</si>
  <si>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</si>
  <si>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</si>
  <si>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</si>
  <si>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</si>
  <si>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</si>
  <si>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</si>
  <si>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</si>
  <si>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</si>
  <si>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530122210000000001305</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</si>
  <si>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</si>
  <si>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</si>
  <si>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</si>
  <si>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</si>
  <si>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</si>
  <si>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</si>
  <si>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</si>
  <si>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</si>
  <si>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</si>
  <si>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</si>
  <si>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</si>
  <si>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</si>
  <si>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</si>
  <si>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</si>
  <si>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</si>
  <si>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</si>
  <si>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</si>
  <si>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行政运行</t>
  </si>
  <si>
    <t>事业运行</t>
  </si>
  <si>
    <t>530122210000000001306</t>
  </si>
  <si>
    <t>对个人和家庭的补助</t>
  </si>
  <si>
    <t>死亡抚恤</t>
  </si>
  <si>
    <t>30305</t>
  </si>
  <si>
    <t>生活补助</t>
  </si>
  <si>
    <t>530122210000000001308</t>
  </si>
  <si>
    <t>公车购置及运维费</t>
  </si>
  <si>
    <t>30231</t>
  </si>
  <si>
    <t>公务用车运行维护费</t>
  </si>
  <si>
    <t>530122210000000001309</t>
  </si>
  <si>
    <t>30217</t>
  </si>
  <si>
    <t>530122210000000001310</t>
  </si>
  <si>
    <t>公务交通补贴</t>
  </si>
  <si>
    <t>30239</t>
  </si>
  <si>
    <t>其他交通费用</t>
  </si>
  <si>
    <t>530122210000000001311</t>
  </si>
  <si>
    <t>工会经费</t>
  </si>
  <si>
    <t>30228</t>
  </si>
  <si>
    <t>530122210000000001312</t>
  </si>
  <si>
    <t>一般公用经费</t>
  </si>
  <si>
    <t>30201</t>
  </si>
  <si>
    <t>办公费</t>
  </si>
  <si>
    <t>30211</t>
  </si>
  <si>
    <t>差旅费</t>
  </si>
  <si>
    <t>30227</t>
  </si>
  <si>
    <t>委托业务费</t>
  </si>
  <si>
    <t>行政单位离退休</t>
  </si>
  <si>
    <t>30229</t>
  </si>
  <si>
    <t>福利费</t>
  </si>
  <si>
    <t>事业单位离退休</t>
  </si>
  <si>
    <t>530122210000000003288</t>
  </si>
  <si>
    <t>住房公积金</t>
  </si>
  <si>
    <t>30113</t>
  </si>
  <si>
    <t>530122210000000004521</t>
  </si>
  <si>
    <t>行政人员支出工资</t>
  </si>
  <si>
    <t>30101</t>
  </si>
  <si>
    <t>基本工资</t>
  </si>
  <si>
    <t>30102</t>
  </si>
  <si>
    <t>津贴补贴</t>
  </si>
  <si>
    <t>30103</t>
  </si>
  <si>
    <t>奖金</t>
  </si>
  <si>
    <t>530122210000000004522</t>
  </si>
  <si>
    <t>事业人员支出工资</t>
  </si>
  <si>
    <t>30107</t>
  </si>
  <si>
    <t>绩效工资</t>
  </si>
  <si>
    <t>530122231100001198711</t>
  </si>
  <si>
    <t>离退休人员支出</t>
  </si>
  <si>
    <t>530122231100001422236</t>
  </si>
  <si>
    <t>行政人员绩效奖励</t>
  </si>
  <si>
    <t>530122231100001422237</t>
  </si>
  <si>
    <t>事业人员绩效奖励</t>
  </si>
  <si>
    <t>530122241100002232632</t>
  </si>
  <si>
    <t>其他人员支出</t>
  </si>
  <si>
    <t>30199</t>
  </si>
  <si>
    <t>其他工资福利支出</t>
  </si>
  <si>
    <t>昆明市晋宁区规划编制与信息中心</t>
  </si>
  <si>
    <t>530122210000000001295</t>
  </si>
  <si>
    <t>其他城乡社区管理事务支出</t>
  </si>
  <si>
    <t>530122210000000001296</t>
  </si>
  <si>
    <t>530122210000000001298</t>
  </si>
  <si>
    <t>530122210000000001299</t>
  </si>
  <si>
    <t>530122210000000001301</t>
  </si>
  <si>
    <t>530122210000000001302</t>
  </si>
  <si>
    <t>530122210000000003265</t>
  </si>
  <si>
    <t>530122231100001409276</t>
  </si>
  <si>
    <t>530122241100002484001</t>
  </si>
  <si>
    <t>05-1表</t>
  </si>
  <si>
    <t>2024年部门项目支出预算表（其他运转类、特定目标类项目）</t>
  </si>
  <si>
    <t>项目分类</t>
  </si>
  <si>
    <t>项目单位</t>
  </si>
  <si>
    <t>经济科目编码</t>
  </si>
  <si>
    <t>经济科目名称</t>
  </si>
  <si>
    <t>本年拨款</t>
  </si>
  <si>
    <t>其中：本次下达</t>
  </si>
  <si>
    <t>其他公用支出</t>
  </si>
  <si>
    <t>530122221100000775490</t>
  </si>
  <si>
    <t>区税务局拨个税手续费</t>
  </si>
  <si>
    <t>自然资源利用与保护</t>
  </si>
  <si>
    <t>530122231100001970189</t>
  </si>
  <si>
    <t>2022年度离退休党组织返还党费</t>
  </si>
  <si>
    <t>专项业务类</t>
  </si>
  <si>
    <t>530122210000000001363</t>
  </si>
  <si>
    <t>土地、矿产卫片执法检查专项资金</t>
  </si>
  <si>
    <t>530122210000000001734</t>
  </si>
  <si>
    <t>三级联网审批补助经费</t>
  </si>
  <si>
    <t>一般行政管理事务</t>
  </si>
  <si>
    <t>530122210000000002568</t>
  </si>
  <si>
    <t>建设工程方案审查选择第三方服务专项资金</t>
  </si>
  <si>
    <t>其他国有土地使用权出让收入安排的支出</t>
  </si>
  <si>
    <t>530122210000000004780</t>
  </si>
  <si>
    <t>2020年度土地变更调查与遥感监测工作省级补助资金</t>
  </si>
  <si>
    <t>自然资源调查与确权登记</t>
  </si>
  <si>
    <t>530122210000000005538</t>
  </si>
  <si>
    <t>昆明市晋宁区自然资源局第三方服务机构进行规划核实及批后管理经费</t>
  </si>
  <si>
    <t>530122221100000302411</t>
  </si>
  <si>
    <t>违法采矿、违法占耕案件司法鉴定专项资金</t>
  </si>
  <si>
    <t>其他自然资源事务支出</t>
  </si>
  <si>
    <t>530122221100000771125</t>
  </si>
  <si>
    <t>第三方服务机构进行技术审查经费</t>
  </si>
  <si>
    <t>自然资源规划及管理</t>
  </si>
  <si>
    <t>530122221100000771865</t>
  </si>
  <si>
    <t>《晋宁区晋城上、下西街历史文化街区保护规划》编制工作经费</t>
  </si>
  <si>
    <t>530122221100000772574</t>
  </si>
  <si>
    <t>五采区治理修复以奖代补专项资金</t>
  </si>
  <si>
    <t>530122221100000772992</t>
  </si>
  <si>
    <t>晋宁区工程建设项目地质灾害危险性评估、压覆重要矿产资源评估区域评估工作实施经费</t>
  </si>
  <si>
    <t>地质矿产资源与环境调查</t>
  </si>
  <si>
    <t>530122221100000774504</t>
  </si>
  <si>
    <t>晋宁区永久基本农田储备区划定与永久基本农田划定成果核实整改工作经费</t>
  </si>
  <si>
    <t>530122221100000774638</t>
  </si>
  <si>
    <t>省返2016年、2017年探矿权、采矿权价款以及2016年探矿权、采矿权使用费补助经费</t>
  </si>
  <si>
    <t>地质勘查与矿产资源管理</t>
  </si>
  <si>
    <t>530122221100000774640</t>
  </si>
  <si>
    <t>区级土地储备管理经费</t>
  </si>
  <si>
    <t>30209</t>
  </si>
  <si>
    <t>物业管理费</t>
  </si>
  <si>
    <t>530122221100001100634</t>
  </si>
  <si>
    <t>晋宁区乡镇级国土空间总体规划（2021至2035年）项目经费</t>
  </si>
  <si>
    <t>530122221100001101080</t>
  </si>
  <si>
    <t>晋宁区城镇开发边界1：500正射影像和地形图制作工作经费</t>
  </si>
  <si>
    <t>530122221100001101217</t>
  </si>
  <si>
    <t>晋宁区自然资源大数据监管平台建设项目经费</t>
  </si>
  <si>
    <t>530122221100001101278</t>
  </si>
  <si>
    <t>晋宁区历史文化资源调查工作项目经费</t>
  </si>
  <si>
    <t>530122221100001101336</t>
  </si>
  <si>
    <t>晋宁区各片区控制性详细规划编制工作经费</t>
  </si>
  <si>
    <t>530122221100001243728</t>
  </si>
  <si>
    <t>昆阳小街片区城市更新前期规划编制工作经费</t>
  </si>
  <si>
    <t>530122231100001168382</t>
  </si>
  <si>
    <t>晋宁区耕地卫片监督图斑核查工作（含耕地流入流出核实整改）工作经费</t>
  </si>
  <si>
    <t>自然资源行业业务管理</t>
  </si>
  <si>
    <t>530122231100001665280</t>
  </si>
  <si>
    <t>晋宁区蔬菜鲜花冷库近期布局引导规划专项资金</t>
  </si>
  <si>
    <t>530122231100001665386</t>
  </si>
  <si>
    <t>晋宁区推行领先型城市森林花园住宅（第四代住宅）项目建议书课题研究专项资金</t>
  </si>
  <si>
    <t>530122241100002164570</t>
  </si>
  <si>
    <t>晋宁区2022、2023年国土综合整治项目可行性研究、勘测、规划设计与预算编制技术服务经费</t>
  </si>
  <si>
    <t>530122241100002165240</t>
  </si>
  <si>
    <t>晋城镇八家、晋城镇盐井村2个国土综合整治（提质改造）项目工程施工阶段现场技术服务经费</t>
  </si>
  <si>
    <t>530122241100002165608</t>
  </si>
  <si>
    <t>晋宁区2022、2023年国土综合整治项目耕地质量评定和竣工资料编制技术服务经费</t>
  </si>
  <si>
    <t>530122241100002165657</t>
  </si>
  <si>
    <t>晋宁区2022、2023年国土综合整治项目审计技术服务经费</t>
  </si>
  <si>
    <t>其他自然资源海洋气象等支出</t>
  </si>
  <si>
    <t>530122241100002165674</t>
  </si>
  <si>
    <t>晋宁区2022、2023年国土综合整治项目新增耕地核查技术服务经费</t>
  </si>
  <si>
    <t>530122241100002165729</t>
  </si>
  <si>
    <t>晋宁区2022、2023国土综合整治项目影像资料制作和宣传、标识标志设定、资料打印装订技术服务经费</t>
  </si>
  <si>
    <t>530122241100002165752</t>
  </si>
  <si>
    <t>晋城镇八家村等4个国土综合整治（提质改造）项目三项技术服务经费</t>
  </si>
  <si>
    <t>530122241100002184774</t>
  </si>
  <si>
    <t>晋宁区政府投资性项目梳理及处理意见技术服务的经费</t>
  </si>
  <si>
    <t>530122241100002186649</t>
  </si>
  <si>
    <t>常年法律顾问费的经费</t>
  </si>
  <si>
    <t>530122241100002250388</t>
  </si>
  <si>
    <t>晋宁区2024年度自然资源常规监测（年度变更）调查工作经费</t>
  </si>
  <si>
    <t>530122241100002367546</t>
  </si>
  <si>
    <t>2024年国土综合整治项目可研、勘测、设计与预算编制服务经费</t>
  </si>
  <si>
    <t>530122241100002736116</t>
  </si>
  <si>
    <t>晋宁区“多规合一”实用性村庄规划编制补助经费（夕阳乡高粱地村委会等12个村庄）的经费</t>
  </si>
  <si>
    <t>其他巩固脱贫攻坚成果衔接乡村振兴支出</t>
  </si>
  <si>
    <t>民生类</t>
  </si>
  <si>
    <t>530122241100002199707</t>
  </si>
  <si>
    <t>晋宁区地质灾害防治工作经费</t>
  </si>
  <si>
    <t>地质灾害防治</t>
  </si>
  <si>
    <t>事业发展类</t>
  </si>
  <si>
    <t>530122221100000344520</t>
  </si>
  <si>
    <t>晋宁区第三次全国国土调查补助经费</t>
  </si>
  <si>
    <t>530122231100001174941</t>
  </si>
  <si>
    <t>不动产统一登记工作经费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</si>
  <si>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</si>
  <si>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</si>
  <si>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</si>
  <si>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</si>
  <si>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</si>
  <si>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</si>
  <si>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</si>
  <si>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</si>
  <si>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</si>
  <si>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</si>
  <si>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</si>
  <si>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</si>
  <si>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2024年国土综合整治项目可研、勘测、设计与预算编制服务经费</t>
  </si>
  <si>
    <t>为落实最严格的耕地保护制度，确保耕地保护“一揽子”政策措施落实落地，坚决遏制耕地“非农化”、防止耕地“非粮化”、严格落实耕地占补平衡、牢牢守住耕地红线，切实保障粮食安全。</t>
  </si>
  <si>
    <t xml:space="preserve">      产出指标</t>
  </si>
  <si>
    <t>质量指标</t>
  </si>
  <si>
    <t>按标准完成可研、勘测、设计与预算编制服务</t>
  </si>
  <si>
    <t>&gt;=</t>
  </si>
  <si>
    <t>套</t>
  </si>
  <si>
    <t>定量指标</t>
  </si>
  <si>
    <t xml:space="preserve">      效益指标</t>
  </si>
  <si>
    <t>可持续影响指标</t>
  </si>
  <si>
    <t xml:space="preserve">      满意度指标</t>
  </si>
  <si>
    <t>服务对象满意度指标</t>
  </si>
  <si>
    <t>群众满意度</t>
  </si>
  <si>
    <t>90</t>
  </si>
  <si>
    <t>%</t>
  </si>
  <si>
    <t>达到群众满意度</t>
  </si>
  <si>
    <t xml:space="preserve">    建设工程方案审查选择第三方服务专项资金</t>
  </si>
  <si>
    <t>为加快推进项目建设，通过委托第三方服务机构进行技术审查加快审批进度，提高工作效率，高效完成规划审批工作。</t>
  </si>
  <si>
    <t>项目设计方案符合规范并通过专家论证</t>
  </si>
  <si>
    <t>=</t>
  </si>
  <si>
    <t>建设项目规划设计方案容积率、建筑密度、绿地率等满足规划条件及</t>
  </si>
  <si>
    <t>年</t>
  </si>
  <si>
    <t>定性指标</t>
  </si>
  <si>
    <t>技术审查时间内审查建设项目规划设计方案容积率、建筑密度、绿地率等满足规划条件及国家相关规范要求，图纸深度达到修建性详细规划相关规范规定要求，同时经专家咨询论证通过、区规委会审议通过。</t>
  </si>
  <si>
    <t>社会效益指标</t>
  </si>
  <si>
    <t>加快项目审批进度</t>
  </si>
  <si>
    <t>高效推进各重大项目建设，促进晋宁经济社会健康持续发展</t>
  </si>
  <si>
    <t>高效推进项目建设，促进晋宁社会经济健康持续发展</t>
  </si>
  <si>
    <t>设计方案使用人满意度</t>
  </si>
  <si>
    <t>加快审批进度，提高工作效率，高效完成规划审批工作</t>
  </si>
  <si>
    <t xml:space="preserve">    晋宁区推行领先型城市森林花园住宅（第四代住宅）项目建议书课题研究专项资金</t>
  </si>
  <si>
    <t>给城市带来节能节地、环境改善，给政府带来经济增长动能</t>
  </si>
  <si>
    <t>便捷、节地、节能、绿色居住环境</t>
  </si>
  <si>
    <t>次</t>
  </si>
  <si>
    <t>促进产业升级，为客户提供高性价比的住房</t>
  </si>
  <si>
    <t xml:space="preserve">    土地、矿产卫片执法检查专项资金</t>
  </si>
  <si>
    <t>按时按质完成自然资源部及省市下发的违法占地和违法采矿图斑核实及查处工作，有效遏制违法行为发生，有利维护自然资源开发利用和保护程序。</t>
  </si>
  <si>
    <t>数量指标</t>
  </si>
  <si>
    <t>完成上级下发的卫片图斑数量的核查、举证、查处、整改工作。</t>
  </si>
  <si>
    <t>2000</t>
  </si>
  <si>
    <t>个</t>
  </si>
  <si>
    <t>达到法律法规及上级卫片方案要求</t>
  </si>
  <si>
    <t>100</t>
  </si>
  <si>
    <t>严格按照法律法规及上级卫片方案要求，完成图斑整改。</t>
  </si>
  <si>
    <t>时效指标</t>
  </si>
  <si>
    <t>当年经费到位率</t>
  </si>
  <si>
    <t>生态效益指标</t>
  </si>
  <si>
    <t>构建社会主义和谐社会、建设资源节约型和环境友好型社会。</t>
  </si>
  <si>
    <t>紧密围绕经济社会发展大局和全面建成小康社会的目标，构建社会主</t>
  </si>
  <si>
    <t>紧密围绕经济社会发展大局和全面建成小康社会的目标，构建社会主义和谐社会、建设资源节约型和环境友好型社会。</t>
  </si>
  <si>
    <t>80</t>
  </si>
  <si>
    <t xml:space="preserve">    晋宁区2022、2023国土综合整治项目影像资料制作和宣传、标识标志设定、资料打印装订技术服务经费</t>
  </si>
  <si>
    <t>符合标志标牌质量要求</t>
  </si>
  <si>
    <t>95</t>
  </si>
  <si>
    <t>达标</t>
  </si>
  <si>
    <t>可持续放置年限</t>
  </si>
  <si>
    <t>15</t>
  </si>
  <si>
    <t>群众满意</t>
  </si>
  <si>
    <t xml:space="preserve">    违法采矿、违法占耕案件司法鉴定专项资金</t>
  </si>
  <si>
    <t>严格依照《中华人民共和国土地管理法》《中华人民共和国刑法》对自然资源违法案件进行查处，针对疑似涉刑的案件，提供可靠、充分的证明，该移交死法机关的坚决移交。</t>
  </si>
  <si>
    <t>查处违法占耕10亩以上案件数量，违法占基本农田5亩以上案件数量</t>
  </si>
  <si>
    <t>案件查处完成率</t>
  </si>
  <si>
    <t>查处违法采矿情节严重案件数量</t>
  </si>
  <si>
    <t>案件查处证据完整性、充分性</t>
  </si>
  <si>
    <t>案件查处完成时效</t>
  </si>
  <si>
    <t>&lt;=</t>
  </si>
  <si>
    <t>月</t>
  </si>
  <si>
    <t>违法犯罪案件查处移交率</t>
  </si>
  <si>
    <t>自然资源违法犯罪案件查处移交司法机关</t>
  </si>
  <si>
    <t>对私挖盗采及违法占耕行为打击力度</t>
  </si>
  <si>
    <t>区委、区政府及市级部门满意度</t>
  </si>
  <si>
    <t xml:space="preserve">    晋宁区2022、2023年国土综合整治项目新增耕地核查技术服务经费</t>
  </si>
  <si>
    <t>技术资料</t>
  </si>
  <si>
    <t>符合相关技术标准、项目验收标准</t>
  </si>
  <si>
    <t>符合验收标准</t>
  </si>
  <si>
    <t xml:space="preserve">    晋宁区各片区控制性详细规划编制工作经费</t>
  </si>
  <si>
    <t>自合同签订后、晋宁区国土空间总体规划及各乡镇国土空间总体规划批复后1年内完成，并在成果提交后提供1年后续维护服务工作。</t>
  </si>
  <si>
    <t>晋宁区各片区控制性详细规划编制，包含昆阳街道、晋城街道、宝峰街道、上蒜镇、二街镇、六街镇、双河乡、夕阳乡城镇开发边界内或城镇开发边界外、符合《云南省自然资源厅关于过渡期控制性详细规划管理有关工作的通知》的用地范围。</t>
  </si>
  <si>
    <t>份</t>
  </si>
  <si>
    <t>完成晋宁区城镇开发边界内或城镇开发边界外、符合《云南省自然资源厅关于过渡期控制性详细规划管理有关工作的通知》的用地，规模约为54平方公里。根据昆明市控制性详细规划编制要求，形成控规编制成果，含文本、图则、图集、说明书。</t>
  </si>
  <si>
    <t>晋宁区各片区控制性详细规划入库数据</t>
  </si>
  <si>
    <t>根据编制成果，按照昆明市控制性详细规划编制要求，建成入库数据。</t>
  </si>
  <si>
    <t>达到国家、省、市编制规范要求并通过专家论证评审。</t>
  </si>
  <si>
    <t>形成晋宁区各片区控制性详细规划成果</t>
  </si>
  <si>
    <t>按期完成</t>
  </si>
  <si>
    <t>合同签订后、国土空间批复后1年内完成，成果提交后提供1年维护</t>
  </si>
  <si>
    <t>经济效益指标</t>
  </si>
  <si>
    <t>促进城市、产业发展</t>
  </si>
  <si>
    <t>分析城市发展、产业发展思路</t>
  </si>
  <si>
    <t>对昆明市、晋宁区城市发展、产业发展思路进行认真的解读和分析</t>
  </si>
  <si>
    <t>促进高质量发展和建设</t>
  </si>
  <si>
    <t>以实际现状为基础，梳理出适宜晋宁区发展的功能布局及开发强度</t>
  </si>
  <si>
    <t>指导晋宁区各片区的开发建设，强化城市规划管理，支撑晋宁区土地储备和出让工作。</t>
  </si>
  <si>
    <t>落实生态保护相关要求</t>
  </si>
  <si>
    <t>落实上位规划及生态保护确定的相关要求</t>
  </si>
  <si>
    <t>落实耕地保护、滇池水环境保护、水生态安全，保障晋宁区生态环境承载力。</t>
  </si>
  <si>
    <t>促进区域协调可持续发展</t>
  </si>
  <si>
    <t>改善晋宁区经济社会发展、 人居环境等</t>
  </si>
  <si>
    <t>实施空间治理，持续促进改善晋宁区经济社会发展、 人居环境等</t>
  </si>
  <si>
    <t>规划成果使用单位满意度</t>
  </si>
  <si>
    <t>规划成果使用单位满意度达95%</t>
  </si>
  <si>
    <t xml:space="preserve">    不动产统一登记工作经费</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</si>
  <si>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</si>
  <si>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按照不动产登记相关工作要求完成。</t>
  </si>
  <si>
    <t>良好</t>
  </si>
  <si>
    <t>级</t>
  </si>
  <si>
    <t>完成2023年度不动产登记业务办理及系统运维服务，年底前完成提升不动产登记数据质量及数据库汇交等工作。</t>
  </si>
  <si>
    <t>2023年底前</t>
  </si>
  <si>
    <t>保障不动产相关权利人的合法权益、提升不动产登记服务质量，优化提升营商环境。
空</t>
  </si>
  <si>
    <t>保障不动产相关权利人的合法权益、提升不动产登记服务质量，优化提升营商环境。</t>
  </si>
  <si>
    <t>空企业、群众满意度</t>
  </si>
  <si>
    <t>企业、群众满意度较高。</t>
  </si>
  <si>
    <t xml:space="preserve">    三级联网审批补助经费</t>
  </si>
  <si>
    <t>建成建设用地预审、土地征转用护审批业务专网及日常维护，不断提高审批工作效率和服务质量，推进无纸化公办，促进生态环境保护。</t>
  </si>
  <si>
    <t>网络专线</t>
  </si>
  <si>
    <t>条</t>
  </si>
  <si>
    <t>提高审批工作效率和服务质量</t>
  </si>
  <si>
    <t>建成建设用地预审、土地征转用护审批业务专网</t>
  </si>
  <si>
    <t>提高审批工作效率和服务质量，推进无纸化公办</t>
  </si>
  <si>
    <t>建成建设用地预审、土地征转用护审批业务专网及日常维护，不断提</t>
  </si>
  <si>
    <t>提高审批工作效率和服务质量，促进社会经济发展</t>
  </si>
  <si>
    <t>使用职工满意度</t>
  </si>
  <si>
    <t>提高审批工作效率和服务质量，群众满意度达95%以上。</t>
  </si>
  <si>
    <t xml:space="preserve">    第三方服务机构进行技术审查经费</t>
  </si>
  <si>
    <t>依据2021年核算，预计能完成年度目标，最终以实际产出结算。</t>
  </si>
  <si>
    <t>完成方案审查服务工作</t>
  </si>
  <si>
    <t>3000000</t>
  </si>
  <si>
    <t>完成</t>
  </si>
  <si>
    <t>推进项目建设，加快规划审批工作</t>
  </si>
  <si>
    <t>≥95％</t>
  </si>
  <si>
    <t xml:space="preserve">    昆阳小街片区城市更新前期规划编制工作经费</t>
  </si>
  <si>
    <t>解决昆阳小街片区内建筑布局杂乱、功能分区不明，道路狭窄、风貌破损，存在诸多安全隐患，严重影响城市形象及发展等问题，进行城市更新的前期规划编制工作。</t>
  </si>
  <si>
    <t>达到国家、省、市编制规范要求并通过专家论证评审、区规委会审议、市规委会审议。</t>
  </si>
  <si>
    <t>'达到国家、省、市编制规范要求并通过专家论证评审、区规委会审</t>
  </si>
  <si>
    <t>'达到国家、省、市编制规范要求并通过专家论证评审、区规委会审议</t>
  </si>
  <si>
    <t>推动解决城市发展中的突出问题和短板、提升人民群众获得感、幸福感、安全感的重大举措，完善城市功能、优化产业结构、改善人居环境、修复城市生态系统、增强城市安全韧性。</t>
  </si>
  <si>
    <t>推动解决城市发展中的突出问题和短板、提升人民群众获得感、幸福</t>
  </si>
  <si>
    <t>85%</t>
  </si>
  <si>
    <t>群众满意度达85%以上</t>
  </si>
  <si>
    <t xml:space="preserve">    晋宁区城镇开发边界1：500正射影像和地形图制作工作经费</t>
  </si>
  <si>
    <t>2022年完成晋宁区正射影像、倾斜三维模型、1：500地形图工作。</t>
  </si>
  <si>
    <t>正射影像生产</t>
  </si>
  <si>
    <t>34</t>
  </si>
  <si>
    <t>平方公里</t>
  </si>
  <si>
    <t>采集晋宁区0.05米分辨率、34平方公里范围的正射影像数据，精度满足《1:500、1:1000、1:2000图航空摄影测量外业规范》 （GB/T 7931-2008）要求；制作0.05米分辨率正射影像图，精度满足《1:500、1:1000、1:2000图航空摄影测量内业规范》 （GB/T 7930-2008）要求</t>
  </si>
  <si>
    <t>倾斜影像三维建模</t>
  </si>
  <si>
    <t>采集晋宁区0.05米分辨率、34平方公里范围的倾斜影像数据，精度满足《1:500、1:1000、1:2000图航空摄影测量外业规范》 （GB/T 7931-2008）要求；制作0.05米分辨率三维倾斜影像，精度满足《1:500、1:1000、1:2000图航空摄影测量内业规范》 （GB/T 7930-2008）要求</t>
  </si>
  <si>
    <t>1：500比例尺DLG绘制</t>
  </si>
  <si>
    <t>22</t>
  </si>
  <si>
    <t>根据《1:500，1:1000，1:2000比例尺地形图航空摄影规范》（GB 6962-2005）；《1:500、1:1000、1:2000地形图航空摄影测量内业规范》 （GB/T 7930-2008）绘制1：500DLG</t>
  </si>
  <si>
    <t>全区域正射影像</t>
  </si>
  <si>
    <t>1336</t>
  </si>
  <si>
    <t>晋宁辖区内1336平方公里0.3米分辨率正射影像图</t>
  </si>
  <si>
    <t>数据汇总</t>
  </si>
  <si>
    <t>73</t>
  </si>
  <si>
    <t>对城镇开发边界范围内新测正射影像、倾斜三维模型、1：500地形图，已测乡村规划范围内正射影像、倾斜三维模型、1：500地形图，工业园区内正射影像、倾斜三维模型、1：500地形图，收集整理好可以使用地形数据进行接边检查、数据汇总等工作，最终形成以城镇开发边界为范围的一套完整成果</t>
  </si>
  <si>
    <t>资料收集整理</t>
  </si>
  <si>
    <t>批</t>
  </si>
  <si>
    <t>收集整理已有1:500地形资料，将收集地形图进行坐标转换；将零星收集1:500地形数据图层重新入库合并，梳理数据现时性，与最新影像叠加对比，梳理最终能用于控规使用地形图</t>
  </si>
  <si>
    <t>达到国家基础测绘要求并通过专家论证评审</t>
  </si>
  <si>
    <t>地形图精度满足《1:500、1:1000、1:2000图航空摄影测量外业规范》 （GB/T 7931-2008）要求；正射影像图精度满足《1:500、1:1000、1:2000图航空摄影测量内业规范》 （GB/T 7930-2008）要求；三维倾斜影像精度满足《1:500、1:1000、1:2000图航空摄影测量内业规范》 （GB/T 7930-2008）要求</t>
  </si>
  <si>
    <t>于2023年2月前完成</t>
  </si>
  <si>
    <t>按照部门要求完成审查任务</t>
  </si>
  <si>
    <t>通过测绘工作促进区域协调可持续发展</t>
  </si>
  <si>
    <t>按要求按时按质完成测绘工作</t>
  </si>
  <si>
    <t>通过测绘工作，保障晋宁区城镇开发边界编制工作顺利推进</t>
  </si>
  <si>
    <t>按要求按时按质完成测绘工作，保障城镇开发边界编制工作顺利推进，改善村庄居住环境</t>
  </si>
  <si>
    <t>满足相关部门使用要求</t>
  </si>
  <si>
    <t>满意或基本满意</t>
  </si>
  <si>
    <t>使用测绘成果的规划编制单位满意度</t>
  </si>
  <si>
    <t xml:space="preserve">    区级土地储备管理经费</t>
  </si>
  <si>
    <t>积极做好耕地保护、土地利用总体规划及生态保护红线管控、用地征转报批及土地供应、闲置土地处置、国土综合整治（提质改造）、矿政管理及地质环境管理等</t>
  </si>
  <si>
    <t>资金到位率</t>
  </si>
  <si>
    <t>100%</t>
  </si>
  <si>
    <t>积极做好耕地保护、土地利用总体规划及生态保护红线管控、用地征</t>
  </si>
  <si>
    <t>服务对象满意度</t>
  </si>
  <si>
    <t>80%</t>
  </si>
  <si>
    <t xml:space="preserve">    晋宁区地质灾害防治工作经费</t>
  </si>
  <si>
    <t>开展2024年晋宁区地质灾害防治工作</t>
  </si>
  <si>
    <t>开展2024晋宁区地质灾害隐患排查</t>
  </si>
  <si>
    <t>对晋宁区现有、新增、消除隐患点开展排查监察，约80个</t>
  </si>
  <si>
    <t>1.昆明市自然资源和规划局关于印发《昆明市2023年地质勘查和矿产资源保护监督工作意见》的通知（昆自然资规地勘〔2023〕1号）
2.《昆明市晋宁区2023年地质灾害防治工作意见》
3.《南省国土资源厅 云南省财政厅关于印发云南省地质灾害监测员和监测补助经费管理办法的通知 》（云国土资[2014]28号）</t>
  </si>
  <si>
    <t>支付监测人员补助经费</t>
  </si>
  <si>
    <t>对隐患点监测人员进行补助，每人/500元/年。约80个。</t>
  </si>
  <si>
    <t>组织召开2023年地质灾害防治工作培训会</t>
  </si>
  <si>
    <t>组织召开2024年地质灾害防治工作培训会2次.</t>
  </si>
  <si>
    <t>组织开展2024年地质灾害防治应急演练</t>
  </si>
  <si>
    <t>组织开展8次突发性地质灾害防治应急演练。</t>
  </si>
  <si>
    <t>制作“两卡一书”及相关法律文书、标志牌等</t>
  </si>
  <si>
    <t>制作法律文书，提示牌等约3000份。</t>
  </si>
  <si>
    <t>各乡（镇、街道办）地质灾害防治补助。</t>
  </si>
  <si>
    <t>对8个乡（镇、街道）给予相应补助。</t>
  </si>
  <si>
    <t>2024年12月31日前完成</t>
  </si>
  <si>
    <t>完成隐患点排查，突发应急演练，开展培训，制作提示牌</t>
  </si>
  <si>
    <t>开展地质灾害防治工作</t>
  </si>
  <si>
    <t>掌握了解2024年晋宁区详细地质灾害隐患点数量，针对性开展</t>
  </si>
  <si>
    <t>开展隐患点治理工作</t>
  </si>
  <si>
    <t>开展隐患点治理，保护水土流失，确保群众生产生活及生命财产</t>
  </si>
  <si>
    <t>开展隐患点治理，可增强人民群众对政府的信心，确保群众安居乐业</t>
  </si>
  <si>
    <t>隐患周边群众满意度达到</t>
  </si>
  <si>
    <t xml:space="preserve">    2022年度离退休党组织返还党费</t>
  </si>
  <si>
    <t>丰富党组织活动，提高党组织生活的吸引力，感染力，促进党员干部素质提高，提升党支部凝聚力，战斗力</t>
  </si>
  <si>
    <t>丰富退休党支部党员精神文化生活</t>
  </si>
  <si>
    <t>丰富党组织活动，提高党组织生活的吸引力，感染力，促进党员干部</t>
  </si>
  <si>
    <t>退休支部党员满意度</t>
  </si>
  <si>
    <t xml:space="preserve">    晋宁区2024年度自然资源常规监测（年度变更）调查工作经费</t>
  </si>
  <si>
    <t>以每年3月31日、6月30日、9月30日、12月31日为季度监测时点，以本季度获取的航空航天遥感影像数据和已有的监测成果为基础，结合各类版次资源管理信息，通过内业解译、多期申影像对比分析，对影像覆盖区域自然资源变化进行监测，分类提取地类变化信息，重点提取新增耕地、新增建设用地、新增设施农用地、历年耕地等疑似变化图斑，经分类处理后，由县级开展实地调查举证，经县级自检、州市级检查、省级核查后，形成季度监测成果数据和分析报告。经逐级审核通过后上报国家核查，年底统一纳入年度国土变更调查进行数据库变更</t>
  </si>
  <si>
    <t>2024年度自然资源常规监测（年度变更）调查成果数据通过省级、国家级检查验收，并下发使用</t>
  </si>
  <si>
    <t>调查成果数据通过省级、国家级检查验收，并下发使用</t>
  </si>
  <si>
    <t>2024年度自然资源常规监测（年度变更）调查成果数据库存通过省、国家级检查验收</t>
  </si>
  <si>
    <t>2023年度自然资源常规监测（年度变更）调查成果数据成果数据为晋宁区经济发展、乡村建设、政府宏观调控提供基础数据。</t>
  </si>
  <si>
    <t>晋宁区经济发展和政府宏观调控提供基础数据</t>
  </si>
  <si>
    <t>2024年度自然资源常规监测（年度变更）调查成果</t>
  </si>
  <si>
    <t>成果数据使用单位满意度达95%</t>
  </si>
  <si>
    <t xml:space="preserve">    晋城镇八家村等4个国土综合整治（提质改造）项目三项技术服务经费</t>
  </si>
  <si>
    <t>编制资料符合相关技术标准</t>
  </si>
  <si>
    <t>符合相关技术标准、项目验收</t>
  </si>
  <si>
    <t xml:space="preserve">    晋宁区2022、2023年国土综合整治项目耕地质量评定和竣工资料编制技术服务经费</t>
  </si>
  <si>
    <t>符合相关技术规范、项目验收标准</t>
  </si>
  <si>
    <t xml:space="preserve">    晋宁区耕地卫片监督图斑核查工作（含耕地流入流出核实整改）工作经费</t>
  </si>
  <si>
    <t>通过土地卫片执法和耕地卫片监督，实现对耕地变化情况的全方位监管，全面落实耕地用途管制</t>
  </si>
  <si>
    <t>通过土地卫片执法和耕地卫片监督，实现对耕地变化情况的全方位监管</t>
  </si>
  <si>
    <t>全面落实耕地用途管制</t>
  </si>
  <si>
    <t>问卷调查</t>
  </si>
  <si>
    <t xml:space="preserve">    省返2016年、2017年探矿权、采矿权价款以及2016年探矿权、采矿权使用费补助经费</t>
  </si>
  <si>
    <t>开展晋宁区矿业权开采现状测量，储量动态监测，矿业权出让收益评估</t>
  </si>
  <si>
    <t>开展晋宁区范围内矿业权开采现状测量</t>
  </si>
  <si>
    <t>1000000</t>
  </si>
  <si>
    <t>元</t>
  </si>
  <si>
    <t>按矿区面积进行计算，每平方公里2万元。</t>
  </si>
  <si>
    <t>开展晋宁区范围内矿业权储量动态监测，</t>
  </si>
  <si>
    <t>400000</t>
  </si>
  <si>
    <t>对晋宁区矿业权开展储量动态测量</t>
  </si>
  <si>
    <t>开展晋宁区范围内矿业权出让收益评估，编制出让收益评估报告</t>
  </si>
  <si>
    <t>1800000</t>
  </si>
  <si>
    <t>对新出让矿业权开展出让收益评估，</t>
  </si>
  <si>
    <t>掌握砂石料矿山开采现状</t>
  </si>
  <si>
    <t>元/个</t>
  </si>
  <si>
    <t>及时发现、制止、查处矿山越界开采等违法行为，进一步提高矿产资源开发动态监督管理水平，省国土资源厅决定在全省范围内开展矿山开采现状实地测量工作。此项工作为每年必须开展工作</t>
  </si>
  <si>
    <t>测量报告符合要求</t>
  </si>
  <si>
    <t>矿权人满意度</t>
  </si>
  <si>
    <t>昆明市财政局、昆明市自然资源和规划局关于下达省返2016年、2017年探矿权、采矿权价款以及2016年探矿权、采矿权使用费县级部分通知空</t>
  </si>
  <si>
    <t xml:space="preserve">    晋宁区政府投资性项目梳理及处理意见技术服务的经费</t>
  </si>
  <si>
    <t>自合同签订之日起180日内提交成果资料</t>
  </si>
  <si>
    <t>外业调查情况成果报告</t>
  </si>
  <si>
    <t>外业调查情况成果报告
（收集图件、报告等资料，现场照片JPG格式，矢量范围线，外业调查表格）</t>
  </si>
  <si>
    <t>政府投资性项目处理意见成果报告</t>
  </si>
  <si>
    <t>PPT及处理意见</t>
  </si>
  <si>
    <t>2023年12月31日前</t>
  </si>
  <si>
    <t>按照合同约定完成</t>
  </si>
  <si>
    <t>有利于推动基础设施发展建设</t>
  </si>
  <si>
    <t>工作成果使用单位满意度达95%</t>
  </si>
  <si>
    <t xml:space="preserve">    晋宁区乡镇级国土空间总体规划（2021至2035年）项目经费</t>
  </si>
  <si>
    <t>2022年完成晋宁区晋城街道、宝峰街道、上蒜镇、二街镇、六街镇、双河乡、夕阳乡7个乡镇（街道）国土空间总体规划（2020-2035年）编制工作。</t>
  </si>
  <si>
    <t>编制完成7个乡镇（街道）国土空间总体规划（2020-2035年）文本</t>
  </si>
  <si>
    <t>本</t>
  </si>
  <si>
    <t>规划文本应以条款格式表达规划结论，明确表述规划强制性内容。包括文本条文、必要的表格。表述应准确规范、简明扼要，突出政策性、针对性和规定性。</t>
  </si>
  <si>
    <t>编制完成7个乡镇（街道）国土空间总体规划（2020-2035年）图件</t>
  </si>
  <si>
    <t>空规划图件原则上应满足乡镇国土空间总体规划成果中的重点内容，按照《云南省乡镇国土空间规划编制技术指南》要求编制。</t>
  </si>
  <si>
    <t>编制完成7个乡镇（街道）国土空间总体规划（2020-2035年）说明书</t>
  </si>
  <si>
    <t>规划说明是对规划文本的具体说明与解释，主要阐述规划决策的编制基础、分析过程和分析结论，是配合规划文本和图件使用的重要参考。</t>
  </si>
  <si>
    <t>编制完成7个乡镇（街道）国土空间总体规划（2020-2035年）数据库</t>
  </si>
  <si>
    <t>对接省市区平台，建设晋宁区乡镇国土空间总体规划数据库。包括基础空间数据和属性数据，按照统一的国土空间规划数据库标准与规划编制工作同步建设、同步报批，并逐级上报自然资源部备案，形成国土空间规划“一张图”。</t>
  </si>
  <si>
    <t>编制完成7个乡镇（街道）国土空间总体规划（2020-2035年）附件</t>
  </si>
  <si>
    <t>包括人大审议意见、部门意见、专家论证意见、公众参与记录等。</t>
  </si>
  <si>
    <t>达到国家、省、市编制规范要求并通过专家论证
评审</t>
  </si>
  <si>
    <t>形成“晋宁区乡镇级国土空间规划”成果资料</t>
  </si>
  <si>
    <t>于2023年5月前完成</t>
  </si>
  <si>
    <t>通过规划用地布局及公共基础设施促进区域协调可持续发展</t>
  </si>
  <si>
    <t>实施空间治理、促进高质量发展和建设</t>
  </si>
  <si>
    <t>为实现“两个一百年”奋斗目标绘制的城市空间发展蓝图</t>
  </si>
  <si>
    <t>是在落实和细化上位国土空间总体规划和专项规划基础上，县（区）域国土空间保护、开发、利用、修复的行动纲领；是编制下级国土空间总体规划、详细规划、相关专项规划和实施国土空间用途管制的基本依据。</t>
  </si>
  <si>
    <t>为晋宁区晋城等7个乡镇街道（2020-2035年）绘制城市空间发展蓝图</t>
  </si>
  <si>
    <t>充分与相关部门对接，落实各部门发展要求，实现服务内容“满意”或“基本满意”</t>
  </si>
  <si>
    <t xml:space="preserve">    晋宁区蔬菜鲜花冷库近期布局引导规划专项资金</t>
  </si>
  <si>
    <t>根据“昆明市晋宁区人民政府办公室关于重新制定印发《晋宁区冷库行业问题整改工作实施方案》的通知”整改措施及方法步骤要求，由我局牵头开展冷链产业发展布局引导规划根据我区农业产业发展需要，结合现行城市总体规划、土地利用总体规划及全区冷链产业发展、冷库建设现状，先行编制晋宁区冷链产业发展规划引导方案，为冷库问题整改提供引导，为下步冷链产业发展纳入国土空间规划奠定基础。</t>
  </si>
  <si>
    <t>形成“一库一策”的现状冷库基本情况及处理意见表格</t>
  </si>
  <si>
    <t>研究得出“蔬菜冷链物流设施”相关建设规模与其功能配套等内容，对新建冷库设施规模及功能上提出指导意见</t>
  </si>
  <si>
    <t>研究得出“蔬菜冷链物流设施”相关建设规模与其功能配套等内容，</t>
  </si>
  <si>
    <t>为下步冷链产业发展纳入国土空间规划奠定基础</t>
  </si>
  <si>
    <t xml:space="preserve">    常年法律顾问费的经费</t>
  </si>
  <si>
    <t>保障自然资源管理利用行政执法的正常运转</t>
  </si>
  <si>
    <t>常年法律顾问费、案件诉讼代理费</t>
  </si>
  <si>
    <t>依法行政</t>
  </si>
  <si>
    <t>人民群众满意度</t>
  </si>
  <si>
    <t>人民群众满意度达到90%</t>
  </si>
  <si>
    <t xml:space="preserve">    昆明市晋宁区自然资源局第三方服务机构进行规划核实及批后管理经费</t>
  </si>
  <si>
    <t>工作经费340万元</t>
  </si>
  <si>
    <t>完成当年建设完成项目规划核实及批后管理工作</t>
  </si>
  <si>
    <t>我单位对于第三方技术服务方式进行规划核实（放线、定线、基础测量、批后监管及竣工测量）等工作的满意度</t>
  </si>
  <si>
    <t xml:space="preserve">    晋宁区永久基本农田储备区划定与永久基本农田划定成果核实整改工作经费</t>
  </si>
  <si>
    <t>完成阶段性下达目标任务</t>
  </si>
  <si>
    <t>以“三调”为基础，按照总体稳定、布局微调、质量并重的原则，优先的稳定耕地上保质保量划定永久基本农田。</t>
  </si>
  <si>
    <t>保质保量划定永久基本农田</t>
  </si>
  <si>
    <t>公顷</t>
  </si>
  <si>
    <t>充分吸纳永久基本农田核实整改工作中的分析研究成果，已经划定的永久基本农田中存在划定不实、违法占用、严重污染等问题的要全面整改。</t>
  </si>
  <si>
    <t>保质保量划定永久基本农田空</t>
  </si>
  <si>
    <t>确保永久基本农田布局整体稳定，结构进一步优化。空</t>
  </si>
  <si>
    <t xml:space="preserve">    《晋宁区晋城上、下西街历史文化街区保护规划》编制工作经费</t>
  </si>
  <si>
    <t>2022年内完成《晋宁区晋城上、下西街历史文化街区保护规划》剩余资金支付。</t>
  </si>
  <si>
    <t>达到国家、省、市编制规范要求并通过专家论证评审、区规委会审议</t>
  </si>
  <si>
    <t>为晋宁区晋城上、下西街历史文化街区保护提供保护蓝图。</t>
  </si>
  <si>
    <t xml:space="preserve">    晋宁区2022、2023年国土综合整治项目可行性研究、勘测、规划设计与预算编制技术服务经费</t>
  </si>
  <si>
    <t>晋宁区（2022-2023）两个年度国土综合整治项目可行性研究、勘测、规划设计与预算编制技术服务</t>
  </si>
  <si>
    <t>符合规范要求</t>
  </si>
  <si>
    <t>一套完整的成果资料</t>
  </si>
  <si>
    <t>满足上级自然资源部门的审查、验收及组织项目施工的要求，符合国家、云南省及地方现行相关标准、规范和强制性条文。</t>
  </si>
  <si>
    <t>符合预期目标</t>
  </si>
  <si>
    <t>是否满意</t>
  </si>
  <si>
    <t xml:space="preserve">    2020年度土地变更调查与遥感监测工作省级补助资金</t>
  </si>
  <si>
    <t>全面掌握昆明市2020年度的地类、面积、属性及相关单独图层信息的变化情况,更新昆明市国土利用数据库。通过调查、统计和分析，掌握昆明市2020年度永久基本农田变化，建设占用农用地、耕地非粮化、耕地非农化状况，设施农用地变化，25度和15度以上坡耕地变化，农村建房、临时用地、批而未用土地、退耕还林、足球场、高尔夫球场、光伏用地和农业结构调整以及不稳定耕地等变化状况，各类自然保护区及生态保护红线范围内的土地利用变化状况，土地整治、高标准农田、增减挂钩、增存挂钩等项目的实施状况，空间规划的实施状况等有关情况。</t>
  </si>
  <si>
    <t>　 完成国家下发遥感监测图斑，自主提取图斑，跟踪复核问题图斑</t>
  </si>
  <si>
    <t>2711</t>
  </si>
  <si>
    <t>国家下发遥感监测图斑，自主提取图斑，跟踪复核问题图斑</t>
  </si>
  <si>
    <t>资金到位率100%</t>
  </si>
  <si>
    <t>　 更新昆明市2020年全国国土变更调查数据库，掌握昆明市2020年度土地利用的变化情况，保障昆明市国土调查成果的现势性和准确性，满足当前自然资源管理工作的需要。</t>
  </si>
  <si>
    <t>1年</t>
  </si>
  <si>
    <t>服务对象满意程度</t>
  </si>
  <si>
    <t>全面掌握昆明市2020年度的地类、面积、属性及相关单独图层信息的变化情况,更新昆明市国土利用数据库。通过调查、统计和分析，掌握昆明市2020年度永久基本农田变化，建设占用农用地、耕地非粮化、耕地非农化，使服务对象满意度进一步提高</t>
  </si>
  <si>
    <t xml:space="preserve">    晋城镇八家、晋城镇盐井村2个国土综合整治（提质改造）项目工程施工阶段现场技术服务经费</t>
  </si>
  <si>
    <t>完成项目现场技术监管技术服务</t>
  </si>
  <si>
    <t>符合项目施工标准规范</t>
  </si>
  <si>
    <t>符合项目施工标准规范大于等于90</t>
  </si>
  <si>
    <t>符合规划设计生态效益</t>
  </si>
  <si>
    <t>符合规划设计生态效益收益大于等于90</t>
  </si>
  <si>
    <t>群众满意度达90%以上</t>
  </si>
  <si>
    <t>群众满意度达标</t>
  </si>
  <si>
    <t xml:space="preserve">    晋宁区自然资源大数据监管平台建设项目经费</t>
  </si>
  <si>
    <t>完成晋宁自然资源大数据监管平台的所有建设内容，进行成果验收。
建立长期维护更新机制，进行项目投入运行之后的数据更新及运维工作。</t>
  </si>
  <si>
    <t>数据库成果入库管理</t>
  </si>
  <si>
    <t>分</t>
  </si>
  <si>
    <t>全区辖区范围规划数据成果、现状调查数据库、批供地成果、生态保护红线、永久基本农田成果进行入库管理。</t>
  </si>
  <si>
    <t>晋宁自然资源大数据监管平台研发</t>
  </si>
  <si>
    <t>平台建设全区数据管理，数据更新维护，向区政府进行数据服务的共享应用。</t>
  </si>
  <si>
    <t>晋宁自然资源大数据监管平台三年维护</t>
  </si>
  <si>
    <t>晋宁自然资源大数据监管平台维护期三年</t>
  </si>
  <si>
    <t>晋宁自然资源大数据监管平台为区政府提供共享专线及服务接口</t>
  </si>
  <si>
    <t>晋宁自然资源大数据监管平台为区政府提供共享信息服务接口</t>
  </si>
  <si>
    <t>数据入库完成。成果完整。自然资源大数据监管平台经测试，运行正常稳定。</t>
  </si>
  <si>
    <t>各项数据库成果经过检查完整规范，进行入库。晋宁自然资源大数据监管平台可以管理及应用数据成果</t>
  </si>
  <si>
    <t>工作按既定计划完成</t>
  </si>
  <si>
    <t>按照年度、季度工作计划完成晋宁自然资源大数据监管平台建设工作。</t>
  </si>
  <si>
    <t>项目建设为提高全区经济社会发展，不产生直接经济效益。</t>
  </si>
  <si>
    <t>项目工作或提供服务的满意程度</t>
  </si>
  <si>
    <t>具体负责部门或者相关利益方对项目工作或提供服务的满意程度</t>
  </si>
  <si>
    <t xml:space="preserve">    区税务局拨个税手续费</t>
  </si>
  <si>
    <t>完成单位职工收入个税申报工作</t>
  </si>
  <si>
    <t>按时缴纳个税</t>
  </si>
  <si>
    <t>依法纳税，完成单位职工收入个税申报工作</t>
  </si>
  <si>
    <t>职工满意度</t>
  </si>
  <si>
    <t xml:space="preserve">    晋宁区“多规合一”实用性村庄规划编制补助经费（夕阳乡高粱地村委会等12个村庄）的经费</t>
  </si>
  <si>
    <t>完成夕阳乡高粱地村委会等12个村庄实用性规划编制工作</t>
  </si>
  <si>
    <t>高质量完成夕阳乡高粱地村委会等12个村庄实用性规划编制工作</t>
  </si>
  <si>
    <t>365</t>
  </si>
  <si>
    <t>天</t>
  </si>
  <si>
    <t>村庄规划能指导乡村建设发展</t>
  </si>
  <si>
    <t>村庄规划95%能指导乡村建设发展</t>
  </si>
  <si>
    <t>使用单位满意度</t>
  </si>
  <si>
    <t>使用单位满意度达95%</t>
  </si>
  <si>
    <t xml:space="preserve">    晋宁区2022、2023年国土综合整治项目审计技术服务经费</t>
  </si>
  <si>
    <t>符合相关审计标准</t>
  </si>
  <si>
    <t>符合审计技术规范、项目验收标准</t>
  </si>
  <si>
    <t>符合审计技术规范</t>
  </si>
  <si>
    <t xml:space="preserve">    晋宁区第三次全国国土调查补助经费</t>
  </si>
  <si>
    <t>开展我区第三次全国土地调查，主要目的是全面查清当前全区土地利用状况，掌握真实准确的土地基础数据，健全土地调查、监测和统计制度，强化土地资源信息社会化服务，满足经济社会发展和国土资源管理工作需要。
我区中标单位为云南云金地科技有限公司，中标价款为人民币200.5208万元。目前第三次全国国土调查我区省市财政配套补助经费已到位资金1868300.00元，依据合同约定，按照工作进度已支付作业单位款项1804687.20元，待整个项目所有工作完成并通过最终验收后支付尾款200520.80元，现账户剩余资金为63052.8元，缺口资金约20万元（含调查所需办公费、购买设备、油料等费用）。为确保三调工作按时圆满完成，恳请区政府给予安排明年工作经费20万元，用于支付技术作业单位和开展工作所需后续费用。</t>
  </si>
  <si>
    <t>晋宁区第三次全国国土调查，国家下发图斑44962个，图斑面积1336.67平方公里，上报国家内业核查图斑总数54828个，国家核查反馈图斑2544个，最终图斑总数为55664个。</t>
  </si>
  <si>
    <t>晋宁区第三次全国国土调查，上报国家内业核查图斑数55664个</t>
  </si>
  <si>
    <t>报国家验收合格后，形成调查数据库及管理系统，完成调查工作验收等。</t>
  </si>
  <si>
    <t>达到国家级验收标准，形成调查成果数据库及管理系统，完成调查。</t>
  </si>
  <si>
    <t>做好我区第三次全国土地调查工作，掌握真实准确的土地基础数据，是编制国民经济和社会发展规划、加强宏观调控、科学决策的重要依据是落实最严格的耕地保护制度和最严格的节约用地制度、保障国家粮食安全和社会稳定、维护农民合法权益的重要内容；是科学规划、合理利用、有效保护国有土地资源的基本前提。</t>
  </si>
  <si>
    <t>做好我区第三次全国土地调查工作，掌握真实准确的土地基础数据。</t>
  </si>
  <si>
    <t>85</t>
  </si>
  <si>
    <t xml:space="preserve">    晋宁区历史文化资源调查工作项目经费</t>
  </si>
  <si>
    <t>自合同签订之日起60日历天内完成历史文化遗产调查评估报告（仅限地上历史文化遗产的基础资料汇编，调查与评估报告、制作汇报文本）并通过专家评审会；
（2）历史文化遗产调查评估报告出具之日起20历天内提交历史文化保护专章文本。
（3）完成控制性详细规划审批后历史文化保护内容入库，及提供《昆明市历史文化名城保护规划地理信息系统》现阶段所需的历史文化遗产矢量数据；
（4）其他工作按相关政策文件和上级工作要求在时限内完成。</t>
  </si>
  <si>
    <t>历史文化遗产调查评估报告</t>
  </si>
  <si>
    <t>历史文化遗产调查评估报告（仅限地上历史文化遗产的基础资料汇编，调查与评估报告、制作汇报文本）</t>
  </si>
  <si>
    <t>历史文化保护专章文本</t>
  </si>
  <si>
    <t>历史文化遗产调查评估报告出具之日起20历天内提交历史文化保护专章文本</t>
  </si>
  <si>
    <t>历史文化遗产矢量数据</t>
  </si>
  <si>
    <t>完成控制性详细规划审批后历史文化保护内容入库，及提供《昆明市历史文化名城保护规划地理信息系统》现阶段所需的历史文化遗产矢量数据</t>
  </si>
  <si>
    <t>形成历史文化遗产调查评估报告、专章文本、矢量数据</t>
  </si>
  <si>
    <t>满足控制性详细规划审批要求，已编制土地出让</t>
  </si>
  <si>
    <t>有利于调查晋宁区历史文化资源，便于下步开展保护工作</t>
  </si>
  <si>
    <t>促进晋宁区历史文化资源高效利用</t>
  </si>
  <si>
    <t>调查清楚晋宁区历史文化资源，实现在保护的基础上科学开发。</t>
  </si>
  <si>
    <t xml:space="preserve">    五采区治理修复以奖代补专项资金</t>
  </si>
  <si>
    <t>专项用于滇池流域关停矿山整改、历史遗留矿山修复治理</t>
  </si>
  <si>
    <t>滇池流域关停矿山整改，历史遗留矿山修复治理</t>
  </si>
  <si>
    <t>6726040.15</t>
  </si>
  <si>
    <t>对滇池流域关停矿山进行整改，历史遗留矿山进行修复</t>
  </si>
  <si>
    <t>通过修复治理，大幅度的减少矿区的水土流失、泥砂淤积，以及对矿</t>
  </si>
  <si>
    <t>市财政拨五采区治理修复以奖代补资金</t>
  </si>
  <si>
    <t>植被的恢复，改善了矿区的生态环境，最终达到保护滇池，保护土地</t>
  </si>
  <si>
    <t>植被的恢复，矿区内植被恢复数及林草覆盖率明显提高，不仅有效的</t>
  </si>
  <si>
    <t xml:space="preserve">    晋宁区工程建设项目地质灾害危险性评估、压覆重要矿产资源评估区域评估工作实施经费</t>
  </si>
  <si>
    <t>工程建设项目地质灾害危险性评估、压覆重要矿产资源评估区域评估工作</t>
  </si>
  <si>
    <t>编制晋宁区工程建设项目地质灾害危险性评估、压覆重要矿产资源评估区域评估工作实施方案</t>
  </si>
  <si>
    <t>1603800</t>
  </si>
  <si>
    <t>编制工作实施方案，减少企业办理事项期限，提升办理速度。</t>
  </si>
  <si>
    <t>编制工作实施方案，减小企业负担，加快办理期限。</t>
  </si>
  <si>
    <t>&gt;</t>
  </si>
  <si>
    <t>服务对象满意度达到80%以上</t>
  </si>
  <si>
    <t>06表</t>
  </si>
  <si>
    <t>2024年政府性基金预算支出预算表</t>
  </si>
  <si>
    <t>政府性基金预算支出预算表</t>
  </si>
  <si>
    <t>本年政府性基金预算支出</t>
  </si>
  <si>
    <t xml:space="preserve">  城乡社区支出</t>
  </si>
  <si>
    <t xml:space="preserve">    国有土地使用权出让收入安排的支出</t>
  </si>
  <si>
    <t xml:space="preserve">      其他国有土地使用权出让收入安排的支出</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</si>
  <si>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</si>
  <si>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</si>
  <si>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</si>
  <si>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</si>
  <si>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</si>
  <si>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</si>
  <si>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</si>
  <si>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</si>
  <si>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</si>
  <si>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</si>
  <si>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</si>
  <si>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</si>
  <si>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其他服务</t>
  </si>
  <si>
    <t>晋宁区晋城上、下西街历史文化街区保护规划</t>
  </si>
  <si>
    <t>其他专业技术服务</t>
  </si>
  <si>
    <t>复印纸采购</t>
  </si>
  <si>
    <t>复印纸</t>
  </si>
  <si>
    <t>2023年11月-2024年11月物业管理</t>
  </si>
  <si>
    <t>物业管理服务</t>
  </si>
  <si>
    <t>2024年11月-2025年11月物业管理</t>
  </si>
  <si>
    <t>晋宁区乡镇级国土空间总体规划</t>
  </si>
  <si>
    <t>晋宁区城镇开发边界1：500正射影像和地形图制作</t>
  </si>
  <si>
    <t>测绘服务</t>
  </si>
  <si>
    <t>晋宁区自然资源大数据监管平台</t>
  </si>
  <si>
    <t>晋宁区历史文化资源调查</t>
  </si>
  <si>
    <t>晋宁区各片区控制性详细规划编制项目</t>
  </si>
  <si>
    <t>昆阳小街片区城市更新前期规划编制</t>
  </si>
  <si>
    <t>不动产证书、证明印刷费</t>
  </si>
  <si>
    <t>其他印刷服务</t>
  </si>
  <si>
    <t>晋宁区蔬菜鲜花冷库近期布局引导规划专项</t>
  </si>
  <si>
    <t>晋宁区2022-2023年两个年度国土综合整治项目可行性研究报告、项目勘测、规划设计与预算编制技术服务</t>
  </si>
  <si>
    <t>晋城镇八家村、盐井村2个项目现场技术采购</t>
  </si>
  <si>
    <t>工程项目管理服务</t>
  </si>
  <si>
    <t>晋宁区（2022-2023）两个年度国土综合整治项目耕地质量评定和竣工资料编制技术服务</t>
  </si>
  <si>
    <t>晋宁区2022、2023年国土综合整治项目审计技术服务</t>
  </si>
  <si>
    <t>晋宁区2022、2023年国土综合整治项目新增耕地核查技术服务</t>
  </si>
  <si>
    <t>晋宁区2022、2023年国土综合整治项目标识标牌制作、宣传资料打印</t>
  </si>
  <si>
    <t>晋城镇八家村等4个国土综合整治（提质改造）项目三项技术服务</t>
  </si>
  <si>
    <t>08表</t>
  </si>
  <si>
    <t>2024年政府购买服务预算表</t>
  </si>
  <si>
    <t>政府购买服务项目</t>
  </si>
  <si>
    <t>政府购买服务指导性目录代码</t>
  </si>
  <si>
    <t>基本支出/项目支出</t>
  </si>
  <si>
    <t>所属服务类别</t>
  </si>
  <si>
    <t>所属服务领域</t>
  </si>
  <si>
    <t>购买内容简述</t>
  </si>
  <si>
    <t>A1102 城市规划和设计服务</t>
  </si>
  <si>
    <t>A 公共服务</t>
  </si>
  <si>
    <t>空</t>
  </si>
  <si>
    <t>B1102 物业管理服务</t>
  </si>
  <si>
    <t>B 政府履职辅助性服务</t>
  </si>
  <si>
    <t>法律顾问服务</t>
  </si>
  <si>
    <t>B0101 法律顾问服务</t>
  </si>
  <si>
    <t>法律顾问</t>
  </si>
  <si>
    <t>09-1表</t>
  </si>
  <si>
    <t>2024年对下转移支付预算表</t>
  </si>
  <si>
    <t>单位名称（项目）</t>
  </si>
  <si>
    <t>地区</t>
  </si>
  <si>
    <t>磨憨经济合作区</t>
  </si>
  <si>
    <t>备注：我区已实行乡财县管，按照区与乡（镇）财政管理体制，乡（镇）按照一级部门预算管理，故无对下转移支付资金，该表以空表进行公开。</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</si>
  <si>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</si>
  <si>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</si>
  <si>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</si>
  <si>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</si>
  <si>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</si>
  <si>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</si>
  <si>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</si>
  <si>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</si>
  <si>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</si>
  <si>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</si>
  <si>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</si>
  <si>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备注：因我单位无新增资产配置预算，该表以空表进行公开。</t>
  </si>
  <si>
    <t>11表</t>
  </si>
  <si>
    <t>2024年上级补助项目支出预算表</t>
  </si>
  <si>
    <t>上级补助</t>
  </si>
  <si>
    <t>12表</t>
  </si>
  <si>
    <t>2024年部门项目中期规划预算表</t>
  </si>
  <si>
    <t>项目级次</t>
  </si>
  <si>
    <t>2024年</t>
  </si>
  <si>
    <t>2025年</t>
  </si>
  <si>
    <t>2026年</t>
  </si>
  <si>
    <t>311 专项业务类</t>
  </si>
  <si>
    <t>本级</t>
  </si>
  <si>
    <t>312 民生类</t>
  </si>
  <si>
    <t>313 事业发展类</t>
  </si>
  <si>
    <t>预算08-1表</t>
  </si>
  <si>
    <t xml:space="preserve"> 2024年部门整体支出绩效目标表</t>
  </si>
  <si>
    <t>部门编码</t>
  </si>
  <si>
    <t>部门名称</t>
  </si>
  <si>
    <t>内容</t>
  </si>
  <si>
    <t>说明</t>
  </si>
  <si>
    <t>部门总体目标</t>
  </si>
  <si>
    <t>部门职责</t>
  </si>
  <si>
    <t>履行全民所有土地、矿产、森林、草原、湿地、水等自然资源资产所有者职责和所有国土空间用途管制职责；负责自然资源调查监测评价；负责自然资源统一确权登记工作；负责自然资源资产有偿使用工作；负责自然资源的合理开发利用；负责建立空间规划体系并监督实施；负责全区各行业专项规划涉及国土空间的统筹协调和审核工作；负责统筹落实国土空间生态修复；负责组织实施最严格的耕地保护制度；负责管理地质勘查行业和地质工作；负责落实综合防灾减灾规划有关要求；负责矿产资源管理工作；负责测绘地理信息行业、测绘服务、测绘成果管理工作；推动自然资源领域科技发展，开展对外合作与交流；根据区委、区政府授权，认真执行党中央、国务院，省委、省政府，市委、市政府关于自然资源和国土空间规划的重大方针政策、决策部署及法律法规；负责区域内规划建设项目的方案审查工作；管理维护“晋宁区规划地理信息系统”和“晋宁区三维管线管理系统”信息平台；负责晋宁规划展览馆的管理维护；负责区域内基础测绘及建设工程规划测量项目的管理。</t>
  </si>
  <si>
    <t>根据三定方案归纳</t>
  </si>
  <si>
    <t>总体绩效目标
（2023-2025年期间）</t>
  </si>
  <si>
    <t>认真做好自然资源管理工作：严守耕地保护红线，加强耕地保护；加强土地要素保障，提高土地集约利用效率；完善规划布局，全力提升规划建设水平；积极推进批而未供和闲置土地处置工作; 完成第三次全国国土调查，提升自然资源基础保障工作；深化“放管服”改革，推进不动产登记提速增效；加强矿产资源管理，统筹矿产资源保护开发利用；狠抓地质灾害防治，提高防灾减灾和处置能力，保护人民群众生命财产安全；持续加力执法监察，全面推进法治化建设。</t>
  </si>
  <si>
    <t>根据部门职责，中长期规划，各级党委，各级政府要求归纳</t>
  </si>
  <si>
    <t>部门年度目标</t>
  </si>
  <si>
    <t>预算年度（2023年）
绩效目标</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</si>
  <si>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</si>
  <si>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</si>
  <si>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</si>
  <si>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</si>
  <si>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</si>
  <si>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</si>
  <si>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</si>
  <si>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</si>
  <si>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</si>
  <si>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</si>
  <si>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保人员运转支出</t>
  </si>
  <si>
    <t>人员类、运转类</t>
  </si>
  <si>
    <t>做好自然资源管理工作的项目资金</t>
  </si>
  <si>
    <t>三、部门整体支出绩效指标</t>
  </si>
  <si>
    <t>绩效指标</t>
  </si>
  <si>
    <t>评（扣）分标准</t>
  </si>
  <si>
    <t>绩效指标设定依据及指标值数据来源</t>
  </si>
  <si>
    <t xml:space="preserve">二级指标 </t>
  </si>
  <si>
    <t>产出指标</t>
  </si>
  <si>
    <t>成本指标</t>
  </si>
  <si>
    <t>经济成本指标</t>
  </si>
  <si>
    <t>62487774.32</t>
  </si>
  <si>
    <t>45</t>
  </si>
  <si>
    <t>当年资金到位率</t>
  </si>
  <si>
    <t>年初预算</t>
  </si>
  <si>
    <t>效益指标</t>
  </si>
  <si>
    <t>30</t>
  </si>
  <si>
    <t>满意度指标</t>
  </si>
  <si>
    <t>25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</si>
</sst>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9"/>
      <name val="宋体"/>
      <charset val="134"/>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b/>
      <sz val="11"/>
      <color rgb="FF000000"/>
      <name val="宋体"/>
      <charset val="1"/>
    </font>
    <font>
      <sz val="9"/>
      <name val="宋体"/>
      <charset val="1"/>
    </font>
    <font>
      <sz val="12"/>
      <color rgb="FF000000"/>
      <name val="宋体"/>
      <charset val="1"/>
    </font>
    <font>
      <sz val="10"/>
      <name val="宋体"/>
      <charset val="1"/>
    </font>
    <font>
      <b/>
      <sz val="23"/>
      <color rgb="FF000000"/>
      <name val="宋体"/>
      <charset val="1"/>
    </font>
    <font>
      <sz val="11"/>
      <name val="Microsoft Sans Serif"/>
      <charset val="1"/>
    </font>
    <font>
      <sz val="10"/>
      <name val="Arial"/>
      <charset val="1"/>
    </font>
    <font>
      <b/>
      <sz val="23.95"/>
      <color rgb="FF000000"/>
      <name val="宋体"/>
      <charset val="1"/>
    </font>
    <font>
      <sz val="11"/>
      <name val="宋体"/>
      <charset val="1"/>
    </font>
    <font>
      <sz val="9"/>
      <name val="Arial"/>
      <charset val="1"/>
    </font>
    <font>
      <b/>
      <sz val="22"/>
      <color rgb="FF000000"/>
      <name val="宋体"/>
      <charset val="1"/>
    </font>
    <font>
      <b/>
      <sz val="12"/>
      <name val="宋体"/>
      <charset val="134"/>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3"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5"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23"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9" borderId="16"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7" fillId="11" borderId="0" applyNumberFormat="0" applyBorder="0" applyAlignment="0" applyProtection="0">
      <alignment vertical="center"/>
    </xf>
    <xf numFmtId="0" fontId="30" fillId="0" borderId="18" applyNumberFormat="0" applyFill="0" applyAlignment="0" applyProtection="0">
      <alignment vertical="center"/>
    </xf>
    <xf numFmtId="0" fontId="27" fillId="12" borderId="0" applyNumberFormat="0" applyBorder="0" applyAlignment="0" applyProtection="0">
      <alignment vertical="center"/>
    </xf>
    <xf numFmtId="0" fontId="36" fillId="13" borderId="19" applyNumberFormat="0" applyAlignment="0" applyProtection="0">
      <alignment vertical="center"/>
    </xf>
    <xf numFmtId="0" fontId="37" fillId="13" borderId="15" applyNumberFormat="0" applyAlignment="0" applyProtection="0">
      <alignment vertical="center"/>
    </xf>
    <xf numFmtId="0" fontId="38" fillId="14" borderId="20"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top"/>
      <protection locked="0"/>
    </xf>
  </cellStyleXfs>
  <cellXfs count="26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center" vertical="center"/>
    </xf>
    <xf numFmtId="0" fontId="2"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xf>
    <xf numFmtId="0" fontId="4" fillId="2" borderId="1"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5" fillId="2" borderId="3" xfId="49" applyFont="1" applyFill="1" applyBorder="1" applyAlignment="1" applyProtection="1">
      <alignment horizontal="left" vertical="center"/>
    </xf>
    <xf numFmtId="0" fontId="5" fillId="2" borderId="4"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2" borderId="5" xfId="49" applyFont="1" applyFill="1" applyBorder="1" applyAlignment="1" applyProtection="1">
      <alignment horizontal="center" vertical="center"/>
    </xf>
    <xf numFmtId="49" fontId="1" fillId="0" borderId="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1" fillId="0" borderId="6"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6" fillId="0" borderId="2" xfId="49" applyFont="1" applyFill="1" applyBorder="1" applyAlignment="1" applyProtection="1">
      <alignment horizontal="left" vertical="center"/>
    </xf>
    <xf numFmtId="0" fontId="6" fillId="0" borderId="3" xfId="49" applyFont="1" applyFill="1" applyBorder="1" applyAlignment="1" applyProtection="1">
      <alignment horizontal="left" vertical="center"/>
    </xf>
    <xf numFmtId="49" fontId="1" fillId="0" borderId="7" xfId="49" applyNumberFormat="1" applyFont="1" applyFill="1" applyBorder="1" applyAlignment="1" applyProtection="1">
      <alignment horizontal="center" vertical="center" wrapText="1"/>
    </xf>
    <xf numFmtId="49" fontId="1" fillId="0" borderId="8" xfId="49" applyNumberFormat="1"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1" fillId="0" borderId="9"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49" fontId="1" fillId="0" borderId="10" xfId="49" applyNumberFormat="1" applyFont="1" applyFill="1" applyBorder="1" applyAlignment="1" applyProtection="1">
      <alignment horizontal="center" vertical="center" wrapText="1"/>
    </xf>
    <xf numFmtId="49" fontId="1" fillId="0" borderId="11" xfId="49" applyNumberFormat="1"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xf>
    <xf numFmtId="0" fontId="1" fillId="0" borderId="12"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7"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4" fontId="3" fillId="2" borderId="1" xfId="49" applyNumberFormat="1" applyFont="1" applyFill="1" applyBorder="1" applyAlignment="1" applyProtection="1">
      <alignment horizontal="right" vertical="center"/>
      <protection locked="0"/>
    </xf>
    <xf numFmtId="49" fontId="3" fillId="0" borderId="4" xfId="49" applyNumberFormat="1" applyFont="1" applyFill="1" applyBorder="1" applyAlignment="1" applyProtection="1">
      <alignment horizontal="left" vertical="center" wrapText="1"/>
    </xf>
    <xf numFmtId="4" fontId="3" fillId="0" borderId="1" xfId="49" applyNumberFormat="1" applyFont="1" applyFill="1" applyBorder="1" applyAlignment="1" applyProtection="1">
      <alignment horizontal="right" vertical="center"/>
    </xf>
    <xf numFmtId="0" fontId="1" fillId="0" borderId="4" xfId="49" applyFont="1" applyFill="1" applyBorder="1" applyAlignment="1" applyProtection="1"/>
    <xf numFmtId="0" fontId="1" fillId="0" borderId="3" xfId="49" applyFont="1" applyFill="1" applyBorder="1" applyAlignment="1" applyProtection="1"/>
    <xf numFmtId="0" fontId="6" fillId="0" borderId="7" xfId="49" applyFont="1" applyFill="1" applyBorder="1" applyAlignment="1" applyProtection="1">
      <alignment horizontal="left" vertical="center"/>
    </xf>
    <xf numFmtId="0" fontId="6" fillId="0" borderId="9" xfId="49" applyFont="1" applyFill="1" applyBorder="1" applyAlignment="1" applyProtection="1">
      <alignment horizontal="left"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49" fontId="8" fillId="0" borderId="5" xfId="49" applyNumberFormat="1" applyFont="1" applyFill="1" applyBorder="1" applyAlignment="1" applyProtection="1">
      <alignment horizontal="center" vertical="center" wrapText="1"/>
    </xf>
    <xf numFmtId="49" fontId="8" fillId="0" borderId="1" xfId="49" applyNumberFormat="1" applyFont="1" applyFill="1" applyBorder="1" applyAlignment="1" applyProtection="1">
      <alignment horizontal="center" vertical="center"/>
      <protection locked="0"/>
    </xf>
    <xf numFmtId="49" fontId="8" fillId="0" borderId="1" xfId="49" applyNumberFormat="1"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3" fillId="0" borderId="1"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center" vertical="center" wrapText="1"/>
    </xf>
    <xf numFmtId="0" fontId="7"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xf>
    <xf numFmtId="49" fontId="1" fillId="0" borderId="1" xfId="49" applyNumberFormat="1" applyFont="1" applyFill="1" applyBorder="1" applyAlignment="1" applyProtection="1">
      <alignment vertical="center" wrapText="1"/>
    </xf>
    <xf numFmtId="0" fontId="3" fillId="0" borderId="4" xfId="49" applyFont="1" applyFill="1" applyBorder="1" applyAlignment="1" applyProtection="1">
      <alignment horizontal="left" vertical="center" wrapText="1"/>
    </xf>
    <xf numFmtId="0" fontId="1" fillId="0" borderId="1" xfId="49" applyFont="1" applyFill="1" applyBorder="1" applyAlignment="1" applyProtection="1">
      <alignment vertical="center" wrapText="1"/>
    </xf>
    <xf numFmtId="0" fontId="6" fillId="0" borderId="4" xfId="49" applyFont="1" applyFill="1" applyBorder="1" applyAlignment="1" applyProtection="1">
      <alignment horizontal="left" vertical="center"/>
    </xf>
    <xf numFmtId="0" fontId="6" fillId="0" borderId="8" xfId="49" applyFont="1" applyFill="1" applyBorder="1" applyAlignment="1" applyProtection="1">
      <alignment horizontal="left" vertical="center"/>
    </xf>
    <xf numFmtId="49" fontId="8" fillId="0" borderId="5" xfId="49" applyNumberFormat="1"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9" fillId="0" borderId="0" xfId="49" applyFont="1" applyFill="1" applyBorder="1" applyAlignment="1" applyProtection="1"/>
    <xf numFmtId="49" fontId="4" fillId="0" borderId="0" xfId="49" applyNumberFormat="1" applyFont="1" applyFill="1" applyBorder="1" applyAlignment="1" applyProtection="1"/>
    <xf numFmtId="0" fontId="4"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vertical="center"/>
    </xf>
    <xf numFmtId="0" fontId="3" fillId="0" borderId="0" xfId="49" applyFont="1" applyFill="1" applyBorder="1" applyAlignment="1" applyProtection="1">
      <alignment horizontal="right"/>
      <protection locked="0"/>
    </xf>
    <xf numFmtId="0" fontId="1" fillId="0" borderId="5"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xf>
    <xf numFmtId="0" fontId="1" fillId="2"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xf>
    <xf numFmtId="0" fontId="7" fillId="0" borderId="1" xfId="49" applyFont="1" applyFill="1" applyBorder="1" applyAlignment="1" applyProtection="1">
      <alignment horizontal="left" vertical="center"/>
      <protection locked="0"/>
    </xf>
    <xf numFmtId="4" fontId="7" fillId="0" borderId="1" xfId="49" applyNumberFormat="1" applyFont="1" applyFill="1" applyBorder="1" applyAlignment="1" applyProtection="1">
      <alignment horizontal="right" vertical="center" wrapText="1"/>
      <protection locked="0"/>
    </xf>
    <xf numFmtId="0" fontId="9" fillId="0" borderId="1"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1" fillId="0" borderId="13" xfId="49" applyFont="1" applyFill="1" applyBorder="1" applyAlignment="1" applyProtection="1">
      <alignment horizontal="center" vertical="center"/>
    </xf>
    <xf numFmtId="0" fontId="3" fillId="0" borderId="1" xfId="49" applyFont="1" applyFill="1" applyBorder="1" applyAlignment="1" applyProtection="1">
      <alignment horizontal="left" vertical="center" wrapText="1"/>
    </xf>
    <xf numFmtId="4" fontId="7" fillId="0" borderId="1" xfId="49" applyNumberFormat="1"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9" fillId="0" borderId="2" xfId="49" applyFont="1" applyFill="1" applyBorder="1" applyAlignment="1" applyProtection="1">
      <alignment horizontal="center" vertical="center" wrapText="1"/>
      <protection locked="0"/>
    </xf>
    <xf numFmtId="0" fontId="9" fillId="0" borderId="1" xfId="49" applyFont="1" applyFill="1" applyBorder="1" applyAlignment="1" applyProtection="1">
      <alignment horizontal="center" vertical="center"/>
      <protection locked="0"/>
    </xf>
    <xf numFmtId="0" fontId="7" fillId="0" borderId="0" xfId="49" applyFont="1" applyFill="1" applyBorder="1" applyAlignment="1" applyProtection="1">
      <alignment vertical="top"/>
      <protection locked="0"/>
    </xf>
    <xf numFmtId="0" fontId="11" fillId="0" borderId="0" xfId="49" applyFont="1" applyFill="1" applyBorder="1" applyAlignment="1" applyProtection="1"/>
    <xf numFmtId="0" fontId="4" fillId="2" borderId="0" xfId="49" applyFont="1" applyFill="1" applyBorder="1" applyAlignment="1" applyProtection="1">
      <alignment horizontal="right" vertical="center" wrapText="1"/>
      <protection locked="0"/>
    </xf>
    <xf numFmtId="0" fontId="12" fillId="0" borderId="0" xfId="49" applyFont="1" applyFill="1" applyBorder="1" applyAlignment="1" applyProtection="1">
      <protection locked="0"/>
    </xf>
    <xf numFmtId="0" fontId="12" fillId="0" borderId="0" xfId="49" applyFont="1" applyFill="1" applyBorder="1" applyAlignment="1" applyProtection="1"/>
    <xf numFmtId="0" fontId="13"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4" fillId="2" borderId="0" xfId="49" applyFont="1" applyFill="1" applyBorder="1" applyAlignment="1" applyProtection="1">
      <alignment horizontal="right" vertical="center"/>
      <protection locked="0"/>
    </xf>
    <xf numFmtId="0" fontId="9" fillId="0" borderId="5"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right" vertical="center"/>
      <protection locked="0"/>
    </xf>
    <xf numFmtId="0" fontId="4" fillId="2" borderId="6" xfId="49" applyFont="1" applyFill="1" applyBorder="1" applyAlignment="1" applyProtection="1">
      <alignment horizontal="right" vertical="center" wrapText="1"/>
      <protection locked="0"/>
    </xf>
    <xf numFmtId="0" fontId="4" fillId="2" borderId="4"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protection locked="0"/>
    </xf>
    <xf numFmtId="0" fontId="7" fillId="2" borderId="11"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7" fillId="0" borderId="11" xfId="49" applyFont="1" applyFill="1" applyBorder="1" applyAlignment="1" applyProtection="1">
      <alignment horizontal="left" wrapText="1"/>
      <protection locked="0"/>
    </xf>
    <xf numFmtId="0" fontId="7" fillId="0" borderId="11" xfId="49" applyFont="1" applyFill="1" applyBorder="1" applyAlignment="1" applyProtection="1">
      <alignment horizontal="left" wrapText="1"/>
    </xf>
    <xf numFmtId="0" fontId="3" fillId="2" borderId="11" xfId="49" applyFont="1" applyFill="1" applyBorder="1" applyAlignment="1" applyProtection="1">
      <alignment horizontal="left" vertical="center" wrapText="1"/>
      <protection locked="0"/>
    </xf>
    <xf numFmtId="0" fontId="3" fillId="2" borderId="11" xfId="49" applyFont="1" applyFill="1" applyBorder="1" applyAlignment="1" applyProtection="1">
      <alignment horizontal="right" vertical="center"/>
      <protection locked="0"/>
    </xf>
    <xf numFmtId="0" fontId="3" fillId="0" borderId="10" xfId="49" applyFont="1" applyFill="1" applyBorder="1" applyAlignment="1" applyProtection="1">
      <alignment horizontal="center" vertical="center"/>
    </xf>
    <xf numFmtId="0" fontId="7" fillId="0" borderId="12" xfId="49" applyFont="1" applyFill="1" applyBorder="1" applyAlignment="1" applyProtection="1">
      <alignment horizontal="left"/>
      <protection locked="0"/>
    </xf>
    <xf numFmtId="0" fontId="7" fillId="0" borderId="12" xfId="49" applyFont="1" applyFill="1" applyBorder="1" applyAlignment="1" applyProtection="1">
      <alignment horizontal="left"/>
    </xf>
    <xf numFmtId="0" fontId="3" fillId="2" borderId="12" xfId="49" applyFont="1" applyFill="1" applyBorder="1" applyAlignment="1" applyProtection="1">
      <alignment horizontal="right" vertical="center"/>
    </xf>
    <xf numFmtId="0" fontId="3" fillId="2" borderId="11" xfId="49" applyFont="1" applyFill="1" applyBorder="1" applyAlignment="1" applyProtection="1">
      <alignment horizontal="right" vertical="center"/>
    </xf>
    <xf numFmtId="0" fontId="14" fillId="0" borderId="0" xfId="49" applyFont="1" applyFill="1" applyBorder="1" applyAlignment="1" applyProtection="1"/>
    <xf numFmtId="0" fontId="15" fillId="0" borderId="0" xfId="49" applyFont="1" applyFill="1" applyBorder="1" applyAlignment="1" applyProtection="1">
      <alignment horizontal="right" vertical="center" wrapText="1"/>
    </xf>
    <xf numFmtId="0" fontId="9" fillId="0" borderId="4" xfId="49" applyFont="1" applyFill="1" applyBorder="1" applyAlignment="1" applyProtection="1">
      <alignment horizontal="center" vertical="center" wrapText="1"/>
      <protection locked="0"/>
    </xf>
    <xf numFmtId="0" fontId="9"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7" fillId="0" borderId="1" xfId="49" applyFont="1" applyFill="1" applyBorder="1" applyAlignment="1" applyProtection="1">
      <alignment vertical="center" wrapText="1"/>
    </xf>
    <xf numFmtId="0" fontId="3" fillId="0" borderId="1" xfId="49" applyFont="1" applyFill="1" applyBorder="1" applyAlignment="1" applyProtection="1">
      <alignment horizontal="center" vertical="center" wrapText="1"/>
    </xf>
    <xf numFmtId="0" fontId="3" fillId="2" borderId="1"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1" fillId="0" borderId="5" xfId="49" applyFont="1" applyFill="1" applyBorder="1" applyAlignment="1" applyProtection="1">
      <alignment horizontal="center" vertical="center"/>
      <protection locked="0"/>
    </xf>
    <xf numFmtId="0" fontId="1" fillId="0" borderId="7"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protection locked="0"/>
    </xf>
    <xf numFmtId="0" fontId="9" fillId="0" borderId="2" xfId="49" applyFont="1" applyFill="1" applyBorder="1" applyAlignment="1" applyProtection="1">
      <alignment horizontal="center" vertical="center"/>
    </xf>
    <xf numFmtId="0" fontId="3" fillId="0" borderId="1"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176" fontId="17" fillId="0" borderId="0" xfId="49" applyNumberFormat="1" applyFont="1" applyFill="1" applyBorder="1" applyAlignment="1" applyProtection="1">
      <alignment horizontal="left" wrapText="1"/>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0" fillId="0" borderId="0" xfId="49" applyFont="1" applyFill="1" applyBorder="1" applyAlignment="1" applyProtection="1">
      <alignment horizontal="center" vertical="center" wrapText="1"/>
    </xf>
    <xf numFmtId="0" fontId="1" fillId="0" borderId="0" xfId="49" applyFont="1" applyFill="1" applyBorder="1" applyAlignment="1" applyProtection="1">
      <protection locked="0"/>
    </xf>
    <xf numFmtId="0" fontId="1" fillId="0" borderId="8" xfId="49"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9" fillId="0" borderId="0" xfId="49" applyFont="1" applyFill="1" applyBorder="1" applyAlignment="1" applyProtection="1">
      <alignment wrapText="1"/>
    </xf>
    <xf numFmtId="0" fontId="10" fillId="0" borderId="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protection locked="0"/>
    </xf>
    <xf numFmtId="0" fontId="14" fillId="0" borderId="14"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4" fontId="7"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protection locked="0"/>
    </xf>
    <xf numFmtId="0" fontId="3" fillId="2" borderId="11" xfId="49" applyFont="1" applyFill="1" applyBorder="1" applyAlignment="1" applyProtection="1">
      <alignment horizontal="left" vertical="center"/>
    </xf>
    <xf numFmtId="0" fontId="9"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protection locked="0"/>
    </xf>
    <xf numFmtId="0" fontId="14" fillId="0" borderId="12" xfId="49" applyFont="1" applyFill="1" applyBorder="1" applyAlignment="1" applyProtection="1">
      <alignment horizontal="center" vertical="center" wrapText="1"/>
      <protection locked="0"/>
    </xf>
    <xf numFmtId="0" fontId="3" fillId="0" borderId="11"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xf>
    <xf numFmtId="0" fontId="4" fillId="0" borderId="6" xfId="49" applyFont="1" applyFill="1" applyBorder="1" applyAlignment="1" applyProtection="1">
      <alignment horizontal="center" vertical="center"/>
    </xf>
    <xf numFmtId="0" fontId="4" fillId="0" borderId="11"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xf>
    <xf numFmtId="0" fontId="4" fillId="0" borderId="11" xfId="49" applyFont="1" applyFill="1" applyBorder="1" applyAlignment="1" applyProtection="1">
      <alignment horizontal="center" vertical="center"/>
      <protection locked="0"/>
    </xf>
    <xf numFmtId="3" fontId="3"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 fontId="3" fillId="0" borderId="11" xfId="49" applyNumberFormat="1" applyFont="1" applyFill="1" applyBorder="1" applyAlignment="1" applyProtection="1">
      <alignment horizontal="right" vertical="center"/>
      <protection locked="0"/>
    </xf>
    <xf numFmtId="49" fontId="9" fillId="0" borderId="0" xfId="49" applyNumberFormat="1" applyFont="1" applyFill="1" applyBorder="1" applyAlignment="1" applyProtection="1"/>
    <xf numFmtId="0" fontId="18" fillId="0" borderId="0" xfId="49" applyFont="1" applyFill="1" applyBorder="1" applyAlignment="1" applyProtection="1">
      <alignment horizontal="right"/>
      <protection locked="0"/>
    </xf>
    <xf numFmtId="49" fontId="18"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19" fillId="0" borderId="0"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xf>
    <xf numFmtId="49" fontId="1" fillId="0" borderId="5" xfId="49" applyNumberFormat="1"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protection locked="0"/>
    </xf>
    <xf numFmtId="49" fontId="1" fillId="0" borderId="13" xfId="49" applyNumberFormat="1" applyFont="1" applyFill="1" applyBorder="1" applyAlignment="1" applyProtection="1">
      <alignment horizontal="center" vertical="center" wrapText="1"/>
      <protection locked="0"/>
    </xf>
    <xf numFmtId="49" fontId="1" fillId="0" borderId="1" xfId="49" applyNumberFormat="1" applyFont="1" applyFill="1" applyBorder="1" applyAlignment="1" applyProtection="1">
      <alignment horizontal="center" vertical="center"/>
      <protection locked="0"/>
    </xf>
    <xf numFmtId="0" fontId="9"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wrapText="1"/>
    </xf>
    <xf numFmtId="0" fontId="3" fillId="0" borderId="5" xfId="49" applyFont="1" applyFill="1" applyBorder="1" applyAlignment="1" applyProtection="1">
      <alignment horizontal="left" vertical="center" wrapText="1"/>
      <protection locked="0"/>
    </xf>
    <xf numFmtId="0" fontId="9" fillId="0" borderId="13" xfId="49" applyFont="1" applyFill="1" applyBorder="1" applyAlignment="1" applyProtection="1">
      <alignment vertical="center"/>
    </xf>
    <xf numFmtId="0" fontId="9" fillId="0" borderId="6" xfId="49" applyFont="1" applyFill="1" applyBorder="1" applyAlignment="1" applyProtection="1">
      <alignment vertical="center"/>
    </xf>
    <xf numFmtId="0" fontId="9" fillId="0" borderId="0" xfId="49" applyFont="1" applyFill="1" applyBorder="1" applyAlignment="1" applyProtection="1">
      <alignment vertical="top"/>
    </xf>
    <xf numFmtId="0" fontId="1" fillId="0" borderId="1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xf>
    <xf numFmtId="0" fontId="9"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6" xfId="49" applyFont="1" applyFill="1" applyBorder="1" applyAlignment="1" applyProtection="1">
      <alignment horizontal="center" vertical="center"/>
      <protection locked="0"/>
    </xf>
    <xf numFmtId="0" fontId="7" fillId="0" borderId="1" xfId="49" applyFont="1" applyFill="1" applyBorder="1" applyAlignment="1" applyProtection="1">
      <alignment horizontal="left" vertical="center"/>
    </xf>
    <xf numFmtId="0" fontId="1" fillId="0" borderId="2"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20"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xf>
    <xf numFmtId="0" fontId="4" fillId="2" borderId="0" xfId="49" applyFont="1" applyFill="1" applyBorder="1" applyAlignment="1" applyProtection="1">
      <alignment horizontal="left" vertical="center" wrapText="1"/>
      <protection locked="0"/>
    </xf>
    <xf numFmtId="0" fontId="3" fillId="2" borderId="0" xfId="49" applyFont="1" applyFill="1" applyBorder="1" applyAlignment="1" applyProtection="1">
      <alignment horizontal="right" vertical="center" wrapText="1"/>
      <protection locked="0"/>
    </xf>
    <xf numFmtId="0" fontId="4" fillId="2" borderId="2"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12" fillId="2" borderId="6" xfId="49" applyFont="1" applyFill="1" applyBorder="1" applyAlignment="1" applyProtection="1">
      <alignment vertical="top" wrapText="1"/>
      <protection locked="0"/>
    </xf>
    <xf numFmtId="0" fontId="4" fillId="2" borderId="1" xfId="49" applyFont="1" applyFill="1" applyBorder="1" applyAlignment="1" applyProtection="1">
      <alignment horizontal="center" vertical="center"/>
      <protection locked="0"/>
    </xf>
    <xf numFmtId="4" fontId="7" fillId="2" borderId="11" xfId="49" applyNumberFormat="1" applyFont="1" applyFill="1" applyBorder="1" applyAlignment="1" applyProtection="1">
      <alignment horizontal="right" vertical="top"/>
    </xf>
    <xf numFmtId="49" fontId="1" fillId="0" borderId="2" xfId="49" applyNumberFormat="1" applyFont="1" applyFill="1" applyBorder="1" applyAlignment="1" applyProtection="1">
      <alignment horizontal="center" vertical="center" wrapText="1"/>
    </xf>
    <xf numFmtId="49" fontId="1" fillId="0" borderId="4" xfId="49"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xf>
    <xf numFmtId="0" fontId="3" fillId="0" borderId="1" xfId="49" applyFont="1" applyFill="1" applyBorder="1" applyAlignment="1" applyProtection="1">
      <alignment horizontal="center" vertical="center"/>
    </xf>
    <xf numFmtId="0" fontId="9" fillId="0" borderId="4" xfId="49" applyFont="1" applyFill="1" applyBorder="1" applyAlignment="1" applyProtection="1">
      <alignment horizontal="center" vertical="center"/>
    </xf>
    <xf numFmtId="0" fontId="21" fillId="2" borderId="0" xfId="49" applyFont="1" applyFill="1" applyBorder="1" applyAlignment="1" applyProtection="1">
      <alignment horizontal="left" vertical="center"/>
    </xf>
    <xf numFmtId="0" fontId="12" fillId="0" borderId="3" xfId="49" applyFont="1" applyFill="1" applyBorder="1" applyAlignment="1" applyProtection="1">
      <alignment vertical="top" wrapText="1"/>
      <protection locked="0"/>
    </xf>
    <xf numFmtId="0" fontId="12"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7"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7" fillId="0" borderId="6" xfId="49" applyFont="1" applyFill="1" applyBorder="1" applyAlignment="1" applyProtection="1">
      <alignment vertical="center" wrapText="1"/>
    </xf>
    <xf numFmtId="0" fontId="22" fillId="0" borderId="6" xfId="49" applyFont="1" applyFill="1" applyBorder="1" applyAlignment="1" applyProtection="1">
      <alignment horizontal="center" vertical="center"/>
    </xf>
    <xf numFmtId="0" fontId="22"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22" fillId="0" borderId="6" xfId="49" applyFont="1" applyFill="1" applyBorder="1" applyAlignment="1" applyProtection="1">
      <alignment horizontal="center" vertical="center" wrapText="1"/>
      <protection locked="0"/>
    </xf>
    <xf numFmtId="4" fontId="22" fillId="0" borderId="6" xfId="49" applyNumberFormat="1" applyFont="1" applyFill="1" applyBorder="1" applyAlignment="1" applyProtection="1">
      <alignment horizontal="right" vertical="center"/>
      <protection locked="0"/>
    </xf>
    <xf numFmtId="0" fontId="3" fillId="2" borderId="1" xfId="49" applyFont="1" applyFill="1" applyBorder="1" applyAlignment="1" applyProtection="1">
      <alignment horizontal="center" vertical="center" wrapText="1"/>
    </xf>
    <xf numFmtId="0" fontId="3" fillId="2" borderId="1"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center" vertical="center"/>
    </xf>
    <xf numFmtId="0" fontId="9" fillId="0" borderId="8"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protection locked="0"/>
    </xf>
    <xf numFmtId="0" fontId="9" fillId="0" borderId="14"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xf>
    <xf numFmtId="0" fontId="9" fillId="0" borderId="12"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22" fillId="0" borderId="6"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workbookViewId="0">
      <selection activeCell="D27" sqref="D27"/>
    </sheetView>
  </sheetViews>
  <sheetFormatPr defaultColWidth="10" defaultRowHeight="12.75" customHeight="1" outlineLevelCol="3"/>
  <cols>
    <col min="1" max="4" width="47.8333333333333" style="97" customWidth="1"/>
    <col min="5" max="16384" width="10" style="93" customWidth="1"/>
  </cols>
  <sheetData>
    <row r="1" ht="15" customHeight="1" spans="1:4">
      <c r="A1" s="95"/>
      <c r="B1" s="95"/>
      <c r="C1" s="95"/>
      <c r="D1" s="221" t="s">
        <v>0</v>
      </c>
    </row>
    <row r="2" ht="41.25" customHeight="1" spans="1:1">
      <c r="A2" s="98" t="s">
        <v>1</v>
      </c>
    </row>
    <row r="3" ht="17.25" customHeight="1" spans="1:4">
      <c r="A3" s="99" t="s">
        <v>2</v>
      </c>
      <c r="B3" s="232"/>
      <c r="D3" s="259" t="s">
        <v>3</v>
      </c>
    </row>
    <row r="4" ht="23.25" customHeight="1" spans="1:4">
      <c r="A4" s="213" t="s">
        <v>4</v>
      </c>
      <c r="B4" s="233"/>
      <c r="C4" s="213" t="s">
        <v>5</v>
      </c>
      <c r="D4" s="234"/>
    </row>
    <row r="5" ht="24" customHeight="1" spans="1:4">
      <c r="A5" s="213" t="s">
        <v>6</v>
      </c>
      <c r="B5" s="213" t="s">
        <v>7</v>
      </c>
      <c r="C5" s="213" t="s">
        <v>8</v>
      </c>
      <c r="D5" s="215" t="s">
        <v>7</v>
      </c>
    </row>
    <row r="6" ht="17.25" customHeight="1" spans="1:4">
      <c r="A6" s="235" t="s">
        <v>9</v>
      </c>
      <c r="B6" s="236">
        <v>22803174.83</v>
      </c>
      <c r="C6" s="237" t="s">
        <v>10</v>
      </c>
      <c r="D6" s="236">
        <v>500000</v>
      </c>
    </row>
    <row r="7" ht="17.25" customHeight="1" spans="1:4">
      <c r="A7" s="235" t="s">
        <v>11</v>
      </c>
      <c r="B7" s="236">
        <v>2487468</v>
      </c>
      <c r="C7" s="237" t="s">
        <v>12</v>
      </c>
      <c r="D7" s="236"/>
    </row>
    <row r="8" ht="17.25" customHeight="1" spans="1:4">
      <c r="A8" s="235" t="s">
        <v>13</v>
      </c>
      <c r="B8" s="236"/>
      <c r="C8" s="260" t="s">
        <v>14</v>
      </c>
      <c r="D8" s="236"/>
    </row>
    <row r="9" ht="17.25" customHeight="1" spans="1:4">
      <c r="A9" s="235" t="s">
        <v>15</v>
      </c>
      <c r="B9" s="236"/>
      <c r="C9" s="260" t="s">
        <v>16</v>
      </c>
      <c r="D9" s="236"/>
    </row>
    <row r="10" ht="17.25" customHeight="1" spans="1:4">
      <c r="A10" s="235" t="s">
        <v>17</v>
      </c>
      <c r="B10" s="236">
        <v>38197131.49</v>
      </c>
      <c r="C10" s="260" t="s">
        <v>18</v>
      </c>
      <c r="D10" s="236"/>
    </row>
    <row r="11" ht="17.25" customHeight="1" spans="1:4">
      <c r="A11" s="235" t="s">
        <v>19</v>
      </c>
      <c r="B11" s="236"/>
      <c r="C11" s="260" t="s">
        <v>20</v>
      </c>
      <c r="D11" s="236"/>
    </row>
    <row r="12" ht="17.25" customHeight="1" spans="1:4">
      <c r="A12" s="235" t="s">
        <v>21</v>
      </c>
      <c r="B12" s="236"/>
      <c r="C12" s="261" t="s">
        <v>22</v>
      </c>
      <c r="D12" s="236"/>
    </row>
    <row r="13" ht="17.25" customHeight="1" spans="1:4">
      <c r="A13" s="235" t="s">
        <v>23</v>
      </c>
      <c r="B13" s="236">
        <v>8804391.65</v>
      </c>
      <c r="C13" s="261" t="s">
        <v>24</v>
      </c>
      <c r="D13" s="236">
        <v>2950469.98</v>
      </c>
    </row>
    <row r="14" ht="17.25" customHeight="1" spans="1:4">
      <c r="A14" s="235" t="s">
        <v>25</v>
      </c>
      <c r="B14" s="236"/>
      <c r="C14" s="261" t="s">
        <v>26</v>
      </c>
      <c r="D14" s="236">
        <v>1394175.73</v>
      </c>
    </row>
    <row r="15" ht="17.25" customHeight="1" spans="1:4">
      <c r="A15" s="235" t="s">
        <v>27</v>
      </c>
      <c r="B15" s="236">
        <v>29392739.84</v>
      </c>
      <c r="C15" s="261" t="s">
        <v>28</v>
      </c>
      <c r="D15" s="236"/>
    </row>
    <row r="16" ht="17.25" customHeight="1" spans="1:4">
      <c r="A16" s="238"/>
      <c r="B16" s="262"/>
      <c r="C16" s="261" t="s">
        <v>29</v>
      </c>
      <c r="D16" s="239">
        <v>3680728.72</v>
      </c>
    </row>
    <row r="17" ht="17.25" customHeight="1" spans="1:4">
      <c r="A17" s="241"/>
      <c r="B17" s="242"/>
      <c r="C17" s="261" t="s">
        <v>30</v>
      </c>
      <c r="D17" s="239">
        <v>1000000</v>
      </c>
    </row>
    <row r="18" ht="17.25" customHeight="1" spans="1:4">
      <c r="A18" s="241"/>
      <c r="B18" s="242"/>
      <c r="C18" s="261" t="s">
        <v>31</v>
      </c>
      <c r="D18" s="239"/>
    </row>
    <row r="19" ht="17.25" customHeight="1" spans="1:4">
      <c r="A19" s="241"/>
      <c r="B19" s="242"/>
      <c r="C19" s="261" t="s">
        <v>32</v>
      </c>
      <c r="D19" s="239"/>
    </row>
    <row r="20" ht="17.25" customHeight="1" spans="1:4">
      <c r="A20" s="241"/>
      <c r="B20" s="242"/>
      <c r="C20" s="261" t="s">
        <v>33</v>
      </c>
      <c r="D20" s="239"/>
    </row>
    <row r="21" ht="17.25" customHeight="1" spans="1:4">
      <c r="A21" s="241"/>
      <c r="B21" s="242"/>
      <c r="C21" s="261" t="s">
        <v>34</v>
      </c>
      <c r="D21" s="239"/>
    </row>
    <row r="22" ht="17.25" customHeight="1" spans="1:4">
      <c r="A22" s="241"/>
      <c r="B22" s="242"/>
      <c r="C22" s="261" t="s">
        <v>35</v>
      </c>
      <c r="D22" s="239"/>
    </row>
    <row r="23" ht="17.25" customHeight="1" spans="1:4">
      <c r="A23" s="241"/>
      <c r="B23" s="242"/>
      <c r="C23" s="261" t="s">
        <v>36</v>
      </c>
      <c r="D23" s="239">
        <v>49574912.69</v>
      </c>
    </row>
    <row r="24" ht="17.25" customHeight="1" spans="1:4">
      <c r="A24" s="241"/>
      <c r="B24" s="242"/>
      <c r="C24" s="261" t="s">
        <v>37</v>
      </c>
      <c r="D24" s="239">
        <v>1437487.2</v>
      </c>
    </row>
    <row r="25" ht="17.25" customHeight="1" spans="1:4">
      <c r="A25" s="241"/>
      <c r="B25" s="242"/>
      <c r="C25" s="261" t="s">
        <v>38</v>
      </c>
      <c r="D25" s="239"/>
    </row>
    <row r="26" ht="17.25" customHeight="1" spans="1:4">
      <c r="A26" s="241"/>
      <c r="B26" s="242"/>
      <c r="C26" s="238" t="s">
        <v>39</v>
      </c>
      <c r="D26" s="239"/>
    </row>
    <row r="27" ht="17.25" customHeight="1" spans="1:4">
      <c r="A27" s="241"/>
      <c r="B27" s="242"/>
      <c r="C27" s="261" t="s">
        <v>40</v>
      </c>
      <c r="D27" s="239">
        <v>150000</v>
      </c>
    </row>
    <row r="28" ht="16.5" customHeight="1" spans="1:4">
      <c r="A28" s="241"/>
      <c r="B28" s="242"/>
      <c r="C28" s="261" t="s">
        <v>41</v>
      </c>
      <c r="D28" s="239"/>
    </row>
    <row r="29" ht="16.5" customHeight="1" spans="1:4">
      <c r="A29" s="241"/>
      <c r="B29" s="242"/>
      <c r="C29" s="238" t="s">
        <v>42</v>
      </c>
      <c r="D29" s="239">
        <v>2800000</v>
      </c>
    </row>
    <row r="30" ht="17.25" customHeight="1" spans="1:4">
      <c r="A30" s="241"/>
      <c r="B30" s="242"/>
      <c r="C30" s="238" t="s">
        <v>43</v>
      </c>
      <c r="D30" s="239"/>
    </row>
    <row r="31" ht="16.5" customHeight="1" spans="1:4">
      <c r="A31" s="241"/>
      <c r="B31" s="242"/>
      <c r="C31" s="238" t="s">
        <v>44</v>
      </c>
      <c r="D31" s="239"/>
    </row>
    <row r="32" ht="17.25" customHeight="1" spans="1:4">
      <c r="A32" s="241"/>
      <c r="B32" s="242"/>
      <c r="C32" s="261" t="s">
        <v>45</v>
      </c>
      <c r="D32" s="239"/>
    </row>
    <row r="33" ht="18" customHeight="1" spans="1:4">
      <c r="A33" s="241"/>
      <c r="B33" s="242"/>
      <c r="C33" s="238" t="s">
        <v>46</v>
      </c>
      <c r="D33" s="239"/>
    </row>
    <row r="34" ht="16.5" customHeight="1" spans="1:4">
      <c r="A34" s="241" t="s">
        <v>47</v>
      </c>
      <c r="B34" s="263">
        <v>63487774.32</v>
      </c>
      <c r="C34" s="241" t="s">
        <v>48</v>
      </c>
      <c r="D34" s="245">
        <v>63487774.32</v>
      </c>
    </row>
    <row r="35" ht="16.5" customHeight="1" spans="1:4">
      <c r="A35" s="238" t="s">
        <v>49</v>
      </c>
      <c r="B35" s="239"/>
      <c r="C35" s="238" t="s">
        <v>50</v>
      </c>
      <c r="D35" s="242"/>
    </row>
    <row r="36" ht="16.5" customHeight="1" spans="1:4">
      <c r="A36" s="238" t="s">
        <v>51</v>
      </c>
      <c r="B36" s="236"/>
      <c r="C36" s="238" t="s">
        <v>51</v>
      </c>
      <c r="D36" s="242"/>
    </row>
    <row r="37" ht="16.5" customHeight="1" spans="1:4">
      <c r="A37" s="238" t="s">
        <v>52</v>
      </c>
      <c r="B37" s="242"/>
      <c r="C37" s="238" t="s">
        <v>53</v>
      </c>
      <c r="D37" s="242"/>
    </row>
    <row r="38" ht="16.5" customHeight="1" spans="1:4">
      <c r="A38" s="244" t="s">
        <v>54</v>
      </c>
      <c r="B38" s="245">
        <v>63487774.32</v>
      </c>
      <c r="C38" s="244" t="s">
        <v>55</v>
      </c>
      <c r="D38" s="245">
        <v>63487774.32</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6" sqref="A6"/>
    </sheetView>
  </sheetViews>
  <sheetFormatPr defaultColWidth="10.6666666666667" defaultRowHeight="14.25" customHeight="1" outlineLevelCol="5"/>
  <cols>
    <col min="1" max="1" width="37.5" style="65" customWidth="1"/>
    <col min="2" max="2" width="24.1666666666667" style="188" customWidth="1"/>
    <col min="3" max="3" width="37.5" style="65" customWidth="1"/>
    <col min="4" max="4" width="32.3333333333333" style="65" customWidth="1"/>
    <col min="5" max="6" width="42.8333333333333" style="65" customWidth="1"/>
    <col min="7" max="16384" width="10.6666666666667" style="65" customWidth="1"/>
  </cols>
  <sheetData>
    <row r="1" ht="12" customHeight="1" spans="1:6">
      <c r="A1" s="189">
        <v>1</v>
      </c>
      <c r="B1" s="190">
        <v>0</v>
      </c>
      <c r="C1" s="189">
        <v>1</v>
      </c>
      <c r="D1" s="191"/>
      <c r="E1" s="191"/>
      <c r="F1" s="186" t="s">
        <v>880</v>
      </c>
    </row>
    <row r="2" ht="42" customHeight="1" spans="1:6">
      <c r="A2" s="192" t="s">
        <v>881</v>
      </c>
      <c r="B2" s="192" t="s">
        <v>882</v>
      </c>
      <c r="C2" s="193"/>
      <c r="D2" s="194"/>
      <c r="E2" s="194"/>
      <c r="F2" s="194"/>
    </row>
    <row r="3" ht="13.5" customHeight="1" spans="1:6">
      <c r="A3" s="70" t="s">
        <v>2</v>
      </c>
      <c r="B3" s="70" t="s">
        <v>2</v>
      </c>
      <c r="C3" s="189"/>
      <c r="D3" s="191"/>
      <c r="E3" s="191"/>
      <c r="F3" s="186" t="s">
        <v>241</v>
      </c>
    </row>
    <row r="4" ht="19.5" customHeight="1" spans="1:6">
      <c r="A4" s="139" t="s">
        <v>257</v>
      </c>
      <c r="B4" s="195" t="s">
        <v>82</v>
      </c>
      <c r="C4" s="139" t="s">
        <v>83</v>
      </c>
      <c r="D4" s="13" t="s">
        <v>883</v>
      </c>
      <c r="E4" s="14"/>
      <c r="F4" s="56"/>
    </row>
    <row r="5" ht="18.75" customHeight="1" spans="1:6">
      <c r="A5" s="196"/>
      <c r="B5" s="197"/>
      <c r="C5" s="196"/>
      <c r="D5" s="77" t="s">
        <v>60</v>
      </c>
      <c r="E5" s="13" t="s">
        <v>85</v>
      </c>
      <c r="F5" s="77" t="s">
        <v>86</v>
      </c>
    </row>
    <row r="6" ht="18.75" customHeight="1" spans="1:6">
      <c r="A6" s="130">
        <v>1</v>
      </c>
      <c r="B6" s="198" t="s">
        <v>93</v>
      </c>
      <c r="C6" s="130">
        <v>3</v>
      </c>
      <c r="D6" s="57">
        <v>4</v>
      </c>
      <c r="E6" s="57">
        <v>5</v>
      </c>
      <c r="F6" s="57">
        <v>6</v>
      </c>
    </row>
    <row r="7" ht="21" customHeight="1" spans="1:6">
      <c r="A7" s="53" t="s">
        <v>75</v>
      </c>
      <c r="B7" s="53"/>
      <c r="C7" s="53"/>
      <c r="D7" s="38">
        <v>2487468</v>
      </c>
      <c r="E7" s="82"/>
      <c r="F7" s="82">
        <v>2487468</v>
      </c>
    </row>
    <row r="8" ht="21" customHeight="1" spans="1:6">
      <c r="A8" s="53"/>
      <c r="B8" s="53" t="s">
        <v>140</v>
      </c>
      <c r="C8" s="53" t="s">
        <v>884</v>
      </c>
      <c r="D8" s="40">
        <v>2487468</v>
      </c>
      <c r="E8" s="89"/>
      <c r="F8" s="89">
        <v>2487468</v>
      </c>
    </row>
    <row r="9" ht="21" customHeight="1" spans="1:6">
      <c r="A9" s="83"/>
      <c r="B9" s="53" t="s">
        <v>146</v>
      </c>
      <c r="C9" s="53" t="s">
        <v>885</v>
      </c>
      <c r="D9" s="40">
        <v>2487468</v>
      </c>
      <c r="E9" s="89"/>
      <c r="F9" s="89">
        <v>2487468</v>
      </c>
    </row>
    <row r="10" ht="21" customHeight="1" spans="1:6">
      <c r="A10" s="83"/>
      <c r="B10" s="53" t="s">
        <v>148</v>
      </c>
      <c r="C10" s="53" t="s">
        <v>886</v>
      </c>
      <c r="D10" s="40">
        <v>2487468</v>
      </c>
      <c r="E10" s="89"/>
      <c r="F10" s="89">
        <v>2487468</v>
      </c>
    </row>
    <row r="11" ht="18.75" customHeight="1" spans="1:6">
      <c r="A11" s="105" t="s">
        <v>245</v>
      </c>
      <c r="B11" s="105" t="s">
        <v>245</v>
      </c>
      <c r="C11" s="199" t="s">
        <v>245</v>
      </c>
      <c r="D11" s="40">
        <v>2487468</v>
      </c>
      <c r="E11" s="89"/>
      <c r="F11" s="89">
        <v>2487468</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30"/>
  <sheetViews>
    <sheetView zoomScale="60" zoomScaleNormal="60" workbookViewId="0">
      <selection activeCell="S30" sqref="H8:S30"/>
    </sheetView>
  </sheetViews>
  <sheetFormatPr defaultColWidth="10.6666666666667" defaultRowHeight="14.25" customHeight="1"/>
  <cols>
    <col min="1" max="1" width="38" style="65" customWidth="1"/>
    <col min="2" max="2" width="38" style="93" customWidth="1"/>
    <col min="3" max="3" width="48" style="93" customWidth="1"/>
    <col min="4" max="4" width="25.3333333333333" style="65" customWidth="1"/>
    <col min="5" max="5" width="41.1666666666667" style="65" customWidth="1"/>
    <col min="6" max="6" width="9" style="65" customWidth="1"/>
    <col min="7" max="7" width="13" style="65" customWidth="1"/>
    <col min="8" max="8" width="15.5" style="65" customWidth="1"/>
    <col min="9" max="12" width="23.3333333333333" style="65" customWidth="1"/>
    <col min="13" max="13" width="23.3333333333333" style="93" customWidth="1"/>
    <col min="14" max="15" width="23.3333333333333" style="65" customWidth="1"/>
    <col min="16" max="16" width="23.3333333333333" style="93" customWidth="1"/>
    <col min="17" max="17" width="23.3333333333333" style="65" customWidth="1"/>
    <col min="18" max="18" width="23.3333333333333" style="93" customWidth="1"/>
    <col min="19" max="19" width="23.1666666666667" style="93" customWidth="1"/>
    <col min="20" max="16384" width="10.6666666666667" style="93" customWidth="1"/>
  </cols>
  <sheetData>
    <row r="1" ht="15.75" customHeight="1" spans="1:19">
      <c r="A1" s="67"/>
      <c r="B1" s="147"/>
      <c r="C1" s="147"/>
      <c r="D1" s="67"/>
      <c r="E1" s="67"/>
      <c r="F1" s="67"/>
      <c r="G1" s="67"/>
      <c r="H1" s="67"/>
      <c r="I1" s="67"/>
      <c r="J1" s="67"/>
      <c r="K1" s="67"/>
      <c r="L1" s="67"/>
      <c r="R1" s="68"/>
      <c r="S1" s="68" t="s">
        <v>887</v>
      </c>
    </row>
    <row r="2" ht="41.25" customHeight="1" spans="1:19">
      <c r="A2" s="135" t="s">
        <v>888</v>
      </c>
      <c r="B2" s="128"/>
      <c r="C2" s="128"/>
      <c r="D2" s="69"/>
      <c r="E2" s="69"/>
      <c r="F2" s="69"/>
      <c r="G2" s="69"/>
      <c r="H2" s="69"/>
      <c r="I2" s="69"/>
      <c r="J2" s="69"/>
      <c r="K2" s="69"/>
      <c r="L2" s="69"/>
      <c r="M2" s="128"/>
      <c r="N2" s="69"/>
      <c r="O2" s="69"/>
      <c r="P2" s="128"/>
      <c r="Q2" s="69"/>
      <c r="R2" s="128"/>
      <c r="S2" s="128"/>
    </row>
    <row r="3" ht="18.75" customHeight="1" spans="1:19">
      <c r="A3" s="179" t="s">
        <v>2</v>
      </c>
      <c r="B3" s="149"/>
      <c r="C3" s="149"/>
      <c r="D3" s="1"/>
      <c r="E3" s="1"/>
      <c r="F3" s="1"/>
      <c r="G3" s="1"/>
      <c r="H3" s="1"/>
      <c r="I3" s="1"/>
      <c r="J3" s="1"/>
      <c r="K3" s="1"/>
      <c r="L3" s="1"/>
      <c r="R3" s="72"/>
      <c r="S3" s="186" t="s">
        <v>3</v>
      </c>
    </row>
    <row r="4" ht="15.75" customHeight="1" spans="1:19">
      <c r="A4" s="74" t="s">
        <v>256</v>
      </c>
      <c r="B4" s="150" t="s">
        <v>257</v>
      </c>
      <c r="C4" s="150" t="s">
        <v>889</v>
      </c>
      <c r="D4" s="151" t="s">
        <v>890</v>
      </c>
      <c r="E4" s="151" t="s">
        <v>891</v>
      </c>
      <c r="F4" s="151" t="s">
        <v>892</v>
      </c>
      <c r="G4" s="151" t="s">
        <v>893</v>
      </c>
      <c r="H4" s="151" t="s">
        <v>894</v>
      </c>
      <c r="I4" s="163" t="s">
        <v>264</v>
      </c>
      <c r="J4" s="163"/>
      <c r="K4" s="163"/>
      <c r="L4" s="163"/>
      <c r="M4" s="164"/>
      <c r="N4" s="163"/>
      <c r="O4" s="163"/>
      <c r="P4" s="174"/>
      <c r="Q4" s="163"/>
      <c r="R4" s="164"/>
      <c r="S4" s="175"/>
    </row>
    <row r="5" ht="17.25" customHeight="1" spans="1:19">
      <c r="A5" s="76"/>
      <c r="B5" s="152"/>
      <c r="C5" s="152"/>
      <c r="D5" s="153"/>
      <c r="E5" s="153"/>
      <c r="F5" s="153"/>
      <c r="G5" s="153"/>
      <c r="H5" s="153"/>
      <c r="I5" s="153" t="s">
        <v>60</v>
      </c>
      <c r="J5" s="153" t="s">
        <v>63</v>
      </c>
      <c r="K5" s="153" t="s">
        <v>895</v>
      </c>
      <c r="L5" s="153" t="s">
        <v>896</v>
      </c>
      <c r="M5" s="165" t="s">
        <v>897</v>
      </c>
      <c r="N5" s="166" t="s">
        <v>898</v>
      </c>
      <c r="O5" s="166"/>
      <c r="P5" s="176"/>
      <c r="Q5" s="166"/>
      <c r="R5" s="177"/>
      <c r="S5" s="154"/>
    </row>
    <row r="6" ht="54" customHeight="1" spans="1:19">
      <c r="A6" s="79"/>
      <c r="B6" s="154"/>
      <c r="C6" s="154"/>
      <c r="D6" s="155"/>
      <c r="E6" s="155"/>
      <c r="F6" s="155"/>
      <c r="G6" s="155"/>
      <c r="H6" s="155"/>
      <c r="I6" s="155"/>
      <c r="J6" s="155" t="s">
        <v>62</v>
      </c>
      <c r="K6" s="155"/>
      <c r="L6" s="155"/>
      <c r="M6" s="167"/>
      <c r="N6" s="155" t="s">
        <v>62</v>
      </c>
      <c r="O6" s="155" t="s">
        <v>69</v>
      </c>
      <c r="P6" s="154" t="s">
        <v>70</v>
      </c>
      <c r="Q6" s="155" t="s">
        <v>71</v>
      </c>
      <c r="R6" s="167" t="s">
        <v>72</v>
      </c>
      <c r="S6" s="154" t="s">
        <v>73</v>
      </c>
    </row>
    <row r="7" ht="18" customHeight="1" spans="1:19">
      <c r="A7" s="180">
        <v>1</v>
      </c>
      <c r="B7" s="181" t="s">
        <v>93</v>
      </c>
      <c r="C7" s="182" t="s">
        <v>94</v>
      </c>
      <c r="D7" s="180">
        <v>4</v>
      </c>
      <c r="E7" s="183">
        <v>5</v>
      </c>
      <c r="F7" s="180">
        <v>6</v>
      </c>
      <c r="G7" s="180">
        <v>7</v>
      </c>
      <c r="H7" s="183">
        <v>8</v>
      </c>
      <c r="I7" s="180">
        <v>9</v>
      </c>
      <c r="J7" s="180">
        <v>10</v>
      </c>
      <c r="K7" s="183">
        <v>11</v>
      </c>
      <c r="L7" s="180">
        <v>12</v>
      </c>
      <c r="M7" s="180">
        <v>13</v>
      </c>
      <c r="N7" s="183">
        <v>14</v>
      </c>
      <c r="O7" s="180">
        <v>15</v>
      </c>
      <c r="P7" s="180">
        <v>16</v>
      </c>
      <c r="Q7" s="183">
        <v>17</v>
      </c>
      <c r="R7" s="180">
        <v>18</v>
      </c>
      <c r="S7" s="180">
        <v>19</v>
      </c>
    </row>
    <row r="8" ht="21" customHeight="1" spans="1:19">
      <c r="A8" s="64" t="s">
        <v>75</v>
      </c>
      <c r="B8" s="156" t="s">
        <v>75</v>
      </c>
      <c r="C8" s="156" t="s">
        <v>394</v>
      </c>
      <c r="D8" s="157" t="s">
        <v>394</v>
      </c>
      <c r="E8" s="157" t="s">
        <v>899</v>
      </c>
      <c r="F8" s="157" t="s">
        <v>706</v>
      </c>
      <c r="G8" s="184">
        <v>1</v>
      </c>
      <c r="H8" s="168">
        <v>1000000</v>
      </c>
      <c r="I8" s="168">
        <v>1000000</v>
      </c>
      <c r="J8" s="168"/>
      <c r="K8" s="168"/>
      <c r="L8" s="168"/>
      <c r="M8" s="169"/>
      <c r="N8" s="168">
        <v>1000000</v>
      </c>
      <c r="O8" s="168"/>
      <c r="P8" s="169"/>
      <c r="Q8" s="169"/>
      <c r="R8" s="169"/>
      <c r="S8" s="187">
        <v>1000000</v>
      </c>
    </row>
    <row r="9" ht="21" customHeight="1" spans="1:19">
      <c r="A9" s="64" t="s">
        <v>75</v>
      </c>
      <c r="B9" s="156" t="s">
        <v>75</v>
      </c>
      <c r="C9" s="156" t="s">
        <v>397</v>
      </c>
      <c r="D9" s="157" t="s">
        <v>900</v>
      </c>
      <c r="E9" s="157" t="s">
        <v>901</v>
      </c>
      <c r="F9" s="157" t="s">
        <v>706</v>
      </c>
      <c r="G9" s="184">
        <v>1</v>
      </c>
      <c r="H9" s="168"/>
      <c r="I9" s="168">
        <v>810000</v>
      </c>
      <c r="J9" s="168"/>
      <c r="K9" s="168"/>
      <c r="L9" s="168"/>
      <c r="M9" s="169"/>
      <c r="N9" s="168">
        <v>810000</v>
      </c>
      <c r="O9" s="168"/>
      <c r="P9" s="169"/>
      <c r="Q9" s="169"/>
      <c r="R9" s="169"/>
      <c r="S9" s="187">
        <v>810000</v>
      </c>
    </row>
    <row r="10" ht="21" customHeight="1" spans="1:19">
      <c r="A10" s="64" t="s">
        <v>75</v>
      </c>
      <c r="B10" s="156" t="s">
        <v>75</v>
      </c>
      <c r="C10" s="156" t="s">
        <v>409</v>
      </c>
      <c r="D10" s="157" t="s">
        <v>902</v>
      </c>
      <c r="E10" s="157" t="s">
        <v>903</v>
      </c>
      <c r="F10" s="157" t="s">
        <v>706</v>
      </c>
      <c r="G10" s="184">
        <v>300</v>
      </c>
      <c r="H10" s="168">
        <v>54000</v>
      </c>
      <c r="I10" s="168">
        <v>54000</v>
      </c>
      <c r="J10" s="168"/>
      <c r="K10" s="168"/>
      <c r="L10" s="168"/>
      <c r="M10" s="169"/>
      <c r="N10" s="168">
        <v>54000</v>
      </c>
      <c r="O10" s="168"/>
      <c r="P10" s="169"/>
      <c r="Q10" s="169"/>
      <c r="R10" s="169"/>
      <c r="S10" s="187">
        <v>54000</v>
      </c>
    </row>
    <row r="11" ht="21" customHeight="1" spans="1:19">
      <c r="A11" s="64" t="s">
        <v>75</v>
      </c>
      <c r="B11" s="156" t="s">
        <v>75</v>
      </c>
      <c r="C11" s="156" t="s">
        <v>409</v>
      </c>
      <c r="D11" s="157" t="s">
        <v>904</v>
      </c>
      <c r="E11" s="157" t="s">
        <v>905</v>
      </c>
      <c r="F11" s="157" t="s">
        <v>706</v>
      </c>
      <c r="G11" s="184">
        <v>1</v>
      </c>
      <c r="H11" s="168">
        <v>100000</v>
      </c>
      <c r="I11" s="168">
        <v>100000</v>
      </c>
      <c r="J11" s="168"/>
      <c r="K11" s="168"/>
      <c r="L11" s="168"/>
      <c r="M11" s="169"/>
      <c r="N11" s="168">
        <v>100000</v>
      </c>
      <c r="O11" s="168"/>
      <c r="P11" s="169"/>
      <c r="Q11" s="169"/>
      <c r="R11" s="169"/>
      <c r="S11" s="187">
        <v>100000</v>
      </c>
    </row>
    <row r="12" ht="21" customHeight="1" spans="1:19">
      <c r="A12" s="64" t="s">
        <v>75</v>
      </c>
      <c r="B12" s="156" t="s">
        <v>75</v>
      </c>
      <c r="C12" s="156" t="s">
        <v>409</v>
      </c>
      <c r="D12" s="157" t="s">
        <v>906</v>
      </c>
      <c r="E12" s="157" t="s">
        <v>905</v>
      </c>
      <c r="F12" s="157" t="s">
        <v>706</v>
      </c>
      <c r="G12" s="184">
        <v>1</v>
      </c>
      <c r="H12" s="168">
        <v>100000</v>
      </c>
      <c r="I12" s="168">
        <v>100000</v>
      </c>
      <c r="J12" s="168"/>
      <c r="K12" s="168"/>
      <c r="L12" s="168"/>
      <c r="M12" s="169"/>
      <c r="N12" s="168">
        <v>100000</v>
      </c>
      <c r="O12" s="168"/>
      <c r="P12" s="169"/>
      <c r="Q12" s="169"/>
      <c r="R12" s="169"/>
      <c r="S12" s="187">
        <v>100000</v>
      </c>
    </row>
    <row r="13" ht="21" customHeight="1" spans="1:19">
      <c r="A13" s="64" t="s">
        <v>75</v>
      </c>
      <c r="B13" s="156" t="s">
        <v>75</v>
      </c>
      <c r="C13" s="156" t="s">
        <v>413</v>
      </c>
      <c r="D13" s="157" t="s">
        <v>907</v>
      </c>
      <c r="E13" s="157" t="s">
        <v>901</v>
      </c>
      <c r="F13" s="157" t="s">
        <v>706</v>
      </c>
      <c r="G13" s="184">
        <v>1</v>
      </c>
      <c r="H13" s="168"/>
      <c r="I13" s="168">
        <v>3380000</v>
      </c>
      <c r="J13" s="168"/>
      <c r="K13" s="168"/>
      <c r="L13" s="168"/>
      <c r="M13" s="169"/>
      <c r="N13" s="168">
        <v>3380000</v>
      </c>
      <c r="O13" s="168"/>
      <c r="P13" s="169"/>
      <c r="Q13" s="169"/>
      <c r="R13" s="169"/>
      <c r="S13" s="187">
        <v>3380000</v>
      </c>
    </row>
    <row r="14" ht="21" customHeight="1" spans="1:19">
      <c r="A14" s="64" t="s">
        <v>75</v>
      </c>
      <c r="B14" s="156" t="s">
        <v>75</v>
      </c>
      <c r="C14" s="156" t="s">
        <v>415</v>
      </c>
      <c r="D14" s="157" t="s">
        <v>908</v>
      </c>
      <c r="E14" s="157" t="s">
        <v>909</v>
      </c>
      <c r="F14" s="157" t="s">
        <v>706</v>
      </c>
      <c r="G14" s="184">
        <v>1</v>
      </c>
      <c r="H14" s="168"/>
      <c r="I14" s="168">
        <v>1000000</v>
      </c>
      <c r="J14" s="168"/>
      <c r="K14" s="168"/>
      <c r="L14" s="168"/>
      <c r="M14" s="169"/>
      <c r="N14" s="168">
        <v>1000000</v>
      </c>
      <c r="O14" s="168"/>
      <c r="P14" s="169"/>
      <c r="Q14" s="169"/>
      <c r="R14" s="169"/>
      <c r="S14" s="187">
        <v>1000000</v>
      </c>
    </row>
    <row r="15" ht="21" customHeight="1" spans="1:19">
      <c r="A15" s="64" t="s">
        <v>75</v>
      </c>
      <c r="B15" s="156" t="s">
        <v>75</v>
      </c>
      <c r="C15" s="156" t="s">
        <v>417</v>
      </c>
      <c r="D15" s="157" t="s">
        <v>910</v>
      </c>
      <c r="E15" s="157" t="s">
        <v>901</v>
      </c>
      <c r="F15" s="157" t="s">
        <v>706</v>
      </c>
      <c r="G15" s="184">
        <v>1</v>
      </c>
      <c r="H15" s="168"/>
      <c r="I15" s="168">
        <v>1500000</v>
      </c>
      <c r="J15" s="168"/>
      <c r="K15" s="168"/>
      <c r="L15" s="168"/>
      <c r="M15" s="169"/>
      <c r="N15" s="168">
        <v>1500000</v>
      </c>
      <c r="O15" s="168"/>
      <c r="P15" s="169"/>
      <c r="Q15" s="169"/>
      <c r="R15" s="169"/>
      <c r="S15" s="187">
        <v>1500000</v>
      </c>
    </row>
    <row r="16" ht="21" customHeight="1" spans="1:19">
      <c r="A16" s="64" t="s">
        <v>75</v>
      </c>
      <c r="B16" s="156" t="s">
        <v>75</v>
      </c>
      <c r="C16" s="156" t="s">
        <v>419</v>
      </c>
      <c r="D16" s="157" t="s">
        <v>911</v>
      </c>
      <c r="E16" s="157" t="s">
        <v>901</v>
      </c>
      <c r="F16" s="157" t="s">
        <v>706</v>
      </c>
      <c r="G16" s="184">
        <v>1</v>
      </c>
      <c r="H16" s="168"/>
      <c r="I16" s="168">
        <v>2500000</v>
      </c>
      <c r="J16" s="168"/>
      <c r="K16" s="168"/>
      <c r="L16" s="168"/>
      <c r="M16" s="169"/>
      <c r="N16" s="168">
        <v>2500000</v>
      </c>
      <c r="O16" s="168"/>
      <c r="P16" s="169"/>
      <c r="Q16" s="169"/>
      <c r="R16" s="169"/>
      <c r="S16" s="187">
        <v>2500000</v>
      </c>
    </row>
    <row r="17" ht="21" customHeight="1" spans="1:19">
      <c r="A17" s="64" t="s">
        <v>75</v>
      </c>
      <c r="B17" s="156" t="s">
        <v>75</v>
      </c>
      <c r="C17" s="156" t="s">
        <v>421</v>
      </c>
      <c r="D17" s="157" t="s">
        <v>912</v>
      </c>
      <c r="E17" s="157" t="s">
        <v>901</v>
      </c>
      <c r="F17" s="157" t="s">
        <v>706</v>
      </c>
      <c r="G17" s="184">
        <v>1</v>
      </c>
      <c r="H17" s="168"/>
      <c r="I17" s="168">
        <v>6000000</v>
      </c>
      <c r="J17" s="168"/>
      <c r="K17" s="168"/>
      <c r="L17" s="168"/>
      <c r="M17" s="169"/>
      <c r="N17" s="168">
        <v>6000000</v>
      </c>
      <c r="O17" s="168"/>
      <c r="P17" s="169"/>
      <c r="Q17" s="169"/>
      <c r="R17" s="169"/>
      <c r="S17" s="187">
        <v>6000000</v>
      </c>
    </row>
    <row r="18" ht="21" customHeight="1" spans="1:19">
      <c r="A18" s="64" t="s">
        <v>75</v>
      </c>
      <c r="B18" s="156" t="s">
        <v>75</v>
      </c>
      <c r="C18" s="156" t="s">
        <v>423</v>
      </c>
      <c r="D18" s="157" t="s">
        <v>913</v>
      </c>
      <c r="E18" s="157" t="s">
        <v>901</v>
      </c>
      <c r="F18" s="157" t="s">
        <v>706</v>
      </c>
      <c r="G18" s="184">
        <v>1</v>
      </c>
      <c r="H18" s="168"/>
      <c r="I18" s="168">
        <v>1270500</v>
      </c>
      <c r="J18" s="168"/>
      <c r="K18" s="168"/>
      <c r="L18" s="168"/>
      <c r="M18" s="169"/>
      <c r="N18" s="168">
        <v>1270500</v>
      </c>
      <c r="O18" s="168"/>
      <c r="P18" s="169"/>
      <c r="Q18" s="169"/>
      <c r="R18" s="169"/>
      <c r="S18" s="187">
        <v>1270500</v>
      </c>
    </row>
    <row r="19" ht="21" customHeight="1" spans="1:19">
      <c r="A19" s="64" t="s">
        <v>75</v>
      </c>
      <c r="B19" s="156" t="s">
        <v>75</v>
      </c>
      <c r="C19" s="156" t="s">
        <v>465</v>
      </c>
      <c r="D19" s="157" t="s">
        <v>914</v>
      </c>
      <c r="E19" s="157" t="s">
        <v>915</v>
      </c>
      <c r="F19" s="157" t="s">
        <v>706</v>
      </c>
      <c r="G19" s="184">
        <v>1</v>
      </c>
      <c r="H19" s="168"/>
      <c r="I19" s="168"/>
      <c r="J19" s="168">
        <v>60000</v>
      </c>
      <c r="K19" s="168"/>
      <c r="L19" s="168"/>
      <c r="M19" s="169"/>
      <c r="N19" s="168"/>
      <c r="O19" s="168"/>
      <c r="P19" s="169"/>
      <c r="Q19" s="169"/>
      <c r="R19" s="169"/>
      <c r="S19" s="187"/>
    </row>
    <row r="20" ht="21" customHeight="1" spans="1:19">
      <c r="A20" s="64" t="s">
        <v>75</v>
      </c>
      <c r="B20" s="156" t="s">
        <v>75</v>
      </c>
      <c r="C20" s="156" t="s">
        <v>428</v>
      </c>
      <c r="D20" s="157" t="s">
        <v>916</v>
      </c>
      <c r="E20" s="157" t="s">
        <v>901</v>
      </c>
      <c r="F20" s="157" t="s">
        <v>706</v>
      </c>
      <c r="G20" s="184">
        <v>1</v>
      </c>
      <c r="H20" s="168"/>
      <c r="I20" s="168">
        <v>235860</v>
      </c>
      <c r="J20" s="168"/>
      <c r="K20" s="168"/>
      <c r="L20" s="168"/>
      <c r="M20" s="169"/>
      <c r="N20" s="168">
        <v>235860</v>
      </c>
      <c r="O20" s="168"/>
      <c r="P20" s="169"/>
      <c r="Q20" s="169"/>
      <c r="R20" s="169"/>
      <c r="S20" s="187">
        <v>235860</v>
      </c>
    </row>
    <row r="21" ht="21" customHeight="1" spans="1:19">
      <c r="A21" s="64" t="s">
        <v>75</v>
      </c>
      <c r="B21" s="156" t="s">
        <v>75</v>
      </c>
      <c r="C21" s="156" t="s">
        <v>430</v>
      </c>
      <c r="D21" s="157" t="s">
        <v>430</v>
      </c>
      <c r="E21" s="157" t="s">
        <v>901</v>
      </c>
      <c r="F21" s="157" t="s">
        <v>706</v>
      </c>
      <c r="G21" s="184">
        <v>1</v>
      </c>
      <c r="H21" s="168">
        <v>404820</v>
      </c>
      <c r="I21" s="168">
        <v>404820</v>
      </c>
      <c r="J21" s="168"/>
      <c r="K21" s="168"/>
      <c r="L21" s="168"/>
      <c r="M21" s="169"/>
      <c r="N21" s="168">
        <v>404820</v>
      </c>
      <c r="O21" s="168"/>
      <c r="P21" s="169"/>
      <c r="Q21" s="169"/>
      <c r="R21" s="169"/>
      <c r="S21" s="187">
        <v>404820</v>
      </c>
    </row>
    <row r="22" ht="21" customHeight="1" spans="1:19">
      <c r="A22" s="64" t="s">
        <v>75</v>
      </c>
      <c r="B22" s="156" t="s">
        <v>75</v>
      </c>
      <c r="C22" s="156" t="s">
        <v>432</v>
      </c>
      <c r="D22" s="157" t="s">
        <v>917</v>
      </c>
      <c r="E22" s="157" t="s">
        <v>901</v>
      </c>
      <c r="F22" s="157" t="s">
        <v>706</v>
      </c>
      <c r="G22" s="184">
        <v>1</v>
      </c>
      <c r="H22" s="168">
        <v>2100000</v>
      </c>
      <c r="I22" s="168">
        <v>2100000</v>
      </c>
      <c r="J22" s="168"/>
      <c r="K22" s="168"/>
      <c r="L22" s="168"/>
      <c r="M22" s="169"/>
      <c r="N22" s="168">
        <v>2100000</v>
      </c>
      <c r="O22" s="168"/>
      <c r="P22" s="169"/>
      <c r="Q22" s="169"/>
      <c r="R22" s="169"/>
      <c r="S22" s="187">
        <v>2100000</v>
      </c>
    </row>
    <row r="23" ht="21" customHeight="1" spans="1:19">
      <c r="A23" s="64" t="s">
        <v>75</v>
      </c>
      <c r="B23" s="156" t="s">
        <v>75</v>
      </c>
      <c r="C23" s="156" t="s">
        <v>434</v>
      </c>
      <c r="D23" s="157" t="s">
        <v>918</v>
      </c>
      <c r="E23" s="157" t="s">
        <v>919</v>
      </c>
      <c r="F23" s="157" t="s">
        <v>706</v>
      </c>
      <c r="G23" s="184">
        <v>1</v>
      </c>
      <c r="H23" s="168">
        <v>539000</v>
      </c>
      <c r="I23" s="168">
        <v>539000</v>
      </c>
      <c r="J23" s="168"/>
      <c r="K23" s="168"/>
      <c r="L23" s="168"/>
      <c r="M23" s="169"/>
      <c r="N23" s="168">
        <v>539000</v>
      </c>
      <c r="O23" s="168"/>
      <c r="P23" s="169"/>
      <c r="Q23" s="169"/>
      <c r="R23" s="169"/>
      <c r="S23" s="187">
        <v>539000</v>
      </c>
    </row>
    <row r="24" ht="21" customHeight="1" spans="1:19">
      <c r="A24" s="64" t="s">
        <v>75</v>
      </c>
      <c r="B24" s="156" t="s">
        <v>75</v>
      </c>
      <c r="C24" s="156" t="s">
        <v>436</v>
      </c>
      <c r="D24" s="157" t="s">
        <v>920</v>
      </c>
      <c r="E24" s="157" t="s">
        <v>901</v>
      </c>
      <c r="F24" s="157" t="s">
        <v>706</v>
      </c>
      <c r="G24" s="184">
        <v>1</v>
      </c>
      <c r="H24" s="168">
        <v>700000</v>
      </c>
      <c r="I24" s="168">
        <v>700000</v>
      </c>
      <c r="J24" s="168"/>
      <c r="K24" s="168"/>
      <c r="L24" s="168"/>
      <c r="M24" s="169"/>
      <c r="N24" s="168">
        <v>700000</v>
      </c>
      <c r="O24" s="168"/>
      <c r="P24" s="169"/>
      <c r="Q24" s="169"/>
      <c r="R24" s="169"/>
      <c r="S24" s="187">
        <v>700000</v>
      </c>
    </row>
    <row r="25" ht="21" customHeight="1" spans="1:19">
      <c r="A25" s="64" t="s">
        <v>75</v>
      </c>
      <c r="B25" s="156" t="s">
        <v>75</v>
      </c>
      <c r="C25" s="156" t="s">
        <v>438</v>
      </c>
      <c r="D25" s="157" t="s">
        <v>921</v>
      </c>
      <c r="E25" s="157" t="s">
        <v>901</v>
      </c>
      <c r="F25" s="157" t="s">
        <v>706</v>
      </c>
      <c r="G25" s="184">
        <v>1</v>
      </c>
      <c r="H25" s="168">
        <v>450000</v>
      </c>
      <c r="I25" s="168">
        <v>450000</v>
      </c>
      <c r="J25" s="168"/>
      <c r="K25" s="168"/>
      <c r="L25" s="168"/>
      <c r="M25" s="169"/>
      <c r="N25" s="168">
        <v>450000</v>
      </c>
      <c r="O25" s="168"/>
      <c r="P25" s="169"/>
      <c r="Q25" s="169"/>
      <c r="R25" s="169"/>
      <c r="S25" s="187">
        <v>450000</v>
      </c>
    </row>
    <row r="26" ht="21" customHeight="1" spans="1:19">
      <c r="A26" s="64" t="s">
        <v>75</v>
      </c>
      <c r="B26" s="156" t="s">
        <v>75</v>
      </c>
      <c r="C26" s="156" t="s">
        <v>441</v>
      </c>
      <c r="D26" s="157" t="s">
        <v>922</v>
      </c>
      <c r="E26" s="157" t="s">
        <v>901</v>
      </c>
      <c r="F26" s="157" t="s">
        <v>706</v>
      </c>
      <c r="G26" s="184">
        <v>1</v>
      </c>
      <c r="H26" s="168">
        <v>320000</v>
      </c>
      <c r="I26" s="168">
        <v>320000</v>
      </c>
      <c r="J26" s="168"/>
      <c r="K26" s="168"/>
      <c r="L26" s="168"/>
      <c r="M26" s="169"/>
      <c r="N26" s="168">
        <v>320000</v>
      </c>
      <c r="O26" s="168"/>
      <c r="P26" s="169"/>
      <c r="Q26" s="169"/>
      <c r="R26" s="169"/>
      <c r="S26" s="187">
        <v>320000</v>
      </c>
    </row>
    <row r="27" ht="21" customHeight="1" spans="1:19">
      <c r="A27" s="64" t="s">
        <v>75</v>
      </c>
      <c r="B27" s="156" t="s">
        <v>75</v>
      </c>
      <c r="C27" s="156" t="s">
        <v>443</v>
      </c>
      <c r="D27" s="157" t="s">
        <v>923</v>
      </c>
      <c r="E27" s="157" t="s">
        <v>901</v>
      </c>
      <c r="F27" s="157" t="s">
        <v>706</v>
      </c>
      <c r="G27" s="184">
        <v>1</v>
      </c>
      <c r="H27" s="168">
        <v>156000</v>
      </c>
      <c r="I27" s="168">
        <v>156000</v>
      </c>
      <c r="J27" s="168"/>
      <c r="K27" s="168"/>
      <c r="L27" s="168"/>
      <c r="M27" s="169"/>
      <c r="N27" s="168">
        <v>156000</v>
      </c>
      <c r="O27" s="168"/>
      <c r="P27" s="169"/>
      <c r="Q27" s="169"/>
      <c r="R27" s="169"/>
      <c r="S27" s="187">
        <v>156000</v>
      </c>
    </row>
    <row r="28" ht="21" customHeight="1" spans="1:19">
      <c r="A28" s="64" t="s">
        <v>75</v>
      </c>
      <c r="B28" s="156" t="s">
        <v>75</v>
      </c>
      <c r="C28" s="156" t="s">
        <v>445</v>
      </c>
      <c r="D28" s="157" t="s">
        <v>924</v>
      </c>
      <c r="E28" s="157" t="s">
        <v>901</v>
      </c>
      <c r="F28" s="157" t="s">
        <v>706</v>
      </c>
      <c r="G28" s="184">
        <v>1</v>
      </c>
      <c r="H28" s="168">
        <v>570000</v>
      </c>
      <c r="I28" s="168">
        <v>570000</v>
      </c>
      <c r="J28" s="168"/>
      <c r="K28" s="168"/>
      <c r="L28" s="168"/>
      <c r="M28" s="169"/>
      <c r="N28" s="168">
        <v>570000</v>
      </c>
      <c r="O28" s="168"/>
      <c r="P28" s="169"/>
      <c r="Q28" s="169"/>
      <c r="R28" s="169"/>
      <c r="S28" s="187">
        <v>570000</v>
      </c>
    </row>
    <row r="29" ht="21" customHeight="1" spans="1:19">
      <c r="A29" s="64" t="s">
        <v>75</v>
      </c>
      <c r="B29" s="156" t="s">
        <v>75</v>
      </c>
      <c r="C29" s="156" t="s">
        <v>453</v>
      </c>
      <c r="D29" s="157" t="s">
        <v>453</v>
      </c>
      <c r="E29" s="157" t="s">
        <v>901</v>
      </c>
      <c r="F29" s="157" t="s">
        <v>706</v>
      </c>
      <c r="G29" s="184">
        <v>1</v>
      </c>
      <c r="H29" s="168">
        <v>2000000</v>
      </c>
      <c r="I29" s="168">
        <v>2000000</v>
      </c>
      <c r="J29" s="168"/>
      <c r="K29" s="168"/>
      <c r="L29" s="168"/>
      <c r="M29" s="169"/>
      <c r="N29" s="168">
        <v>2000000</v>
      </c>
      <c r="O29" s="168"/>
      <c r="P29" s="169"/>
      <c r="Q29" s="169"/>
      <c r="R29" s="169"/>
      <c r="S29" s="187">
        <v>2000000</v>
      </c>
    </row>
    <row r="30" ht="21" customHeight="1" spans="1:19">
      <c r="A30" s="118" t="s">
        <v>245</v>
      </c>
      <c r="B30" s="158"/>
      <c r="C30" s="158"/>
      <c r="D30" s="159"/>
      <c r="E30" s="159"/>
      <c r="F30" s="159"/>
      <c r="G30" s="122"/>
      <c r="H30" s="169">
        <v>8493820</v>
      </c>
      <c r="I30" s="185">
        <f>J30+N30</f>
        <v>25250180</v>
      </c>
      <c r="J30" s="169">
        <v>60000</v>
      </c>
      <c r="K30" s="169"/>
      <c r="L30" s="169"/>
      <c r="M30" s="169"/>
      <c r="N30" s="169">
        <v>25190180</v>
      </c>
      <c r="O30" s="169"/>
      <c r="P30" s="169"/>
      <c r="Q30" s="169"/>
      <c r="R30" s="169"/>
      <c r="S30" s="187">
        <v>25190180</v>
      </c>
    </row>
  </sheetData>
  <mergeCells count="18">
    <mergeCell ref="A2:S2"/>
    <mergeCell ref="A3:H3"/>
    <mergeCell ref="I4:S4"/>
    <mergeCell ref="N5:S5"/>
    <mergeCell ref="A30:G3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tabSelected="1" zoomScale="79" zoomScaleNormal="79" topLeftCell="G1" workbookViewId="0">
      <selection activeCell="O25" sqref="O25"/>
    </sheetView>
  </sheetViews>
  <sheetFormatPr defaultColWidth="10.6666666666667" defaultRowHeight="14.25" customHeight="1"/>
  <cols>
    <col min="1" max="1" width="45.6666666666667" style="65" customWidth="1"/>
    <col min="2" max="5" width="45.6666666666667" style="93" customWidth="1"/>
    <col min="6" max="6" width="32.1666666666667" style="93" customWidth="1"/>
    <col min="7" max="7" width="33.3333333333333" style="93" customWidth="1"/>
    <col min="8" max="8" width="32.8333333333333" style="65" customWidth="1"/>
    <col min="9" max="9" width="45.6666666666667" style="65" customWidth="1"/>
    <col min="10" max="13" width="23.8333333333333" style="65" customWidth="1"/>
    <col min="14" max="14" width="23.8333333333333" style="93" customWidth="1"/>
    <col min="15" max="16" width="23.8333333333333" style="65" customWidth="1"/>
    <col min="17" max="17" width="23.8333333333333" style="93" customWidth="1"/>
    <col min="18" max="18" width="23.8333333333333" style="65" customWidth="1"/>
    <col min="19" max="20" width="23.6666666666667" style="93" customWidth="1"/>
    <col min="21" max="16384" width="10.6666666666667" style="93" customWidth="1"/>
  </cols>
  <sheetData>
    <row r="1" ht="16.5" customHeight="1" spans="1:20">
      <c r="A1" s="146"/>
      <c r="B1" s="147"/>
      <c r="C1" s="147"/>
      <c r="D1" s="147"/>
      <c r="E1" s="147"/>
      <c r="F1" s="147"/>
      <c r="G1" s="147"/>
      <c r="H1" s="146"/>
      <c r="I1" s="146"/>
      <c r="J1" s="146"/>
      <c r="K1" s="146"/>
      <c r="L1" s="146"/>
      <c r="M1" s="146"/>
      <c r="N1" s="160"/>
      <c r="O1" s="161"/>
      <c r="P1" s="161"/>
      <c r="Q1" s="171"/>
      <c r="R1" s="161"/>
      <c r="S1" s="172"/>
      <c r="T1" s="172" t="s">
        <v>925</v>
      </c>
    </row>
    <row r="2" ht="41.25" customHeight="1" spans="1:20">
      <c r="A2" s="135" t="s">
        <v>926</v>
      </c>
      <c r="B2" s="128"/>
      <c r="C2" s="128"/>
      <c r="D2" s="128"/>
      <c r="E2" s="128"/>
      <c r="F2" s="128"/>
      <c r="G2" s="128"/>
      <c r="H2" s="148"/>
      <c r="I2" s="148"/>
      <c r="J2" s="148"/>
      <c r="K2" s="148"/>
      <c r="L2" s="148"/>
      <c r="M2" s="148"/>
      <c r="N2" s="162"/>
      <c r="O2" s="148"/>
      <c r="P2" s="148"/>
      <c r="Q2" s="128"/>
      <c r="R2" s="148"/>
      <c r="S2" s="162"/>
      <c r="T2" s="128"/>
    </row>
    <row r="3" ht="22.5" customHeight="1" spans="1:20">
      <c r="A3" s="136" t="s">
        <v>2</v>
      </c>
      <c r="B3" s="149"/>
      <c r="C3" s="149"/>
      <c r="D3" s="149"/>
      <c r="E3" s="149"/>
      <c r="F3" s="149"/>
      <c r="G3" s="149"/>
      <c r="H3" s="137"/>
      <c r="I3" s="137"/>
      <c r="J3" s="137"/>
      <c r="K3" s="137"/>
      <c r="L3" s="137"/>
      <c r="M3" s="137"/>
      <c r="N3" s="160"/>
      <c r="O3" s="161"/>
      <c r="P3" s="161"/>
      <c r="Q3" s="171"/>
      <c r="R3" s="161"/>
      <c r="S3" s="173"/>
      <c r="T3" s="172" t="s">
        <v>3</v>
      </c>
    </row>
    <row r="4" ht="24" customHeight="1" spans="1:20">
      <c r="A4" s="74" t="s">
        <v>256</v>
      </c>
      <c r="B4" s="150" t="s">
        <v>257</v>
      </c>
      <c r="C4" s="150" t="s">
        <v>889</v>
      </c>
      <c r="D4" s="150" t="s">
        <v>927</v>
      </c>
      <c r="E4" s="150" t="s">
        <v>928</v>
      </c>
      <c r="F4" s="150" t="s">
        <v>929</v>
      </c>
      <c r="G4" s="150" t="s">
        <v>930</v>
      </c>
      <c r="H4" s="151" t="s">
        <v>931</v>
      </c>
      <c r="I4" s="151" t="s">
        <v>932</v>
      </c>
      <c r="J4" s="163" t="s">
        <v>264</v>
      </c>
      <c r="K4" s="163"/>
      <c r="L4" s="163"/>
      <c r="M4" s="163"/>
      <c r="N4" s="164"/>
      <c r="O4" s="163"/>
      <c r="P4" s="163"/>
      <c r="Q4" s="174"/>
      <c r="R4" s="163"/>
      <c r="S4" s="164"/>
      <c r="T4" s="175"/>
    </row>
    <row r="5" ht="24" customHeight="1" spans="1:20">
      <c r="A5" s="76"/>
      <c r="B5" s="152"/>
      <c r="C5" s="152"/>
      <c r="D5" s="152"/>
      <c r="E5" s="152"/>
      <c r="F5" s="152"/>
      <c r="G5" s="152"/>
      <c r="H5" s="153"/>
      <c r="I5" s="153"/>
      <c r="J5" s="153" t="s">
        <v>60</v>
      </c>
      <c r="K5" s="153" t="s">
        <v>63</v>
      </c>
      <c r="L5" s="153" t="s">
        <v>895</v>
      </c>
      <c r="M5" s="153" t="s">
        <v>896</v>
      </c>
      <c r="N5" s="165" t="s">
        <v>897</v>
      </c>
      <c r="O5" s="166" t="s">
        <v>898</v>
      </c>
      <c r="P5" s="166"/>
      <c r="Q5" s="176"/>
      <c r="R5" s="166"/>
      <c r="S5" s="177"/>
      <c r="T5" s="154"/>
    </row>
    <row r="6" ht="54" customHeight="1" spans="1:20">
      <c r="A6" s="79"/>
      <c r="B6" s="154"/>
      <c r="C6" s="154"/>
      <c r="D6" s="154"/>
      <c r="E6" s="154"/>
      <c r="F6" s="154"/>
      <c r="G6" s="154"/>
      <c r="H6" s="155"/>
      <c r="I6" s="155"/>
      <c r="J6" s="155"/>
      <c r="K6" s="155" t="s">
        <v>62</v>
      </c>
      <c r="L6" s="155"/>
      <c r="M6" s="155"/>
      <c r="N6" s="167"/>
      <c r="O6" s="155" t="s">
        <v>62</v>
      </c>
      <c r="P6" s="155" t="s">
        <v>69</v>
      </c>
      <c r="Q6" s="154" t="s">
        <v>70</v>
      </c>
      <c r="R6" s="155" t="s">
        <v>71</v>
      </c>
      <c r="S6" s="167" t="s">
        <v>72</v>
      </c>
      <c r="T6" s="154" t="s">
        <v>73</v>
      </c>
    </row>
    <row r="7" ht="17.25" customHeight="1" spans="1:20">
      <c r="A7" s="19">
        <v>1</v>
      </c>
      <c r="B7" s="154">
        <v>2</v>
      </c>
      <c r="C7" s="19">
        <v>3</v>
      </c>
      <c r="D7" s="19">
        <v>4</v>
      </c>
      <c r="E7" s="154">
        <v>5</v>
      </c>
      <c r="F7" s="19">
        <v>6</v>
      </c>
      <c r="G7" s="19">
        <v>7</v>
      </c>
      <c r="H7" s="154">
        <v>8</v>
      </c>
      <c r="I7" s="19">
        <v>9</v>
      </c>
      <c r="J7" s="19">
        <v>10</v>
      </c>
      <c r="K7" s="154">
        <v>11</v>
      </c>
      <c r="L7" s="19">
        <v>12</v>
      </c>
      <c r="M7" s="19">
        <v>13</v>
      </c>
      <c r="N7" s="154">
        <v>14</v>
      </c>
      <c r="O7" s="19">
        <v>15</v>
      </c>
      <c r="P7" s="19">
        <v>16</v>
      </c>
      <c r="Q7" s="154">
        <v>17</v>
      </c>
      <c r="R7" s="19">
        <v>18</v>
      </c>
      <c r="S7" s="19">
        <v>19</v>
      </c>
      <c r="T7" s="19">
        <v>20</v>
      </c>
    </row>
    <row r="8" ht="21" customHeight="1" spans="1:20">
      <c r="A8" s="64" t="s">
        <v>75</v>
      </c>
      <c r="B8" s="156" t="s">
        <v>75</v>
      </c>
      <c r="C8" s="156" t="s">
        <v>397</v>
      </c>
      <c r="D8" s="156" t="s">
        <v>900</v>
      </c>
      <c r="E8" s="156" t="s">
        <v>933</v>
      </c>
      <c r="F8" s="156" t="s">
        <v>86</v>
      </c>
      <c r="G8" s="156" t="s">
        <v>934</v>
      </c>
      <c r="H8" s="157" t="s">
        <v>157</v>
      </c>
      <c r="I8" s="157" t="s">
        <v>935</v>
      </c>
      <c r="J8" s="168"/>
      <c r="K8" s="168"/>
      <c r="L8" s="168"/>
      <c r="M8" s="168"/>
      <c r="N8" s="169"/>
      <c r="O8" s="168">
        <v>810000</v>
      </c>
      <c r="P8" s="168"/>
      <c r="Q8" s="169"/>
      <c r="R8" s="178"/>
      <c r="S8" s="169"/>
      <c r="T8" s="169">
        <v>810000</v>
      </c>
    </row>
    <row r="9" ht="21" customHeight="1" spans="1:20">
      <c r="A9" s="64" t="s">
        <v>75</v>
      </c>
      <c r="B9" s="156" t="s">
        <v>75</v>
      </c>
      <c r="C9" s="156" t="s">
        <v>409</v>
      </c>
      <c r="D9" s="156" t="s">
        <v>904</v>
      </c>
      <c r="E9" s="156" t="s">
        <v>936</v>
      </c>
      <c r="F9" s="156" t="s">
        <v>86</v>
      </c>
      <c r="G9" s="156" t="s">
        <v>937</v>
      </c>
      <c r="H9" s="157" t="s">
        <v>157</v>
      </c>
      <c r="I9" s="157" t="s">
        <v>904</v>
      </c>
      <c r="J9" s="168"/>
      <c r="K9" s="168"/>
      <c r="L9" s="168"/>
      <c r="M9" s="168"/>
      <c r="N9" s="169"/>
      <c r="O9" s="168">
        <v>100000</v>
      </c>
      <c r="P9" s="168"/>
      <c r="Q9" s="169"/>
      <c r="R9" s="178"/>
      <c r="S9" s="169"/>
      <c r="T9" s="169">
        <v>100000</v>
      </c>
    </row>
    <row r="10" ht="21" customHeight="1" spans="1:20">
      <c r="A10" s="64" t="s">
        <v>75</v>
      </c>
      <c r="B10" s="156" t="s">
        <v>75</v>
      </c>
      <c r="C10" s="156" t="s">
        <v>409</v>
      </c>
      <c r="D10" s="156" t="s">
        <v>906</v>
      </c>
      <c r="E10" s="156" t="s">
        <v>936</v>
      </c>
      <c r="F10" s="156" t="s">
        <v>86</v>
      </c>
      <c r="G10" s="156" t="s">
        <v>937</v>
      </c>
      <c r="H10" s="157" t="s">
        <v>157</v>
      </c>
      <c r="I10" s="157" t="s">
        <v>906</v>
      </c>
      <c r="J10" s="168"/>
      <c r="K10" s="168"/>
      <c r="L10" s="168"/>
      <c r="M10" s="168"/>
      <c r="N10" s="169"/>
      <c r="O10" s="168">
        <v>100000</v>
      </c>
      <c r="P10" s="168"/>
      <c r="Q10" s="169"/>
      <c r="R10" s="178"/>
      <c r="S10" s="169"/>
      <c r="T10" s="169">
        <v>100000</v>
      </c>
    </row>
    <row r="11" ht="21" customHeight="1" spans="1:20">
      <c r="A11" s="64" t="s">
        <v>75</v>
      </c>
      <c r="B11" s="156" t="s">
        <v>75</v>
      </c>
      <c r="C11" s="156" t="s">
        <v>449</v>
      </c>
      <c r="D11" s="156" t="s">
        <v>938</v>
      </c>
      <c r="E11" s="156" t="s">
        <v>939</v>
      </c>
      <c r="F11" s="156" t="s">
        <v>86</v>
      </c>
      <c r="G11" s="156" t="s">
        <v>937</v>
      </c>
      <c r="H11" s="157" t="s">
        <v>157</v>
      </c>
      <c r="I11" s="157" t="s">
        <v>940</v>
      </c>
      <c r="J11" s="168">
        <v>80000</v>
      </c>
      <c r="K11" s="168">
        <v>80000</v>
      </c>
      <c r="L11" s="168"/>
      <c r="M11" s="168"/>
      <c r="N11" s="169"/>
      <c r="O11" s="168"/>
      <c r="P11" s="168"/>
      <c r="Q11" s="169"/>
      <c r="R11" s="178"/>
      <c r="S11" s="169"/>
      <c r="T11" s="169"/>
    </row>
    <row r="12" ht="21" customHeight="1" spans="1:20">
      <c r="A12" s="118" t="s">
        <v>245</v>
      </c>
      <c r="B12" s="158"/>
      <c r="C12" s="158"/>
      <c r="D12" s="158"/>
      <c r="E12" s="158"/>
      <c r="F12" s="158"/>
      <c r="G12" s="158"/>
      <c r="H12" s="159"/>
      <c r="I12" s="170"/>
      <c r="J12" s="169">
        <v>1090020</v>
      </c>
      <c r="K12" s="169">
        <v>80000</v>
      </c>
      <c r="L12" s="169"/>
      <c r="M12" s="169"/>
      <c r="N12" s="169"/>
      <c r="O12" s="169">
        <v>1010020</v>
      </c>
      <c r="P12" s="169"/>
      <c r="Q12" s="169"/>
      <c r="R12" s="178"/>
      <c r="S12" s="169"/>
      <c r="T12" s="169">
        <v>1010020</v>
      </c>
    </row>
  </sheetData>
  <mergeCells count="19">
    <mergeCell ref="A2:T2"/>
    <mergeCell ref="A3:I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J32" sqref="J32"/>
    </sheetView>
  </sheetViews>
  <sheetFormatPr defaultColWidth="10.6666666666667" defaultRowHeight="14.25" customHeight="1" outlineLevelCol="4"/>
  <cols>
    <col min="1" max="1" width="44" style="65" customWidth="1"/>
    <col min="2" max="4" width="23.3333333333333" style="65" customWidth="1"/>
    <col min="5" max="5" width="23.3333333333333" style="93" customWidth="1"/>
    <col min="6" max="16384" width="10.6666666666667" style="93" customWidth="1"/>
  </cols>
  <sheetData>
    <row r="1" ht="17.25" customHeight="1" spans="1:5">
      <c r="A1" s="67"/>
      <c r="B1" s="67"/>
      <c r="C1" s="67"/>
      <c r="D1" s="134"/>
      <c r="E1" s="68" t="s">
        <v>941</v>
      </c>
    </row>
    <row r="2" ht="41.25" customHeight="1" spans="1:5">
      <c r="A2" s="135" t="s">
        <v>942</v>
      </c>
      <c r="B2" s="69"/>
      <c r="C2" s="69"/>
      <c r="D2" s="69"/>
      <c r="E2" s="128"/>
    </row>
    <row r="3" ht="18" customHeight="1" spans="1:5">
      <c r="A3" s="136" t="s">
        <v>2</v>
      </c>
      <c r="B3" s="137"/>
      <c r="C3" s="137"/>
      <c r="D3" s="138"/>
      <c r="E3" s="72" t="s">
        <v>3</v>
      </c>
    </row>
    <row r="4" ht="19.5" customHeight="1" spans="1:5">
      <c r="A4" s="15" t="s">
        <v>943</v>
      </c>
      <c r="B4" s="13" t="s">
        <v>264</v>
      </c>
      <c r="C4" s="14"/>
      <c r="D4" s="14"/>
      <c r="E4" s="139" t="s">
        <v>944</v>
      </c>
    </row>
    <row r="5" ht="40.5" customHeight="1" spans="1:5">
      <c r="A5" s="19"/>
      <c r="B5" s="87" t="s">
        <v>60</v>
      </c>
      <c r="C5" s="74" t="s">
        <v>63</v>
      </c>
      <c r="D5" s="140" t="s">
        <v>895</v>
      </c>
      <c r="E5" s="141" t="s">
        <v>945</v>
      </c>
    </row>
    <row r="6" ht="19.5" customHeight="1" spans="1:5">
      <c r="A6" s="80">
        <v>1</v>
      </c>
      <c r="B6" s="80">
        <v>2</v>
      </c>
      <c r="C6" s="80">
        <v>3</v>
      </c>
      <c r="D6" s="142">
        <v>4</v>
      </c>
      <c r="E6" s="92">
        <v>5</v>
      </c>
    </row>
    <row r="7" ht="19.5" customHeight="1" spans="1:5">
      <c r="A7" s="88" t="s">
        <v>235</v>
      </c>
      <c r="B7" s="143" t="s">
        <v>235</v>
      </c>
      <c r="C7" s="143" t="s">
        <v>235</v>
      </c>
      <c r="D7" s="144" t="s">
        <v>235</v>
      </c>
      <c r="E7" s="143"/>
    </row>
    <row r="8" ht="19.5" customHeight="1" spans="1:5">
      <c r="A8" s="131" t="s">
        <v>235</v>
      </c>
      <c r="B8" s="143" t="s">
        <v>235</v>
      </c>
      <c r="C8" s="143" t="s">
        <v>235</v>
      </c>
      <c r="D8" s="144" t="s">
        <v>235</v>
      </c>
      <c r="E8" s="143"/>
    </row>
    <row r="9" s="93" customFormat="1" customHeight="1" spans="1:5">
      <c r="A9" s="145" t="s">
        <v>946</v>
      </c>
      <c r="B9" s="145"/>
      <c r="C9" s="145"/>
      <c r="D9" s="145"/>
      <c r="E9" s="145"/>
    </row>
    <row r="10" s="93" customFormat="1" customHeight="1" spans="1:5">
      <c r="A10" s="145"/>
      <c r="B10" s="145"/>
      <c r="C10" s="145"/>
      <c r="D10" s="145"/>
      <c r="E10" s="145"/>
    </row>
  </sheetData>
  <mergeCells count="6">
    <mergeCell ref="A2:E2"/>
    <mergeCell ref="A3:D3"/>
    <mergeCell ref="B4:D4"/>
    <mergeCell ref="A4:A5"/>
    <mergeCell ref="E4:E5"/>
    <mergeCell ref="A9:E10"/>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39" sqref="B39"/>
    </sheetView>
  </sheetViews>
  <sheetFormatPr defaultColWidth="10.6666666666667" defaultRowHeight="12" customHeight="1" outlineLevelRow="7"/>
  <cols>
    <col min="1" max="1" width="40" style="126" customWidth="1"/>
    <col min="2" max="2" width="33.8333333333333" style="126" customWidth="1"/>
    <col min="3" max="5" width="27.5" style="126" customWidth="1"/>
    <col min="6" max="6" width="13.1666666666667" style="93" customWidth="1"/>
    <col min="7" max="7" width="29.3333333333333" style="126" customWidth="1"/>
    <col min="8" max="8" width="18.1666666666667" style="93" customWidth="1"/>
    <col min="9" max="9" width="15.6666666666667" style="93" customWidth="1"/>
    <col min="10" max="10" width="22" style="126" customWidth="1"/>
    <col min="11" max="16384" width="10.6666666666667" style="93" customWidth="1"/>
  </cols>
  <sheetData>
    <row r="1" ht="16.5" customHeight="1" spans="10:10">
      <c r="J1" s="68" t="s">
        <v>947</v>
      </c>
    </row>
    <row r="2" ht="41.25" customHeight="1" spans="1:10">
      <c r="A2" s="127" t="s">
        <v>948</v>
      </c>
      <c r="B2" s="69"/>
      <c r="C2" s="69"/>
      <c r="D2" s="69"/>
      <c r="E2" s="69"/>
      <c r="F2" s="128"/>
      <c r="G2" s="69"/>
      <c r="H2" s="128"/>
      <c r="I2" s="128"/>
      <c r="J2" s="69"/>
    </row>
    <row r="3" ht="17.25" customHeight="1" spans="1:1">
      <c r="A3" s="129" t="s">
        <v>2</v>
      </c>
    </row>
    <row r="4" ht="44.25" customHeight="1" spans="1:10">
      <c r="A4" s="20" t="s">
        <v>468</v>
      </c>
      <c r="B4" s="20" t="s">
        <v>469</v>
      </c>
      <c r="C4" s="20" t="s">
        <v>470</v>
      </c>
      <c r="D4" s="20" t="s">
        <v>471</v>
      </c>
      <c r="E4" s="20" t="s">
        <v>472</v>
      </c>
      <c r="F4" s="130" t="s">
        <v>473</v>
      </c>
      <c r="G4" s="20" t="s">
        <v>474</v>
      </c>
      <c r="H4" s="130" t="s">
        <v>475</v>
      </c>
      <c r="I4" s="130" t="s">
        <v>476</v>
      </c>
      <c r="J4" s="20" t="s">
        <v>477</v>
      </c>
    </row>
    <row r="5" ht="14.25" customHeight="1" spans="1:10">
      <c r="A5" s="20">
        <v>1</v>
      </c>
      <c r="B5" s="20">
        <v>2</v>
      </c>
      <c r="C5" s="20">
        <v>3</v>
      </c>
      <c r="D5" s="20">
        <v>4</v>
      </c>
      <c r="E5" s="20">
        <v>5</v>
      </c>
      <c r="F5" s="130">
        <v>6</v>
      </c>
      <c r="G5" s="20">
        <v>7</v>
      </c>
      <c r="H5" s="130">
        <v>8</v>
      </c>
      <c r="I5" s="130">
        <v>9</v>
      </c>
      <c r="J5" s="20">
        <v>10</v>
      </c>
    </row>
    <row r="6" ht="42" customHeight="1" spans="1:10">
      <c r="A6" s="88" t="s">
        <v>235</v>
      </c>
      <c r="B6" s="131"/>
      <c r="C6" s="131"/>
      <c r="D6" s="131"/>
      <c r="E6" s="132"/>
      <c r="F6" s="133"/>
      <c r="G6" s="132"/>
      <c r="H6" s="133"/>
      <c r="I6" s="133"/>
      <c r="J6" s="132"/>
    </row>
    <row r="7" ht="42.75" customHeight="1" spans="1:10">
      <c r="A7" s="53" t="s">
        <v>235</v>
      </c>
      <c r="B7" s="53" t="s">
        <v>235</v>
      </c>
      <c r="C7" s="53" t="s">
        <v>235</v>
      </c>
      <c r="D7" s="53" t="s">
        <v>235</v>
      </c>
      <c r="E7" s="88" t="s">
        <v>235</v>
      </c>
      <c r="F7" s="53" t="s">
        <v>235</v>
      </c>
      <c r="G7" s="88" t="s">
        <v>235</v>
      </c>
      <c r="H7" s="53" t="s">
        <v>235</v>
      </c>
      <c r="I7" s="53" t="s">
        <v>235</v>
      </c>
      <c r="J7" s="88" t="s">
        <v>235</v>
      </c>
    </row>
    <row r="8" s="93" customFormat="1" customHeight="1" spans="1:10">
      <c r="A8" s="126" t="s">
        <v>946</v>
      </c>
      <c r="B8" s="126"/>
      <c r="C8" s="126"/>
      <c r="D8" s="126"/>
      <c r="E8" s="126"/>
      <c r="G8" s="126"/>
      <c r="J8" s="126"/>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D12" sqref="D12"/>
    </sheetView>
  </sheetViews>
  <sheetFormatPr defaultColWidth="12.1666666666667" defaultRowHeight="14.25" customHeight="1"/>
  <cols>
    <col min="1" max="1" width="39.3333333333333" style="94" customWidth="1"/>
    <col min="2" max="3" width="39.3333333333333" style="93" customWidth="1"/>
    <col min="4" max="4" width="53.1666666666667" style="94" customWidth="1"/>
    <col min="5" max="5" width="32.1666666666667" style="94" customWidth="1"/>
    <col min="6" max="6" width="25.3333333333333" style="94" customWidth="1"/>
    <col min="7" max="8" width="30.6666666666667" style="93" customWidth="1"/>
    <col min="9" max="9" width="30.6666666666667" style="94" customWidth="1"/>
    <col min="10" max="16384" width="12.1666666666667" style="93" customWidth="1"/>
  </cols>
  <sheetData>
    <row r="1" customHeight="1" spans="1:9">
      <c r="A1" s="95"/>
      <c r="B1" s="96"/>
      <c r="C1" s="96"/>
      <c r="D1" s="97"/>
      <c r="E1" s="97"/>
      <c r="F1" s="97"/>
      <c r="G1" s="96"/>
      <c r="H1" s="96"/>
      <c r="I1" s="124" t="s">
        <v>949</v>
      </c>
    </row>
    <row r="2" ht="41.25" customHeight="1" spans="1:9">
      <c r="A2" s="98" t="s">
        <v>950</v>
      </c>
      <c r="B2" s="96"/>
      <c r="C2" s="96"/>
      <c r="D2" s="97"/>
      <c r="E2" s="97"/>
      <c r="F2" s="97"/>
      <c r="G2" s="96"/>
      <c r="H2" s="96"/>
      <c r="I2" s="97"/>
    </row>
    <row r="3" customHeight="1" spans="1:9">
      <c r="A3" s="99" t="s">
        <v>2</v>
      </c>
      <c r="B3" s="100"/>
      <c r="C3" s="100"/>
      <c r="D3" s="95"/>
      <c r="E3" s="95" t="s">
        <v>3</v>
      </c>
      <c r="F3" s="97"/>
      <c r="G3" s="96"/>
      <c r="H3" s="96"/>
      <c r="I3" s="97"/>
    </row>
    <row r="4" ht="28.5" customHeight="1" spans="1:9">
      <c r="A4" s="101" t="s">
        <v>256</v>
      </c>
      <c r="B4" s="102" t="s">
        <v>257</v>
      </c>
      <c r="C4" s="103" t="s">
        <v>951</v>
      </c>
      <c r="D4" s="101" t="s">
        <v>952</v>
      </c>
      <c r="E4" s="101" t="s">
        <v>953</v>
      </c>
      <c r="F4" s="101" t="s">
        <v>954</v>
      </c>
      <c r="G4" s="104" t="s">
        <v>955</v>
      </c>
      <c r="H4" s="105"/>
      <c r="I4" s="125"/>
    </row>
    <row r="5" ht="21" customHeight="1" spans="1:9">
      <c r="A5" s="106"/>
      <c r="B5" s="107"/>
      <c r="C5" s="107"/>
      <c r="D5" s="108"/>
      <c r="E5" s="107"/>
      <c r="F5" s="107"/>
      <c r="G5" s="109" t="s">
        <v>893</v>
      </c>
      <c r="H5" s="109" t="s">
        <v>956</v>
      </c>
      <c r="I5" s="109" t="s">
        <v>957</v>
      </c>
    </row>
    <row r="6" ht="17.25" customHeight="1" spans="1:9">
      <c r="A6" s="110" t="s">
        <v>92</v>
      </c>
      <c r="B6" s="111">
        <v>2</v>
      </c>
      <c r="C6" s="110" t="s">
        <v>94</v>
      </c>
      <c r="D6" s="112" t="s">
        <v>95</v>
      </c>
      <c r="E6" s="110" t="s">
        <v>96</v>
      </c>
      <c r="F6" s="112" t="s">
        <v>97</v>
      </c>
      <c r="G6" s="110" t="s">
        <v>98</v>
      </c>
      <c r="H6" s="112" t="s">
        <v>99</v>
      </c>
      <c r="I6" s="110" t="s">
        <v>100</v>
      </c>
    </row>
    <row r="7" ht="19.5" customHeight="1" spans="1:9">
      <c r="A7" s="113" t="s">
        <v>235</v>
      </c>
      <c r="B7" s="114" t="s">
        <v>235</v>
      </c>
      <c r="C7" s="114" t="s">
        <v>235</v>
      </c>
      <c r="D7" s="115" t="s">
        <v>235</v>
      </c>
      <c r="E7" s="116" t="s">
        <v>235</v>
      </c>
      <c r="F7" s="112" t="s">
        <v>235</v>
      </c>
      <c r="G7" s="117" t="s">
        <v>235</v>
      </c>
      <c r="H7" s="117" t="s">
        <v>235</v>
      </c>
      <c r="I7" s="117" t="s">
        <v>235</v>
      </c>
    </row>
    <row r="8" ht="19.5" customHeight="1" spans="1:9">
      <c r="A8" s="118" t="s">
        <v>60</v>
      </c>
      <c r="B8" s="119"/>
      <c r="C8" s="119"/>
      <c r="D8" s="120"/>
      <c r="E8" s="121"/>
      <c r="F8" s="122"/>
      <c r="G8" s="117" t="s">
        <v>235</v>
      </c>
      <c r="H8" s="117" t="s">
        <v>235</v>
      </c>
      <c r="I8" s="117" t="s">
        <v>235</v>
      </c>
    </row>
    <row r="9" s="93" customFormat="1" customHeight="1" spans="1:9">
      <c r="A9" s="123" t="s">
        <v>958</v>
      </c>
      <c r="D9" s="94"/>
      <c r="E9" s="94"/>
      <c r="F9" s="94"/>
      <c r="I9" s="94"/>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K8" sqref="K8"/>
    </sheetView>
  </sheetViews>
  <sheetFormatPr defaultColWidth="10.6666666666667" defaultRowHeight="14.25" customHeight="1"/>
  <cols>
    <col min="1" max="1" width="12" style="65" customWidth="1"/>
    <col min="2" max="3" width="27.8333333333333" style="65" customWidth="1"/>
    <col min="4" max="4" width="13" style="65" customWidth="1"/>
    <col min="5" max="5" width="20.6666666666667" style="65" customWidth="1"/>
    <col min="6" max="6" width="11.5" style="65" customWidth="1"/>
    <col min="7" max="7" width="20.6666666666667" style="65" customWidth="1"/>
    <col min="8" max="11" width="27" style="65" customWidth="1"/>
    <col min="12" max="16384" width="10.6666666666667" style="65" customWidth="1"/>
  </cols>
  <sheetData>
    <row r="1" customHeight="1" spans="4:11">
      <c r="D1" s="66"/>
      <c r="E1" s="66"/>
      <c r="F1" s="66"/>
      <c r="G1" s="66"/>
      <c r="H1" s="67"/>
      <c r="I1" s="67"/>
      <c r="J1" s="67"/>
      <c r="K1" s="68" t="s">
        <v>959</v>
      </c>
    </row>
    <row r="2" ht="41.25" customHeight="1" spans="1:11">
      <c r="A2" s="69" t="s">
        <v>960</v>
      </c>
      <c r="B2" s="69"/>
      <c r="C2" s="69"/>
      <c r="D2" s="69"/>
      <c r="E2" s="69"/>
      <c r="F2" s="69"/>
      <c r="G2" s="69"/>
      <c r="H2" s="69"/>
      <c r="I2" s="69"/>
      <c r="J2" s="69"/>
      <c r="K2" s="69"/>
    </row>
    <row r="3" ht="13.5" customHeight="1" spans="1:11">
      <c r="A3" s="70" t="s">
        <v>2</v>
      </c>
      <c r="B3" s="71"/>
      <c r="C3" s="71"/>
      <c r="D3" s="71"/>
      <c r="E3" s="71"/>
      <c r="F3" s="71"/>
      <c r="G3" s="71"/>
      <c r="H3" s="1"/>
      <c r="I3" s="1"/>
      <c r="J3" s="1"/>
      <c r="K3" s="72" t="s">
        <v>3</v>
      </c>
    </row>
    <row r="4" ht="21.75" customHeight="1" spans="1:11">
      <c r="A4" s="73" t="s">
        <v>364</v>
      </c>
      <c r="B4" s="73" t="s">
        <v>259</v>
      </c>
      <c r="C4" s="73" t="s">
        <v>365</v>
      </c>
      <c r="D4" s="74" t="s">
        <v>260</v>
      </c>
      <c r="E4" s="74" t="s">
        <v>261</v>
      </c>
      <c r="F4" s="74" t="s">
        <v>366</v>
      </c>
      <c r="G4" s="74" t="s">
        <v>367</v>
      </c>
      <c r="H4" s="15" t="s">
        <v>60</v>
      </c>
      <c r="I4" s="13" t="s">
        <v>961</v>
      </c>
      <c r="J4" s="14"/>
      <c r="K4" s="56"/>
    </row>
    <row r="5" ht="21.75" customHeight="1" spans="1:11">
      <c r="A5" s="75"/>
      <c r="B5" s="75"/>
      <c r="C5" s="75"/>
      <c r="D5" s="76"/>
      <c r="E5" s="76"/>
      <c r="F5" s="76"/>
      <c r="G5" s="76"/>
      <c r="H5" s="87"/>
      <c r="I5" s="74" t="s">
        <v>63</v>
      </c>
      <c r="J5" s="74" t="s">
        <v>64</v>
      </c>
      <c r="K5" s="74" t="s">
        <v>65</v>
      </c>
    </row>
    <row r="6" ht="40.5" customHeight="1" spans="1:11">
      <c r="A6" s="78"/>
      <c r="B6" s="78"/>
      <c r="C6" s="78"/>
      <c r="D6" s="79"/>
      <c r="E6" s="79"/>
      <c r="F6" s="79"/>
      <c r="G6" s="79"/>
      <c r="H6" s="19"/>
      <c r="I6" s="79" t="s">
        <v>62</v>
      </c>
      <c r="J6" s="79"/>
      <c r="K6" s="79"/>
    </row>
    <row r="7" ht="15" customHeight="1" spans="1:11">
      <c r="A7" s="80">
        <v>1</v>
      </c>
      <c r="B7" s="80">
        <v>2</v>
      </c>
      <c r="C7" s="80">
        <v>3</v>
      </c>
      <c r="D7" s="80">
        <v>4</v>
      </c>
      <c r="E7" s="80">
        <v>5</v>
      </c>
      <c r="F7" s="80">
        <v>6</v>
      </c>
      <c r="G7" s="80">
        <v>7</v>
      </c>
      <c r="H7" s="80">
        <v>8</v>
      </c>
      <c r="I7" s="80">
        <v>9</v>
      </c>
      <c r="J7" s="92">
        <v>10</v>
      </c>
      <c r="K7" s="92">
        <v>11</v>
      </c>
    </row>
    <row r="8" ht="18.75" customHeight="1" spans="1:11">
      <c r="A8" s="88"/>
      <c r="B8" s="53" t="s">
        <v>455</v>
      </c>
      <c r="C8" s="88"/>
      <c r="D8" s="88"/>
      <c r="E8" s="88"/>
      <c r="F8" s="88"/>
      <c r="G8" s="88"/>
      <c r="H8" s="89">
        <v>1000000</v>
      </c>
      <c r="I8" s="89">
        <v>1000000</v>
      </c>
      <c r="J8" s="89"/>
      <c r="K8" s="82"/>
    </row>
    <row r="9" ht="18.75" customHeight="1" spans="1:11">
      <c r="A9" s="90" t="s">
        <v>376</v>
      </c>
      <c r="B9" s="53" t="s">
        <v>455</v>
      </c>
      <c r="C9" s="53" t="s">
        <v>75</v>
      </c>
      <c r="D9" s="53" t="s">
        <v>154</v>
      </c>
      <c r="E9" s="53" t="s">
        <v>456</v>
      </c>
      <c r="F9" s="53" t="s">
        <v>320</v>
      </c>
      <c r="G9" s="53" t="s">
        <v>321</v>
      </c>
      <c r="H9" s="82">
        <v>1000000</v>
      </c>
      <c r="I9" s="82">
        <v>1000000</v>
      </c>
      <c r="J9" s="82"/>
      <c r="K9" s="82"/>
    </row>
    <row r="10" ht="18.75" customHeight="1" spans="1:11">
      <c r="A10" s="91" t="s">
        <v>245</v>
      </c>
      <c r="B10" s="36"/>
      <c r="C10" s="36"/>
      <c r="D10" s="36"/>
      <c r="E10" s="36"/>
      <c r="F10" s="36"/>
      <c r="G10" s="37"/>
      <c r="H10" s="82">
        <v>1000000</v>
      </c>
      <c r="I10" s="82">
        <v>1000000</v>
      </c>
      <c r="J10" s="82"/>
      <c r="K10" s="8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G7" sqref="G7"/>
    </sheetView>
  </sheetViews>
  <sheetFormatPr defaultColWidth="10.6666666666667" defaultRowHeight="14.25" customHeight="1" outlineLevelCol="6"/>
  <cols>
    <col min="1" max="1" width="41.1666666666667" style="65" customWidth="1"/>
    <col min="2" max="4" width="32.6666666666667" style="65" customWidth="1"/>
    <col min="5" max="7" width="27.8333333333333" style="65" customWidth="1"/>
    <col min="8" max="16384" width="10.6666666666667" style="65" customWidth="1"/>
  </cols>
  <sheetData>
    <row r="1" ht="13.5" customHeight="1" spans="4:7">
      <c r="D1" s="66"/>
      <c r="E1" s="67"/>
      <c r="F1" s="67"/>
      <c r="G1" s="68" t="s">
        <v>962</v>
      </c>
    </row>
    <row r="2" ht="41.25" customHeight="1" spans="1:7">
      <c r="A2" s="69" t="s">
        <v>963</v>
      </c>
      <c r="B2" s="69"/>
      <c r="C2" s="69"/>
      <c r="D2" s="69"/>
      <c r="E2" s="69"/>
      <c r="F2" s="69"/>
      <c r="G2" s="69"/>
    </row>
    <row r="3" ht="13.5" customHeight="1" spans="1:7">
      <c r="A3" s="70" t="s">
        <v>2</v>
      </c>
      <c r="B3" s="71"/>
      <c r="C3" s="71"/>
      <c r="D3" s="71"/>
      <c r="E3" s="1"/>
      <c r="F3" s="1"/>
      <c r="G3" s="72" t="s">
        <v>3</v>
      </c>
    </row>
    <row r="4" ht="21.75" customHeight="1" spans="1:7">
      <c r="A4" s="73" t="s">
        <v>365</v>
      </c>
      <c r="B4" s="73" t="s">
        <v>364</v>
      </c>
      <c r="C4" s="73" t="s">
        <v>259</v>
      </c>
      <c r="D4" s="74" t="s">
        <v>964</v>
      </c>
      <c r="E4" s="13" t="s">
        <v>63</v>
      </c>
      <c r="F4" s="14"/>
      <c r="G4" s="56"/>
    </row>
    <row r="5" ht="21.75" customHeight="1" spans="1:7">
      <c r="A5" s="75"/>
      <c r="B5" s="75"/>
      <c r="C5" s="75"/>
      <c r="D5" s="76"/>
      <c r="E5" s="77" t="s">
        <v>965</v>
      </c>
      <c r="F5" s="74" t="s">
        <v>966</v>
      </c>
      <c r="G5" s="74" t="s">
        <v>967</v>
      </c>
    </row>
    <row r="6" ht="40.5" customHeight="1" spans="1:7">
      <c r="A6" s="78"/>
      <c r="B6" s="78"/>
      <c r="C6" s="78"/>
      <c r="D6" s="79"/>
      <c r="E6" s="19"/>
      <c r="F6" s="79" t="s">
        <v>62</v>
      </c>
      <c r="G6" s="79"/>
    </row>
    <row r="7" ht="15" customHeight="1" spans="1:7">
      <c r="A7" s="80">
        <v>1</v>
      </c>
      <c r="B7" s="80">
        <v>2</v>
      </c>
      <c r="C7" s="80">
        <v>3</v>
      </c>
      <c r="D7" s="80">
        <v>4</v>
      </c>
      <c r="E7" s="80">
        <v>5</v>
      </c>
      <c r="F7" s="80">
        <v>6</v>
      </c>
      <c r="G7" s="80">
        <v>7</v>
      </c>
    </row>
    <row r="8" ht="17.25" customHeight="1" spans="1:7">
      <c r="A8" s="53" t="s">
        <v>75</v>
      </c>
      <c r="B8" s="81"/>
      <c r="C8" s="81"/>
      <c r="D8" s="53"/>
      <c r="E8" s="82">
        <v>3000000</v>
      </c>
      <c r="F8" s="82">
        <v>2590000</v>
      </c>
      <c r="G8" s="82">
        <v>2640000</v>
      </c>
    </row>
    <row r="9" ht="18.75" customHeight="1" spans="1:7">
      <c r="A9" s="53"/>
      <c r="B9" s="53" t="s">
        <v>968</v>
      </c>
      <c r="C9" s="53" t="s">
        <v>378</v>
      </c>
      <c r="D9" s="53" t="s">
        <v>969</v>
      </c>
      <c r="E9" s="82">
        <v>780000</v>
      </c>
      <c r="F9" s="82">
        <v>300000</v>
      </c>
      <c r="G9" s="82">
        <v>300000</v>
      </c>
    </row>
    <row r="10" ht="18.75" customHeight="1" spans="1:7">
      <c r="A10" s="83"/>
      <c r="B10" s="53" t="s">
        <v>968</v>
      </c>
      <c r="C10" s="53" t="s">
        <v>380</v>
      </c>
      <c r="D10" s="53" t="s">
        <v>969</v>
      </c>
      <c r="E10" s="82">
        <v>240000</v>
      </c>
      <c r="F10" s="82">
        <v>240000</v>
      </c>
      <c r="G10" s="82">
        <v>240000</v>
      </c>
    </row>
    <row r="11" ht="18.75" customHeight="1" spans="1:7">
      <c r="A11" s="83"/>
      <c r="B11" s="53" t="s">
        <v>968</v>
      </c>
      <c r="C11" s="53" t="s">
        <v>383</v>
      </c>
      <c r="D11" s="53" t="s">
        <v>969</v>
      </c>
      <c r="E11" s="82"/>
      <c r="F11" s="82"/>
      <c r="G11" s="82"/>
    </row>
    <row r="12" ht="18.75" customHeight="1" spans="1:7">
      <c r="A12" s="83"/>
      <c r="B12" s="53" t="s">
        <v>968</v>
      </c>
      <c r="C12" s="53" t="s">
        <v>389</v>
      </c>
      <c r="D12" s="53" t="s">
        <v>969</v>
      </c>
      <c r="E12" s="82"/>
      <c r="F12" s="82"/>
      <c r="G12" s="82"/>
    </row>
    <row r="13" ht="18.75" customHeight="1" spans="1:7">
      <c r="A13" s="83"/>
      <c r="B13" s="53" t="s">
        <v>968</v>
      </c>
      <c r="C13" s="53" t="s">
        <v>391</v>
      </c>
      <c r="D13" s="53" t="s">
        <v>969</v>
      </c>
      <c r="E13" s="82">
        <v>200000</v>
      </c>
      <c r="F13" s="82">
        <v>1000000</v>
      </c>
      <c r="G13" s="82">
        <v>1000000</v>
      </c>
    </row>
    <row r="14" ht="18.75" customHeight="1" spans="1:7">
      <c r="A14" s="83"/>
      <c r="B14" s="53" t="s">
        <v>968</v>
      </c>
      <c r="C14" s="53" t="s">
        <v>425</v>
      </c>
      <c r="D14" s="53" t="s">
        <v>969</v>
      </c>
      <c r="E14" s="82">
        <v>550000</v>
      </c>
      <c r="F14" s="82">
        <v>200000</v>
      </c>
      <c r="G14" s="82">
        <v>200000</v>
      </c>
    </row>
    <row r="15" ht="18.75" customHeight="1" spans="1:7">
      <c r="A15" s="83"/>
      <c r="B15" s="53" t="s">
        <v>968</v>
      </c>
      <c r="C15" s="53" t="s">
        <v>449</v>
      </c>
      <c r="D15" s="53" t="s">
        <v>969</v>
      </c>
      <c r="E15" s="82">
        <v>80000</v>
      </c>
      <c r="F15" s="82"/>
      <c r="G15" s="82"/>
    </row>
    <row r="16" ht="18.75" customHeight="1" spans="1:7">
      <c r="A16" s="83"/>
      <c r="B16" s="53" t="s">
        <v>968</v>
      </c>
      <c r="C16" s="53" t="s">
        <v>451</v>
      </c>
      <c r="D16" s="53" t="s">
        <v>969</v>
      </c>
      <c r="E16" s="82">
        <v>500000</v>
      </c>
      <c r="F16" s="82"/>
      <c r="G16" s="82"/>
    </row>
    <row r="17" ht="18.75" customHeight="1" spans="1:7">
      <c r="A17" s="83"/>
      <c r="B17" s="53" t="s">
        <v>970</v>
      </c>
      <c r="C17" s="53" t="s">
        <v>459</v>
      </c>
      <c r="D17" s="53" t="s">
        <v>969</v>
      </c>
      <c r="E17" s="82">
        <v>150000</v>
      </c>
      <c r="F17" s="82"/>
      <c r="G17" s="82"/>
    </row>
    <row r="18" ht="18.75" customHeight="1" spans="1:7">
      <c r="A18" s="83"/>
      <c r="B18" s="53" t="s">
        <v>971</v>
      </c>
      <c r="C18" s="53" t="s">
        <v>463</v>
      </c>
      <c r="D18" s="53" t="s">
        <v>969</v>
      </c>
      <c r="E18" s="82"/>
      <c r="F18" s="82"/>
      <c r="G18" s="82"/>
    </row>
    <row r="19" ht="18.75" customHeight="1" spans="1:7">
      <c r="A19" s="83"/>
      <c r="B19" s="53" t="s">
        <v>971</v>
      </c>
      <c r="C19" s="53" t="s">
        <v>465</v>
      </c>
      <c r="D19" s="53" t="s">
        <v>969</v>
      </c>
      <c r="E19" s="82">
        <v>500000</v>
      </c>
      <c r="F19" s="82">
        <v>850000</v>
      </c>
      <c r="G19" s="82">
        <v>900000</v>
      </c>
    </row>
    <row r="20" ht="18.75" customHeight="1" spans="1:7">
      <c r="A20" s="84" t="s">
        <v>60</v>
      </c>
      <c r="B20" s="85" t="s">
        <v>235</v>
      </c>
      <c r="C20" s="85"/>
      <c r="D20" s="86"/>
      <c r="E20" s="82">
        <v>3000000</v>
      </c>
      <c r="F20" s="82">
        <v>2590000</v>
      </c>
      <c r="G20" s="82">
        <v>2640000</v>
      </c>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6"/>
  <sheetViews>
    <sheetView topLeftCell="A5" workbookViewId="0">
      <selection activeCell="M7" sqref="M7"/>
    </sheetView>
  </sheetViews>
  <sheetFormatPr defaultColWidth="10" defaultRowHeight="14.25" customHeight="1"/>
  <cols>
    <col min="1" max="1" width="21.1666666666667" style="1" customWidth="1"/>
    <col min="2" max="2" width="27.3333333333333" style="1" customWidth="1"/>
    <col min="3" max="3" width="25.5" style="1" customWidth="1"/>
    <col min="4" max="4" width="18.1666666666667" style="1" customWidth="1"/>
    <col min="5" max="5" width="36.8333333333333" style="1" customWidth="1"/>
    <col min="6" max="6" width="18" style="1" customWidth="1"/>
    <col min="7" max="7" width="19.1666666666667" style="1" customWidth="1"/>
    <col min="8" max="8" width="34.5" style="1" customWidth="1"/>
    <col min="9" max="9" width="35.6666666666667" style="1" customWidth="1"/>
    <col min="10" max="10" width="27.8333333333333" style="1" customWidth="1"/>
    <col min="11" max="16384" width="10" style="1" customWidth="1"/>
  </cols>
  <sheetData>
    <row r="1" customHeight="1" spans="1:10">
      <c r="A1" s="2"/>
      <c r="B1" s="2"/>
      <c r="C1" s="2"/>
      <c r="D1" s="2"/>
      <c r="E1" s="2"/>
      <c r="F1" s="2"/>
      <c r="G1" s="2"/>
      <c r="H1" s="2"/>
      <c r="I1" s="2"/>
      <c r="J1" s="55" t="s">
        <v>972</v>
      </c>
    </row>
    <row r="2" ht="41.25" customHeight="1" spans="1:10">
      <c r="A2" s="2" t="s">
        <v>973</v>
      </c>
      <c r="B2" s="3"/>
      <c r="C2" s="3"/>
      <c r="D2" s="3"/>
      <c r="E2" s="3"/>
      <c r="F2" s="3"/>
      <c r="G2" s="3"/>
      <c r="H2" s="3"/>
      <c r="I2" s="3"/>
      <c r="J2" s="3"/>
    </row>
    <row r="3" ht="17.25" customHeight="1" spans="1:10">
      <c r="A3" s="4" t="s">
        <v>2</v>
      </c>
      <c r="B3" s="4"/>
      <c r="C3" s="5"/>
      <c r="D3" s="6"/>
      <c r="E3" s="6"/>
      <c r="F3" s="6"/>
      <c r="G3" s="6"/>
      <c r="H3" s="6"/>
      <c r="I3" s="6"/>
      <c r="J3" s="55" t="s">
        <v>3</v>
      </c>
    </row>
    <row r="4" ht="30" customHeight="1" spans="1:10">
      <c r="A4" s="7" t="s">
        <v>974</v>
      </c>
      <c r="B4" s="8" t="s">
        <v>76</v>
      </c>
      <c r="C4" s="9"/>
      <c r="D4" s="9"/>
      <c r="E4" s="10"/>
      <c r="F4" s="11" t="s">
        <v>975</v>
      </c>
      <c r="G4" s="10"/>
      <c r="H4" s="12" t="s">
        <v>75</v>
      </c>
      <c r="I4" s="9"/>
      <c r="J4" s="10"/>
    </row>
    <row r="5" ht="32.25" customHeight="1" spans="1:10">
      <c r="A5" s="13" t="s">
        <v>976</v>
      </c>
      <c r="B5" s="14"/>
      <c r="C5" s="14"/>
      <c r="D5" s="14"/>
      <c r="E5" s="14"/>
      <c r="F5" s="14"/>
      <c r="G5" s="14"/>
      <c r="H5" s="14"/>
      <c r="I5" s="56"/>
      <c r="J5" s="57" t="s">
        <v>977</v>
      </c>
    </row>
    <row r="6" ht="99.75" customHeight="1" spans="1:10">
      <c r="A6" s="15" t="s">
        <v>978</v>
      </c>
      <c r="B6" s="16" t="s">
        <v>979</v>
      </c>
      <c r="C6" s="17" t="s">
        <v>980</v>
      </c>
      <c r="D6" s="18"/>
      <c r="E6" s="18"/>
      <c r="F6" s="18"/>
      <c r="G6" s="18"/>
      <c r="H6" s="18"/>
      <c r="I6" s="39"/>
      <c r="J6" s="58" t="s">
        <v>981</v>
      </c>
    </row>
    <row r="7" ht="99.75" customHeight="1" spans="1:10">
      <c r="A7" s="19"/>
      <c r="B7" s="16" t="s">
        <v>982</v>
      </c>
      <c r="C7" s="17" t="s">
        <v>983</v>
      </c>
      <c r="D7" s="18"/>
      <c r="E7" s="18"/>
      <c r="F7" s="18"/>
      <c r="G7" s="18"/>
      <c r="H7" s="18"/>
      <c r="I7" s="39"/>
      <c r="J7" s="58" t="s">
        <v>984</v>
      </c>
    </row>
    <row r="8" ht="75" customHeight="1" spans="1:10">
      <c r="A8" s="16" t="s">
        <v>985</v>
      </c>
      <c r="B8" s="20" t="s">
        <v>986</v>
      </c>
      <c r="C8" s="21" t="s">
        <v>987</v>
      </c>
      <c r="D8" s="22"/>
      <c r="E8" s="22"/>
      <c r="F8" s="22"/>
      <c r="G8" s="22"/>
      <c r="H8" s="22"/>
      <c r="I8" s="59"/>
      <c r="J8" s="60" t="s">
        <v>988</v>
      </c>
    </row>
    <row r="9" ht="32.25" customHeight="1" spans="1:10">
      <c r="A9" s="23" t="s">
        <v>989</v>
      </c>
      <c r="B9" s="24"/>
      <c r="C9" s="24"/>
      <c r="D9" s="24"/>
      <c r="E9" s="24"/>
      <c r="F9" s="24"/>
      <c r="G9" s="24"/>
      <c r="H9" s="24"/>
      <c r="I9" s="24"/>
      <c r="J9" s="61"/>
    </row>
    <row r="10" ht="32.25" customHeight="1" spans="1:10">
      <c r="A10" s="25" t="s">
        <v>990</v>
      </c>
      <c r="B10" s="26"/>
      <c r="C10" s="27" t="s">
        <v>991</v>
      </c>
      <c r="D10" s="28"/>
      <c r="E10" s="28"/>
      <c r="F10" s="28" t="s">
        <v>992</v>
      </c>
      <c r="G10" s="29"/>
      <c r="H10" s="13" t="s">
        <v>993</v>
      </c>
      <c r="I10" s="14"/>
      <c r="J10" s="56"/>
    </row>
    <row r="11" ht="32.25" customHeight="1" spans="1:10">
      <c r="A11" s="30"/>
      <c r="B11" s="31"/>
      <c r="C11" s="32"/>
      <c r="D11" s="33"/>
      <c r="E11" s="33"/>
      <c r="F11" s="33"/>
      <c r="G11" s="34"/>
      <c r="H11" s="16" t="s">
        <v>994</v>
      </c>
      <c r="I11" s="16" t="s">
        <v>995</v>
      </c>
      <c r="J11" s="16" t="s">
        <v>996</v>
      </c>
    </row>
    <row r="12" ht="24" customHeight="1" spans="1:10">
      <c r="A12" s="35" t="s">
        <v>60</v>
      </c>
      <c r="B12" s="36"/>
      <c r="C12" s="36"/>
      <c r="D12" s="36"/>
      <c r="E12" s="36"/>
      <c r="F12" s="36"/>
      <c r="G12" s="37"/>
      <c r="H12" s="38">
        <v>62487774.32</v>
      </c>
      <c r="I12" s="38">
        <v>21803174.83</v>
      </c>
      <c r="J12" s="38">
        <v>40684599.49</v>
      </c>
    </row>
    <row r="13" ht="34.5" customHeight="1" spans="1:10">
      <c r="A13" s="17" t="s">
        <v>997</v>
      </c>
      <c r="B13" s="39"/>
      <c r="C13" s="17" t="s">
        <v>998</v>
      </c>
      <c r="D13" s="18"/>
      <c r="E13" s="18"/>
      <c r="F13" s="18"/>
      <c r="G13" s="39"/>
      <c r="H13" s="40">
        <v>18807977.98</v>
      </c>
      <c r="I13" s="40">
        <v>18803174.83</v>
      </c>
      <c r="J13" s="40">
        <v>4803.15</v>
      </c>
    </row>
    <row r="14" ht="34.5" customHeight="1" spans="1:10">
      <c r="A14" s="17" t="s">
        <v>86</v>
      </c>
      <c r="B14" s="41"/>
      <c r="C14" s="17" t="s">
        <v>999</v>
      </c>
      <c r="D14" s="42"/>
      <c r="E14" s="42"/>
      <c r="F14" s="42"/>
      <c r="G14" s="41"/>
      <c r="H14" s="40">
        <v>43679796.34</v>
      </c>
      <c r="I14" s="40">
        <v>3000000</v>
      </c>
      <c r="J14" s="40">
        <v>40679796.34</v>
      </c>
    </row>
    <row r="15" ht="32.25" customHeight="1" spans="1:10">
      <c r="A15" s="43" t="s">
        <v>1000</v>
      </c>
      <c r="B15" s="44"/>
      <c r="C15" s="44"/>
      <c r="D15" s="44"/>
      <c r="E15" s="44"/>
      <c r="F15" s="44"/>
      <c r="G15" s="44"/>
      <c r="H15" s="44"/>
      <c r="I15" s="44"/>
      <c r="J15" s="62"/>
    </row>
    <row r="16" ht="32.25" customHeight="1" spans="1:10">
      <c r="A16" s="45" t="s">
        <v>1001</v>
      </c>
      <c r="B16" s="46"/>
      <c r="C16" s="46"/>
      <c r="D16" s="46"/>
      <c r="E16" s="46"/>
      <c r="F16" s="46"/>
      <c r="G16" s="47"/>
      <c r="H16" s="48" t="s">
        <v>1002</v>
      </c>
      <c r="I16" s="63" t="s">
        <v>477</v>
      </c>
      <c r="J16" s="48" t="s">
        <v>1003</v>
      </c>
    </row>
    <row r="17" ht="36" customHeight="1" spans="1:10">
      <c r="A17" s="49" t="s">
        <v>470</v>
      </c>
      <c r="B17" s="49" t="s">
        <v>1004</v>
      </c>
      <c r="C17" s="50" t="s">
        <v>472</v>
      </c>
      <c r="D17" s="50" t="s">
        <v>473</v>
      </c>
      <c r="E17" s="50" t="s">
        <v>474</v>
      </c>
      <c r="F17" s="50" t="s">
        <v>475</v>
      </c>
      <c r="G17" s="50" t="s">
        <v>476</v>
      </c>
      <c r="H17" s="51"/>
      <c r="I17" s="51"/>
      <c r="J17" s="51"/>
    </row>
    <row r="18" ht="32.25" customHeight="1" spans="1:10">
      <c r="A18" s="52" t="s">
        <v>1005</v>
      </c>
      <c r="B18" s="52" t="s">
        <v>235</v>
      </c>
      <c r="C18" s="53" t="s">
        <v>235</v>
      </c>
      <c r="D18" s="52" t="s">
        <v>235</v>
      </c>
      <c r="E18" s="52" t="s">
        <v>235</v>
      </c>
      <c r="F18" s="52" t="s">
        <v>235</v>
      </c>
      <c r="G18" s="52" t="s">
        <v>235</v>
      </c>
      <c r="H18" s="54" t="s">
        <v>235</v>
      </c>
      <c r="I18" s="64" t="s">
        <v>235</v>
      </c>
      <c r="J18" s="54" t="s">
        <v>235</v>
      </c>
    </row>
    <row r="19" ht="32.25" customHeight="1" spans="1:10">
      <c r="A19" s="52" t="s">
        <v>235</v>
      </c>
      <c r="B19" s="52" t="s">
        <v>1006</v>
      </c>
      <c r="C19" s="53" t="s">
        <v>235</v>
      </c>
      <c r="D19" s="52" t="s">
        <v>235</v>
      </c>
      <c r="E19" s="52" t="s">
        <v>235</v>
      </c>
      <c r="F19" s="52" t="s">
        <v>235</v>
      </c>
      <c r="G19" s="52" t="s">
        <v>235</v>
      </c>
      <c r="H19" s="54" t="s">
        <v>235</v>
      </c>
      <c r="I19" s="64" t="s">
        <v>235</v>
      </c>
      <c r="J19" s="54" t="s">
        <v>235</v>
      </c>
    </row>
    <row r="20" ht="32.25" customHeight="1" spans="1:10">
      <c r="A20" s="52" t="s">
        <v>235</v>
      </c>
      <c r="B20" s="52" t="s">
        <v>235</v>
      </c>
      <c r="C20" s="53" t="s">
        <v>1007</v>
      </c>
      <c r="D20" s="52" t="s">
        <v>543</v>
      </c>
      <c r="E20" s="52" t="s">
        <v>1008</v>
      </c>
      <c r="F20" s="52" t="s">
        <v>706</v>
      </c>
      <c r="G20" s="52" t="s">
        <v>485</v>
      </c>
      <c r="H20" s="54" t="s">
        <v>1009</v>
      </c>
      <c r="I20" s="64" t="s">
        <v>1010</v>
      </c>
      <c r="J20" s="54" t="s">
        <v>1011</v>
      </c>
    </row>
    <row r="21" ht="32.25" customHeight="1" spans="1:10">
      <c r="A21" s="52" t="s">
        <v>1012</v>
      </c>
      <c r="B21" s="52" t="s">
        <v>235</v>
      </c>
      <c r="C21" s="53" t="s">
        <v>235</v>
      </c>
      <c r="D21" s="52" t="s">
        <v>235</v>
      </c>
      <c r="E21" s="52" t="s">
        <v>235</v>
      </c>
      <c r="F21" s="52" t="s">
        <v>235</v>
      </c>
      <c r="G21" s="52" t="s">
        <v>235</v>
      </c>
      <c r="H21" s="54" t="s">
        <v>235</v>
      </c>
      <c r="I21" s="64" t="s">
        <v>235</v>
      </c>
      <c r="J21" s="54" t="s">
        <v>235</v>
      </c>
    </row>
    <row r="22" ht="32.25" customHeight="1" spans="1:10">
      <c r="A22" s="52" t="s">
        <v>235</v>
      </c>
      <c r="B22" s="52" t="s">
        <v>502</v>
      </c>
      <c r="C22" s="53" t="s">
        <v>235</v>
      </c>
      <c r="D22" s="52" t="s">
        <v>235</v>
      </c>
      <c r="E22" s="52" t="s">
        <v>235</v>
      </c>
      <c r="F22" s="52" t="s">
        <v>235</v>
      </c>
      <c r="G22" s="52" t="s">
        <v>235</v>
      </c>
      <c r="H22" s="54" t="s">
        <v>235</v>
      </c>
      <c r="I22" s="64" t="s">
        <v>235</v>
      </c>
      <c r="J22" s="54" t="s">
        <v>235</v>
      </c>
    </row>
    <row r="23" ht="32.25" customHeight="1" spans="1:10">
      <c r="A23" s="52" t="s">
        <v>235</v>
      </c>
      <c r="B23" s="52" t="s">
        <v>235</v>
      </c>
      <c r="C23" s="53" t="s">
        <v>987</v>
      </c>
      <c r="D23" s="52" t="s">
        <v>497</v>
      </c>
      <c r="E23" s="52" t="s">
        <v>987</v>
      </c>
      <c r="F23" s="52" t="s">
        <v>499</v>
      </c>
      <c r="G23" s="52" t="s">
        <v>500</v>
      </c>
      <c r="H23" s="54" t="s">
        <v>1013</v>
      </c>
      <c r="I23" s="64" t="s">
        <v>987</v>
      </c>
      <c r="J23" s="54" t="s">
        <v>1011</v>
      </c>
    </row>
    <row r="24" ht="32.25" customHeight="1" spans="1:10">
      <c r="A24" s="52" t="s">
        <v>1014</v>
      </c>
      <c r="B24" s="52" t="s">
        <v>235</v>
      </c>
      <c r="C24" s="53" t="s">
        <v>235</v>
      </c>
      <c r="D24" s="52" t="s">
        <v>235</v>
      </c>
      <c r="E24" s="52" t="s">
        <v>235</v>
      </c>
      <c r="F24" s="52" t="s">
        <v>235</v>
      </c>
      <c r="G24" s="52" t="s">
        <v>235</v>
      </c>
      <c r="H24" s="54" t="s">
        <v>235</v>
      </c>
      <c r="I24" s="64" t="s">
        <v>235</v>
      </c>
      <c r="J24" s="54" t="s">
        <v>235</v>
      </c>
    </row>
    <row r="25" ht="32.25" customHeight="1" spans="1:10">
      <c r="A25" s="52" t="s">
        <v>235</v>
      </c>
      <c r="B25" s="52" t="s">
        <v>489</v>
      </c>
      <c r="C25" s="53" t="s">
        <v>235</v>
      </c>
      <c r="D25" s="52" t="s">
        <v>235</v>
      </c>
      <c r="E25" s="52" t="s">
        <v>235</v>
      </c>
      <c r="F25" s="52" t="s">
        <v>235</v>
      </c>
      <c r="G25" s="52" t="s">
        <v>235</v>
      </c>
      <c r="H25" s="54" t="s">
        <v>235</v>
      </c>
      <c r="I25" s="64" t="s">
        <v>235</v>
      </c>
      <c r="J25" s="54" t="s">
        <v>235</v>
      </c>
    </row>
    <row r="26" ht="32.25" customHeight="1" spans="1:10">
      <c r="A26" s="52" t="s">
        <v>235</v>
      </c>
      <c r="B26" s="52" t="s">
        <v>235</v>
      </c>
      <c r="C26" s="53" t="s">
        <v>490</v>
      </c>
      <c r="D26" s="52" t="s">
        <v>483</v>
      </c>
      <c r="E26" s="52" t="s">
        <v>528</v>
      </c>
      <c r="F26" s="52" t="s">
        <v>492</v>
      </c>
      <c r="G26" s="52" t="s">
        <v>500</v>
      </c>
      <c r="H26" s="54" t="s">
        <v>1015</v>
      </c>
      <c r="I26" s="64" t="s">
        <v>490</v>
      </c>
      <c r="J26" s="54" t="s">
        <v>1011</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GridLines="0" workbookViewId="0">
      <selection activeCell="S8" sqref="S8"/>
    </sheetView>
  </sheetViews>
  <sheetFormatPr defaultColWidth="10" defaultRowHeight="12.75" customHeight="1"/>
  <cols>
    <col min="1" max="1" width="17.8333333333333" style="97" customWidth="1"/>
    <col min="2" max="2" width="40.8333333333333" style="97" customWidth="1"/>
    <col min="3" max="8" width="25.6666666666667" style="97" customWidth="1"/>
    <col min="9" max="9" width="25.6666666666667" style="93" customWidth="1"/>
    <col min="10" max="13" width="25.6666666666667" style="97" customWidth="1"/>
    <col min="14" max="18" width="25.6666666666667" style="93" customWidth="1"/>
    <col min="19" max="19" width="25.6666666666667" style="97" customWidth="1"/>
    <col min="20" max="16384" width="10" style="93" customWidth="1"/>
  </cols>
  <sheetData>
    <row r="1" ht="17.25" customHeight="1" spans="1:1">
      <c r="A1" s="221" t="s">
        <v>56</v>
      </c>
    </row>
    <row r="2" ht="41.25" customHeight="1" spans="1:1">
      <c r="A2" s="98" t="s">
        <v>57</v>
      </c>
    </row>
    <row r="3" ht="17.25" customHeight="1" spans="1:3">
      <c r="A3" s="99" t="s">
        <v>2</v>
      </c>
      <c r="C3" s="95" t="s">
        <v>3</v>
      </c>
    </row>
    <row r="4" ht="21.75" customHeight="1" spans="1:19">
      <c r="A4" s="101" t="s">
        <v>58</v>
      </c>
      <c r="B4" s="252" t="s">
        <v>59</v>
      </c>
      <c r="C4" s="252" t="s">
        <v>60</v>
      </c>
      <c r="D4" s="223" t="s">
        <v>61</v>
      </c>
      <c r="E4" s="223"/>
      <c r="F4" s="223"/>
      <c r="G4" s="223"/>
      <c r="H4" s="223"/>
      <c r="I4" s="105"/>
      <c r="J4" s="223"/>
      <c r="K4" s="223"/>
      <c r="L4" s="223"/>
      <c r="M4" s="223"/>
      <c r="N4" s="125"/>
      <c r="O4" s="223" t="s">
        <v>49</v>
      </c>
      <c r="P4" s="223"/>
      <c r="Q4" s="223"/>
      <c r="R4" s="223"/>
      <c r="S4" s="125"/>
    </row>
    <row r="5" ht="27" customHeight="1" spans="1:19">
      <c r="A5" s="253"/>
      <c r="B5" s="254"/>
      <c r="C5" s="254"/>
      <c r="D5" s="254" t="s">
        <v>62</v>
      </c>
      <c r="E5" s="254" t="s">
        <v>63</v>
      </c>
      <c r="F5" s="254" t="s">
        <v>64</v>
      </c>
      <c r="G5" s="254" t="s">
        <v>65</v>
      </c>
      <c r="H5" s="254" t="s">
        <v>66</v>
      </c>
      <c r="I5" s="256" t="s">
        <v>67</v>
      </c>
      <c r="J5" s="257"/>
      <c r="K5" s="257"/>
      <c r="L5" s="257"/>
      <c r="M5" s="257"/>
      <c r="N5" s="258"/>
      <c r="O5" s="254" t="s">
        <v>62</v>
      </c>
      <c r="P5" s="254" t="s">
        <v>63</v>
      </c>
      <c r="Q5" s="254" t="s">
        <v>64</v>
      </c>
      <c r="R5" s="254" t="s">
        <v>65</v>
      </c>
      <c r="S5" s="254" t="s">
        <v>68</v>
      </c>
    </row>
    <row r="6" ht="30" customHeight="1" spans="1:19">
      <c r="A6" s="255"/>
      <c r="B6" s="170"/>
      <c r="C6" s="122"/>
      <c r="D6" s="122"/>
      <c r="E6" s="122"/>
      <c r="F6" s="122"/>
      <c r="G6" s="122"/>
      <c r="H6" s="122"/>
      <c r="I6" s="133" t="s">
        <v>62</v>
      </c>
      <c r="J6" s="258" t="s">
        <v>69</v>
      </c>
      <c r="K6" s="258" t="s">
        <v>70</v>
      </c>
      <c r="L6" s="258" t="s">
        <v>71</v>
      </c>
      <c r="M6" s="258" t="s">
        <v>72</v>
      </c>
      <c r="N6" s="258" t="s">
        <v>73</v>
      </c>
      <c r="O6" s="117"/>
      <c r="P6" s="117"/>
      <c r="Q6" s="117"/>
      <c r="R6" s="117"/>
      <c r="S6" s="122"/>
    </row>
    <row r="7" ht="15" customHeight="1" spans="1:19">
      <c r="A7" s="251">
        <v>1</v>
      </c>
      <c r="B7" s="251">
        <v>2</v>
      </c>
      <c r="C7" s="251">
        <v>3</v>
      </c>
      <c r="D7" s="251">
        <v>4</v>
      </c>
      <c r="E7" s="251">
        <v>5</v>
      </c>
      <c r="F7" s="251">
        <v>6</v>
      </c>
      <c r="G7" s="251">
        <v>7</v>
      </c>
      <c r="H7" s="251">
        <v>8</v>
      </c>
      <c r="I7" s="133">
        <v>9</v>
      </c>
      <c r="J7" s="251">
        <v>10</v>
      </c>
      <c r="K7" s="251">
        <v>11</v>
      </c>
      <c r="L7" s="251">
        <v>12</v>
      </c>
      <c r="M7" s="251">
        <v>13</v>
      </c>
      <c r="N7" s="251">
        <v>14</v>
      </c>
      <c r="O7" s="251">
        <v>15</v>
      </c>
      <c r="P7" s="251">
        <v>16</v>
      </c>
      <c r="Q7" s="251">
        <v>17</v>
      </c>
      <c r="R7" s="251">
        <v>18</v>
      </c>
      <c r="S7" s="251">
        <v>19</v>
      </c>
    </row>
    <row r="8" ht="18" customHeight="1" spans="1:19">
      <c r="A8" s="53" t="s">
        <v>74</v>
      </c>
      <c r="B8" s="53" t="s">
        <v>75</v>
      </c>
      <c r="C8" s="38">
        <v>63487774.32</v>
      </c>
      <c r="D8" s="38">
        <v>63487774.32</v>
      </c>
      <c r="E8" s="38">
        <v>22803174.83</v>
      </c>
      <c r="F8" s="38">
        <v>2487468</v>
      </c>
      <c r="G8" s="38"/>
      <c r="H8" s="38"/>
      <c r="I8" s="38">
        <v>38197131.49</v>
      </c>
      <c r="J8" s="38"/>
      <c r="K8" s="38"/>
      <c r="L8" s="38">
        <v>8804391.65</v>
      </c>
      <c r="M8" s="38"/>
      <c r="N8" s="38">
        <v>29392739.84</v>
      </c>
      <c r="O8" s="38"/>
      <c r="P8" s="38"/>
      <c r="Q8" s="38"/>
      <c r="R8" s="38"/>
      <c r="S8" s="38"/>
    </row>
    <row r="9" ht="18" customHeight="1" spans="1:19">
      <c r="A9" s="53" t="s">
        <v>76</v>
      </c>
      <c r="B9" s="53" t="s">
        <v>77</v>
      </c>
      <c r="C9" s="38">
        <v>61787957</v>
      </c>
      <c r="D9" s="38">
        <v>61787957</v>
      </c>
      <c r="E9" s="38">
        <v>21103357.51</v>
      </c>
      <c r="F9" s="38">
        <v>2487468</v>
      </c>
      <c r="G9" s="38"/>
      <c r="H9" s="38"/>
      <c r="I9" s="38">
        <v>38197131.49</v>
      </c>
      <c r="J9" s="38"/>
      <c r="K9" s="38"/>
      <c r="L9" s="38">
        <v>8804391.65</v>
      </c>
      <c r="M9" s="38"/>
      <c r="N9" s="38">
        <v>29392739.84</v>
      </c>
      <c r="O9" s="38"/>
      <c r="P9" s="38"/>
      <c r="Q9" s="38"/>
      <c r="R9" s="38"/>
      <c r="S9" s="38"/>
    </row>
    <row r="10" ht="18" customHeight="1" spans="1:19">
      <c r="A10" s="53" t="s">
        <v>78</v>
      </c>
      <c r="B10" s="53" t="s">
        <v>79</v>
      </c>
      <c r="C10" s="38">
        <v>1699817.32</v>
      </c>
      <c r="D10" s="38">
        <v>1699817.32</v>
      </c>
      <c r="E10" s="38">
        <v>1699817.32</v>
      </c>
      <c r="F10" s="38"/>
      <c r="G10" s="38"/>
      <c r="H10" s="38"/>
      <c r="I10" s="38"/>
      <c r="J10" s="38"/>
      <c r="K10" s="38"/>
      <c r="L10" s="38"/>
      <c r="M10" s="38"/>
      <c r="N10" s="38"/>
      <c r="O10" s="38"/>
      <c r="P10" s="38"/>
      <c r="Q10" s="38"/>
      <c r="R10" s="38"/>
      <c r="S10" s="38"/>
    </row>
    <row r="11" ht="18" customHeight="1" spans="1:19">
      <c r="A11" s="222" t="s">
        <v>60</v>
      </c>
      <c r="B11" s="234"/>
      <c r="C11" s="38">
        <v>63487774.32</v>
      </c>
      <c r="D11" s="38">
        <v>63487774.32</v>
      </c>
      <c r="E11" s="38">
        <v>22803174.83</v>
      </c>
      <c r="F11" s="38">
        <v>2487468</v>
      </c>
      <c r="G11" s="38"/>
      <c r="H11" s="38"/>
      <c r="I11" s="38">
        <v>38197131.49</v>
      </c>
      <c r="J11" s="38"/>
      <c r="K11" s="38"/>
      <c r="L11" s="38">
        <v>8804391.65</v>
      </c>
      <c r="M11" s="38"/>
      <c r="N11" s="38">
        <v>29392739.84</v>
      </c>
      <c r="O11" s="38"/>
      <c r="P11" s="38"/>
      <c r="Q11" s="38"/>
      <c r="R11" s="38"/>
      <c r="S11" s="38"/>
    </row>
  </sheetData>
  <mergeCells count="21">
    <mergeCell ref="A1:S1"/>
    <mergeCell ref="A2:S2"/>
    <mergeCell ref="A3:B3"/>
    <mergeCell ref="C3:S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5"/>
  <sheetViews>
    <sheetView showGridLines="0" zoomScale="96" zoomScaleNormal="96" workbookViewId="0">
      <selection activeCell="C3" sqref="C3:O3"/>
    </sheetView>
  </sheetViews>
  <sheetFormatPr defaultColWidth="10" defaultRowHeight="12.75" customHeight="1"/>
  <cols>
    <col min="1" max="1" width="16.6666666666667" style="97" customWidth="1"/>
    <col min="2" max="2" width="43.8333333333333" style="97" customWidth="1"/>
    <col min="3" max="3" width="28.6666666666667" style="97" customWidth="1"/>
    <col min="4" max="8" width="28.6666666666667" style="93" customWidth="1"/>
    <col min="9" max="9" width="31.1666666666667" style="93" customWidth="1"/>
    <col min="10" max="11" width="28.5" style="93" customWidth="1"/>
    <col min="12" max="13" width="28.6666666666667" style="93" customWidth="1"/>
    <col min="14" max="15" width="28.6666666666667" style="97" customWidth="1"/>
    <col min="16" max="16384" width="10" style="93" customWidth="1"/>
  </cols>
  <sheetData>
    <row r="1" ht="17.25" customHeight="1" spans="1:1">
      <c r="A1" s="95" t="s">
        <v>80</v>
      </c>
    </row>
    <row r="2" ht="41.25" customHeight="1" spans="1:1">
      <c r="A2" s="98" t="s">
        <v>81</v>
      </c>
    </row>
    <row r="3" ht="17.25" customHeight="1" spans="1:3">
      <c r="A3" s="99" t="s">
        <v>2</v>
      </c>
      <c r="C3" s="95" t="s">
        <v>3</v>
      </c>
    </row>
    <row r="4" ht="27" customHeight="1" spans="1:15">
      <c r="A4" s="15" t="s">
        <v>82</v>
      </c>
      <c r="B4" s="15" t="s">
        <v>83</v>
      </c>
      <c r="C4" s="15" t="s">
        <v>60</v>
      </c>
      <c r="D4" s="212" t="s">
        <v>63</v>
      </c>
      <c r="E4" s="174"/>
      <c r="F4" s="175"/>
      <c r="G4" s="139" t="s">
        <v>64</v>
      </c>
      <c r="H4" s="139" t="s">
        <v>65</v>
      </c>
      <c r="I4" s="139" t="s">
        <v>84</v>
      </c>
      <c r="J4" s="212" t="s">
        <v>67</v>
      </c>
      <c r="K4" s="174"/>
      <c r="L4" s="174"/>
      <c r="M4" s="174"/>
      <c r="N4" s="14"/>
      <c r="O4" s="56"/>
    </row>
    <row r="5" ht="42" customHeight="1" spans="1:15">
      <c r="A5" s="78"/>
      <c r="B5" s="78"/>
      <c r="C5" s="210"/>
      <c r="D5" s="130" t="s">
        <v>62</v>
      </c>
      <c r="E5" s="130" t="s">
        <v>85</v>
      </c>
      <c r="F5" s="130" t="s">
        <v>86</v>
      </c>
      <c r="G5" s="210"/>
      <c r="H5" s="210"/>
      <c r="I5" s="250"/>
      <c r="J5" s="130" t="s">
        <v>62</v>
      </c>
      <c r="K5" s="215" t="s">
        <v>87</v>
      </c>
      <c r="L5" s="215" t="s">
        <v>88</v>
      </c>
      <c r="M5" s="215" t="s">
        <v>89</v>
      </c>
      <c r="N5" s="215" t="s">
        <v>90</v>
      </c>
      <c r="O5" s="215" t="s">
        <v>91</v>
      </c>
    </row>
    <row r="6" ht="18" customHeight="1" spans="1:15">
      <c r="A6" s="246" t="s">
        <v>92</v>
      </c>
      <c r="B6" s="246" t="s">
        <v>93</v>
      </c>
      <c r="C6" s="246" t="s">
        <v>94</v>
      </c>
      <c r="D6" s="247" t="s">
        <v>95</v>
      </c>
      <c r="E6" s="247" t="s">
        <v>96</v>
      </c>
      <c r="F6" s="247" t="s">
        <v>97</v>
      </c>
      <c r="G6" s="247" t="s">
        <v>98</v>
      </c>
      <c r="H6" s="247" t="s">
        <v>99</v>
      </c>
      <c r="I6" s="247" t="s">
        <v>100</v>
      </c>
      <c r="J6" s="247" t="s">
        <v>101</v>
      </c>
      <c r="K6" s="247" t="s">
        <v>102</v>
      </c>
      <c r="L6" s="247" t="s">
        <v>103</v>
      </c>
      <c r="M6" s="247" t="s">
        <v>104</v>
      </c>
      <c r="N6" s="246" t="s">
        <v>105</v>
      </c>
      <c r="O6" s="251">
        <v>15</v>
      </c>
    </row>
    <row r="7" ht="21" customHeight="1" spans="1:15">
      <c r="A7" s="248" t="s">
        <v>106</v>
      </c>
      <c r="B7" s="248" t="s">
        <v>107</v>
      </c>
      <c r="C7" s="40">
        <v>500000</v>
      </c>
      <c r="D7" s="38">
        <v>500000</v>
      </c>
      <c r="E7" s="38"/>
      <c r="F7" s="38">
        <v>500000</v>
      </c>
      <c r="G7" s="38"/>
      <c r="H7" s="38"/>
      <c r="I7" s="38"/>
      <c r="J7" s="38"/>
      <c r="K7" s="38"/>
      <c r="L7" s="38"/>
      <c r="M7" s="38"/>
      <c r="N7" s="40"/>
      <c r="O7" s="40"/>
    </row>
    <row r="8" ht="21" customHeight="1" spans="1:15">
      <c r="A8" s="248" t="s">
        <v>108</v>
      </c>
      <c r="B8" s="248" t="s">
        <v>109</v>
      </c>
      <c r="C8" s="40">
        <v>500000</v>
      </c>
      <c r="D8" s="38">
        <v>500000</v>
      </c>
      <c r="E8" s="38"/>
      <c r="F8" s="38">
        <v>500000</v>
      </c>
      <c r="G8" s="38"/>
      <c r="H8" s="38"/>
      <c r="I8" s="38"/>
      <c r="J8" s="38"/>
      <c r="K8" s="38"/>
      <c r="L8" s="38"/>
      <c r="M8" s="38"/>
      <c r="N8" s="40"/>
      <c r="O8" s="40"/>
    </row>
    <row r="9" ht="21" customHeight="1" spans="1:15">
      <c r="A9" s="248" t="s">
        <v>110</v>
      </c>
      <c r="B9" s="248" t="s">
        <v>111</v>
      </c>
      <c r="C9" s="40">
        <v>500000</v>
      </c>
      <c r="D9" s="38">
        <v>500000</v>
      </c>
      <c r="E9" s="38"/>
      <c r="F9" s="38">
        <v>500000</v>
      </c>
      <c r="G9" s="38"/>
      <c r="H9" s="38"/>
      <c r="I9" s="38"/>
      <c r="J9" s="38"/>
      <c r="K9" s="38"/>
      <c r="L9" s="38"/>
      <c r="M9" s="38"/>
      <c r="N9" s="40"/>
      <c r="O9" s="40"/>
    </row>
    <row r="10" ht="21" customHeight="1" spans="1:15">
      <c r="A10" s="248" t="s">
        <v>112</v>
      </c>
      <c r="B10" s="248" t="s">
        <v>113</v>
      </c>
      <c r="C10" s="40">
        <v>2950469.98</v>
      </c>
      <c r="D10" s="38">
        <v>2950469.98</v>
      </c>
      <c r="E10" s="38">
        <v>2950469.98</v>
      </c>
      <c r="F10" s="38"/>
      <c r="G10" s="38"/>
      <c r="H10" s="38"/>
      <c r="I10" s="38"/>
      <c r="J10" s="38"/>
      <c r="K10" s="38"/>
      <c r="L10" s="38"/>
      <c r="M10" s="38"/>
      <c r="N10" s="40"/>
      <c r="O10" s="40"/>
    </row>
    <row r="11" ht="21" customHeight="1" spans="1:15">
      <c r="A11" s="248" t="s">
        <v>114</v>
      </c>
      <c r="B11" s="248" t="s">
        <v>115</v>
      </c>
      <c r="C11" s="40">
        <v>2925761.98</v>
      </c>
      <c r="D11" s="38">
        <v>2925761.98</v>
      </c>
      <c r="E11" s="38">
        <v>2925761.98</v>
      </c>
      <c r="F11" s="38"/>
      <c r="G11" s="38"/>
      <c r="H11" s="38"/>
      <c r="I11" s="38"/>
      <c r="J11" s="38"/>
      <c r="K11" s="38"/>
      <c r="L11" s="38"/>
      <c r="M11" s="38"/>
      <c r="N11" s="40"/>
      <c r="O11" s="40"/>
    </row>
    <row r="12" ht="21" customHeight="1" spans="1:15">
      <c r="A12" s="248" t="s">
        <v>116</v>
      </c>
      <c r="B12" s="248" t="s">
        <v>117</v>
      </c>
      <c r="C12" s="40">
        <v>612000</v>
      </c>
      <c r="D12" s="38">
        <v>612000</v>
      </c>
      <c r="E12" s="38">
        <v>612000</v>
      </c>
      <c r="F12" s="38"/>
      <c r="G12" s="38"/>
      <c r="H12" s="38"/>
      <c r="I12" s="38"/>
      <c r="J12" s="38"/>
      <c r="K12" s="38"/>
      <c r="L12" s="38"/>
      <c r="M12" s="38"/>
      <c r="N12" s="40"/>
      <c r="O12" s="40"/>
    </row>
    <row r="13" ht="21" customHeight="1" spans="1:15">
      <c r="A13" s="248" t="s">
        <v>118</v>
      </c>
      <c r="B13" s="248" t="s">
        <v>119</v>
      </c>
      <c r="C13" s="40">
        <v>122400</v>
      </c>
      <c r="D13" s="38">
        <v>122400</v>
      </c>
      <c r="E13" s="38">
        <v>122400</v>
      </c>
      <c r="F13" s="38"/>
      <c r="G13" s="38"/>
      <c r="H13" s="38"/>
      <c r="I13" s="38"/>
      <c r="J13" s="38"/>
      <c r="K13" s="38"/>
      <c r="L13" s="38"/>
      <c r="M13" s="38"/>
      <c r="N13" s="40"/>
      <c r="O13" s="40"/>
    </row>
    <row r="14" ht="21" customHeight="1" spans="1:15">
      <c r="A14" s="248" t="s">
        <v>120</v>
      </c>
      <c r="B14" s="248" t="s">
        <v>121</v>
      </c>
      <c r="C14" s="40">
        <v>1363737.6</v>
      </c>
      <c r="D14" s="38">
        <v>1363737.6</v>
      </c>
      <c r="E14" s="38">
        <v>1363737.6</v>
      </c>
      <c r="F14" s="38"/>
      <c r="G14" s="38"/>
      <c r="H14" s="38"/>
      <c r="I14" s="38"/>
      <c r="J14" s="38"/>
      <c r="K14" s="38"/>
      <c r="L14" s="38"/>
      <c r="M14" s="38"/>
      <c r="N14" s="40"/>
      <c r="O14" s="40"/>
    </row>
    <row r="15" ht="21" customHeight="1" spans="1:15">
      <c r="A15" s="248" t="s">
        <v>122</v>
      </c>
      <c r="B15" s="248" t="s">
        <v>123</v>
      </c>
      <c r="C15" s="40">
        <v>827624.38</v>
      </c>
      <c r="D15" s="38">
        <v>827624.38</v>
      </c>
      <c r="E15" s="38">
        <v>827624.38</v>
      </c>
      <c r="F15" s="38"/>
      <c r="G15" s="38"/>
      <c r="H15" s="38"/>
      <c r="I15" s="38"/>
      <c r="J15" s="38"/>
      <c r="K15" s="38"/>
      <c r="L15" s="38"/>
      <c r="M15" s="38"/>
      <c r="N15" s="40"/>
      <c r="O15" s="40"/>
    </row>
    <row r="16" ht="21" customHeight="1" spans="1:15">
      <c r="A16" s="248" t="s">
        <v>124</v>
      </c>
      <c r="B16" s="248" t="s">
        <v>125</v>
      </c>
      <c r="C16" s="40">
        <v>24708</v>
      </c>
      <c r="D16" s="38">
        <v>24708</v>
      </c>
      <c r="E16" s="38">
        <v>24708</v>
      </c>
      <c r="F16" s="38"/>
      <c r="G16" s="38"/>
      <c r="H16" s="38"/>
      <c r="I16" s="38"/>
      <c r="J16" s="38"/>
      <c r="K16" s="38"/>
      <c r="L16" s="38"/>
      <c r="M16" s="38"/>
      <c r="N16" s="40"/>
      <c r="O16" s="40"/>
    </row>
    <row r="17" ht="21" customHeight="1" spans="1:15">
      <c r="A17" s="248" t="s">
        <v>126</v>
      </c>
      <c r="B17" s="248" t="s">
        <v>127</v>
      </c>
      <c r="C17" s="40">
        <v>24708</v>
      </c>
      <c r="D17" s="38">
        <v>24708</v>
      </c>
      <c r="E17" s="38">
        <v>24708</v>
      </c>
      <c r="F17" s="38"/>
      <c r="G17" s="38"/>
      <c r="H17" s="38"/>
      <c r="I17" s="38"/>
      <c r="J17" s="38"/>
      <c r="K17" s="38"/>
      <c r="L17" s="38"/>
      <c r="M17" s="38"/>
      <c r="N17" s="40"/>
      <c r="O17" s="40"/>
    </row>
    <row r="18" ht="21" customHeight="1" spans="1:15">
      <c r="A18" s="248" t="s">
        <v>128</v>
      </c>
      <c r="B18" s="248" t="s">
        <v>129</v>
      </c>
      <c r="C18" s="40">
        <v>1394175.73</v>
      </c>
      <c r="D18" s="38">
        <v>1394175.73</v>
      </c>
      <c r="E18" s="38">
        <v>1394175.73</v>
      </c>
      <c r="F18" s="38"/>
      <c r="G18" s="38"/>
      <c r="H18" s="38"/>
      <c r="I18" s="38"/>
      <c r="J18" s="38"/>
      <c r="K18" s="38"/>
      <c r="L18" s="38"/>
      <c r="M18" s="38"/>
      <c r="N18" s="40"/>
      <c r="O18" s="40"/>
    </row>
    <row r="19" ht="21" customHeight="1" spans="1:15">
      <c r="A19" s="248" t="s">
        <v>130</v>
      </c>
      <c r="B19" s="248" t="s">
        <v>131</v>
      </c>
      <c r="C19" s="40">
        <v>1394175.73</v>
      </c>
      <c r="D19" s="38">
        <v>1394175.73</v>
      </c>
      <c r="E19" s="38">
        <v>1394175.73</v>
      </c>
      <c r="F19" s="38"/>
      <c r="G19" s="38"/>
      <c r="H19" s="38"/>
      <c r="I19" s="38"/>
      <c r="J19" s="38"/>
      <c r="K19" s="38"/>
      <c r="L19" s="38"/>
      <c r="M19" s="38"/>
      <c r="N19" s="40"/>
      <c r="O19" s="40"/>
    </row>
    <row r="20" ht="21" customHeight="1" spans="1:15">
      <c r="A20" s="248" t="s">
        <v>132</v>
      </c>
      <c r="B20" s="248" t="s">
        <v>133</v>
      </c>
      <c r="C20" s="40">
        <v>504462.32</v>
      </c>
      <c r="D20" s="38">
        <v>504462.32</v>
      </c>
      <c r="E20" s="38">
        <v>504462.32</v>
      </c>
      <c r="F20" s="38"/>
      <c r="G20" s="38"/>
      <c r="H20" s="38"/>
      <c r="I20" s="38"/>
      <c r="J20" s="38"/>
      <c r="K20" s="38"/>
      <c r="L20" s="38"/>
      <c r="M20" s="38"/>
      <c r="N20" s="40"/>
      <c r="O20" s="40"/>
    </row>
    <row r="21" ht="21" customHeight="1" spans="1:15">
      <c r="A21" s="248" t="s">
        <v>134</v>
      </c>
      <c r="B21" s="248" t="s">
        <v>135</v>
      </c>
      <c r="C21" s="40">
        <v>213105.52</v>
      </c>
      <c r="D21" s="38">
        <v>213105.52</v>
      </c>
      <c r="E21" s="38">
        <v>213105.52</v>
      </c>
      <c r="F21" s="38"/>
      <c r="G21" s="38"/>
      <c r="H21" s="38"/>
      <c r="I21" s="38"/>
      <c r="J21" s="38"/>
      <c r="K21" s="38"/>
      <c r="L21" s="38"/>
      <c r="M21" s="38"/>
      <c r="N21" s="40"/>
      <c r="O21" s="40"/>
    </row>
    <row r="22" ht="21" customHeight="1" spans="1:15">
      <c r="A22" s="248" t="s">
        <v>136</v>
      </c>
      <c r="B22" s="248" t="s">
        <v>137</v>
      </c>
      <c r="C22" s="40">
        <v>595128</v>
      </c>
      <c r="D22" s="38">
        <v>595128</v>
      </c>
      <c r="E22" s="38">
        <v>595128</v>
      </c>
      <c r="F22" s="38"/>
      <c r="G22" s="38"/>
      <c r="H22" s="38"/>
      <c r="I22" s="38"/>
      <c r="J22" s="38"/>
      <c r="K22" s="38"/>
      <c r="L22" s="38"/>
      <c r="M22" s="38"/>
      <c r="N22" s="40"/>
      <c r="O22" s="40"/>
    </row>
    <row r="23" ht="21" customHeight="1" spans="1:15">
      <c r="A23" s="248" t="s">
        <v>138</v>
      </c>
      <c r="B23" s="248" t="s">
        <v>139</v>
      </c>
      <c r="C23" s="40">
        <v>81479.89</v>
      </c>
      <c r="D23" s="38">
        <v>81479.89</v>
      </c>
      <c r="E23" s="38">
        <v>81479.89</v>
      </c>
      <c r="F23" s="38"/>
      <c r="G23" s="38"/>
      <c r="H23" s="38"/>
      <c r="I23" s="38"/>
      <c r="J23" s="38"/>
      <c r="K23" s="38"/>
      <c r="L23" s="38"/>
      <c r="M23" s="38"/>
      <c r="N23" s="40"/>
      <c r="O23" s="40"/>
    </row>
    <row r="24" ht="21" customHeight="1" spans="1:15">
      <c r="A24" s="248" t="s">
        <v>140</v>
      </c>
      <c r="B24" s="248" t="s">
        <v>141</v>
      </c>
      <c r="C24" s="40">
        <v>3680728.72</v>
      </c>
      <c r="D24" s="38">
        <v>1193260.72</v>
      </c>
      <c r="E24" s="38">
        <v>1193260.72</v>
      </c>
      <c r="F24" s="38"/>
      <c r="G24" s="38">
        <v>2487468</v>
      </c>
      <c r="H24" s="38"/>
      <c r="I24" s="38"/>
      <c r="J24" s="38"/>
      <c r="K24" s="38"/>
      <c r="L24" s="38"/>
      <c r="M24" s="38"/>
      <c r="N24" s="40"/>
      <c r="O24" s="40"/>
    </row>
    <row r="25" ht="21" customHeight="1" spans="1:15">
      <c r="A25" s="248" t="s">
        <v>142</v>
      </c>
      <c r="B25" s="248" t="s">
        <v>143</v>
      </c>
      <c r="C25" s="40">
        <v>1193260.72</v>
      </c>
      <c r="D25" s="38">
        <v>1193260.72</v>
      </c>
      <c r="E25" s="38">
        <v>1193260.72</v>
      </c>
      <c r="F25" s="38"/>
      <c r="G25" s="38"/>
      <c r="H25" s="38"/>
      <c r="I25" s="38"/>
      <c r="J25" s="38"/>
      <c r="K25" s="38"/>
      <c r="L25" s="38"/>
      <c r="M25" s="38"/>
      <c r="N25" s="40"/>
      <c r="O25" s="40"/>
    </row>
    <row r="26" ht="21" customHeight="1" spans="1:15">
      <c r="A26" s="248" t="s">
        <v>144</v>
      </c>
      <c r="B26" s="248" t="s">
        <v>145</v>
      </c>
      <c r="C26" s="40">
        <v>1193260.72</v>
      </c>
      <c r="D26" s="38">
        <v>1193260.72</v>
      </c>
      <c r="E26" s="38">
        <v>1193260.72</v>
      </c>
      <c r="F26" s="38"/>
      <c r="G26" s="38"/>
      <c r="H26" s="38"/>
      <c r="I26" s="38"/>
      <c r="J26" s="38"/>
      <c r="K26" s="38"/>
      <c r="L26" s="38"/>
      <c r="M26" s="38"/>
      <c r="N26" s="40"/>
      <c r="O26" s="40"/>
    </row>
    <row r="27" ht="21" customHeight="1" spans="1:15">
      <c r="A27" s="248" t="s">
        <v>146</v>
      </c>
      <c r="B27" s="248" t="s">
        <v>147</v>
      </c>
      <c r="C27" s="40">
        <v>2487468</v>
      </c>
      <c r="D27" s="38"/>
      <c r="E27" s="38"/>
      <c r="F27" s="38"/>
      <c r="G27" s="38">
        <v>2487468</v>
      </c>
      <c r="H27" s="38"/>
      <c r="I27" s="38"/>
      <c r="J27" s="38"/>
      <c r="K27" s="38"/>
      <c r="L27" s="38"/>
      <c r="M27" s="38"/>
      <c r="N27" s="40"/>
      <c r="O27" s="40"/>
    </row>
    <row r="28" ht="21" customHeight="1" spans="1:15">
      <c r="A28" s="248" t="s">
        <v>148</v>
      </c>
      <c r="B28" s="248" t="s">
        <v>149</v>
      </c>
      <c r="C28" s="40">
        <v>2487468</v>
      </c>
      <c r="D28" s="38"/>
      <c r="E28" s="38"/>
      <c r="F28" s="38"/>
      <c r="G28" s="38">
        <v>2487468</v>
      </c>
      <c r="H28" s="38"/>
      <c r="I28" s="38"/>
      <c r="J28" s="38"/>
      <c r="K28" s="38"/>
      <c r="L28" s="38"/>
      <c r="M28" s="38"/>
      <c r="N28" s="40"/>
      <c r="O28" s="40"/>
    </row>
    <row r="29" ht="21" customHeight="1" spans="1:15">
      <c r="A29" s="248" t="s">
        <v>150</v>
      </c>
      <c r="B29" s="248" t="s">
        <v>151</v>
      </c>
      <c r="C29" s="40">
        <v>1000000</v>
      </c>
      <c r="D29" s="38">
        <v>1000000</v>
      </c>
      <c r="E29" s="38"/>
      <c r="F29" s="38">
        <v>1000000</v>
      </c>
      <c r="G29" s="38"/>
      <c r="H29" s="38"/>
      <c r="I29" s="38"/>
      <c r="J29" s="38"/>
      <c r="K29" s="38"/>
      <c r="L29" s="38"/>
      <c r="M29" s="38"/>
      <c r="N29" s="40"/>
      <c r="O29" s="40"/>
    </row>
    <row r="30" ht="21" customHeight="1" spans="1:15">
      <c r="A30" s="248" t="s">
        <v>152</v>
      </c>
      <c r="B30" s="248" t="s">
        <v>153</v>
      </c>
      <c r="C30" s="40">
        <v>1000000</v>
      </c>
      <c r="D30" s="38">
        <v>1000000</v>
      </c>
      <c r="E30" s="38"/>
      <c r="F30" s="38">
        <v>1000000</v>
      </c>
      <c r="G30" s="38"/>
      <c r="H30" s="38"/>
      <c r="I30" s="38"/>
      <c r="J30" s="38"/>
      <c r="K30" s="38"/>
      <c r="L30" s="38"/>
      <c r="M30" s="38"/>
      <c r="N30" s="40"/>
      <c r="O30" s="40"/>
    </row>
    <row r="31" ht="21" customHeight="1" spans="1:15">
      <c r="A31" s="248" t="s">
        <v>154</v>
      </c>
      <c r="B31" s="248" t="s">
        <v>155</v>
      </c>
      <c r="C31" s="40">
        <v>1000000</v>
      </c>
      <c r="D31" s="38">
        <v>1000000</v>
      </c>
      <c r="E31" s="38"/>
      <c r="F31" s="38">
        <v>1000000</v>
      </c>
      <c r="G31" s="38"/>
      <c r="H31" s="38"/>
      <c r="I31" s="38"/>
      <c r="J31" s="38"/>
      <c r="K31" s="38"/>
      <c r="L31" s="38"/>
      <c r="M31" s="38"/>
      <c r="N31" s="40"/>
      <c r="O31" s="40"/>
    </row>
    <row r="32" ht="21" customHeight="1" spans="1:15">
      <c r="A32" s="248" t="s">
        <v>156</v>
      </c>
      <c r="B32" s="248" t="s">
        <v>157</v>
      </c>
      <c r="C32" s="40">
        <v>49574912.69</v>
      </c>
      <c r="D32" s="38">
        <v>14177781.2</v>
      </c>
      <c r="E32" s="38">
        <v>11827781.2</v>
      </c>
      <c r="F32" s="38">
        <v>2350000</v>
      </c>
      <c r="G32" s="38"/>
      <c r="H32" s="38"/>
      <c r="I32" s="38"/>
      <c r="J32" s="38">
        <v>35397131.49</v>
      </c>
      <c r="K32" s="38"/>
      <c r="L32" s="38"/>
      <c r="M32" s="38">
        <v>8804391.65</v>
      </c>
      <c r="N32" s="40"/>
      <c r="O32" s="40">
        <v>26592739.84</v>
      </c>
    </row>
    <row r="33" ht="21" customHeight="1" spans="1:15">
      <c r="A33" s="248" t="s">
        <v>158</v>
      </c>
      <c r="B33" s="248" t="s">
        <v>159</v>
      </c>
      <c r="C33" s="40">
        <v>46078912.69</v>
      </c>
      <c r="D33" s="38">
        <v>14177781.2</v>
      </c>
      <c r="E33" s="38">
        <v>11827781.2</v>
      </c>
      <c r="F33" s="38">
        <v>2350000</v>
      </c>
      <c r="G33" s="38"/>
      <c r="H33" s="38"/>
      <c r="I33" s="38"/>
      <c r="J33" s="38">
        <v>31901131.49</v>
      </c>
      <c r="K33" s="38"/>
      <c r="L33" s="38"/>
      <c r="M33" s="38">
        <v>8804391.65</v>
      </c>
      <c r="N33" s="40"/>
      <c r="O33" s="40">
        <v>23096739.84</v>
      </c>
    </row>
    <row r="34" ht="21" customHeight="1" spans="1:15">
      <c r="A34" s="248" t="s">
        <v>160</v>
      </c>
      <c r="B34" s="248" t="s">
        <v>161</v>
      </c>
      <c r="C34" s="40">
        <v>10714572.87</v>
      </c>
      <c r="D34" s="38">
        <v>9485312.72</v>
      </c>
      <c r="E34" s="38">
        <v>9485312.72</v>
      </c>
      <c r="F34" s="38"/>
      <c r="G34" s="38"/>
      <c r="H34" s="38"/>
      <c r="I34" s="38"/>
      <c r="J34" s="38">
        <v>1229260.15</v>
      </c>
      <c r="K34" s="38"/>
      <c r="L34" s="38"/>
      <c r="M34" s="38"/>
      <c r="N34" s="40"/>
      <c r="O34" s="40">
        <v>1229260.15</v>
      </c>
    </row>
    <row r="35" ht="21" customHeight="1" spans="1:15">
      <c r="A35" s="248" t="s">
        <v>162</v>
      </c>
      <c r="B35" s="248" t="s">
        <v>163</v>
      </c>
      <c r="C35" s="40">
        <v>320000</v>
      </c>
      <c r="D35" s="38">
        <v>320000</v>
      </c>
      <c r="E35" s="38"/>
      <c r="F35" s="38">
        <v>320000</v>
      </c>
      <c r="G35" s="38"/>
      <c r="H35" s="38"/>
      <c r="I35" s="38"/>
      <c r="J35" s="38"/>
      <c r="K35" s="38"/>
      <c r="L35" s="38"/>
      <c r="M35" s="38"/>
      <c r="N35" s="40"/>
      <c r="O35" s="40"/>
    </row>
    <row r="36" ht="21" customHeight="1" spans="1:15">
      <c r="A36" s="248" t="s">
        <v>164</v>
      </c>
      <c r="B36" s="248" t="s">
        <v>165</v>
      </c>
      <c r="C36" s="40">
        <v>19330079.69</v>
      </c>
      <c r="D36" s="38"/>
      <c r="E36" s="38"/>
      <c r="F36" s="38"/>
      <c r="G36" s="38"/>
      <c r="H36" s="38"/>
      <c r="I36" s="38"/>
      <c r="J36" s="38">
        <v>19330079.69</v>
      </c>
      <c r="K36" s="38"/>
      <c r="L36" s="38"/>
      <c r="M36" s="38"/>
      <c r="N36" s="40"/>
      <c r="O36" s="40">
        <v>19330079.69</v>
      </c>
    </row>
    <row r="37" ht="21" customHeight="1" spans="1:15">
      <c r="A37" s="248" t="s">
        <v>166</v>
      </c>
      <c r="B37" s="248" t="s">
        <v>167</v>
      </c>
      <c r="C37" s="40">
        <v>7900640.15</v>
      </c>
      <c r="D37" s="38">
        <v>780000</v>
      </c>
      <c r="E37" s="38"/>
      <c r="F37" s="38">
        <v>780000</v>
      </c>
      <c r="G37" s="38"/>
      <c r="H37" s="38"/>
      <c r="I37" s="38"/>
      <c r="J37" s="38">
        <v>7120640.15</v>
      </c>
      <c r="K37" s="38"/>
      <c r="L37" s="38"/>
      <c r="M37" s="38">
        <v>6726040.15</v>
      </c>
      <c r="N37" s="40"/>
      <c r="O37" s="40">
        <v>394600</v>
      </c>
    </row>
    <row r="38" ht="21" customHeight="1" spans="1:15">
      <c r="A38" s="248" t="s">
        <v>168</v>
      </c>
      <c r="B38" s="248" t="s">
        <v>169</v>
      </c>
      <c r="C38" s="40">
        <v>550000</v>
      </c>
      <c r="D38" s="38">
        <v>550000</v>
      </c>
      <c r="E38" s="38"/>
      <c r="F38" s="38">
        <v>550000</v>
      </c>
      <c r="G38" s="38"/>
      <c r="H38" s="38"/>
      <c r="I38" s="38"/>
      <c r="J38" s="38"/>
      <c r="K38" s="38"/>
      <c r="L38" s="38"/>
      <c r="M38" s="38"/>
      <c r="N38" s="40"/>
      <c r="O38" s="40"/>
    </row>
    <row r="39" ht="21" customHeight="1" spans="1:15">
      <c r="A39" s="248" t="s">
        <v>170</v>
      </c>
      <c r="B39" s="248" t="s">
        <v>171</v>
      </c>
      <c r="C39" s="40">
        <v>620000</v>
      </c>
      <c r="D39" s="38">
        <v>500000</v>
      </c>
      <c r="E39" s="38"/>
      <c r="F39" s="38">
        <v>500000</v>
      </c>
      <c r="G39" s="38"/>
      <c r="H39" s="38"/>
      <c r="I39" s="38"/>
      <c r="J39" s="38">
        <v>120000</v>
      </c>
      <c r="K39" s="38"/>
      <c r="L39" s="38"/>
      <c r="M39" s="38">
        <v>120000</v>
      </c>
      <c r="N39" s="40"/>
      <c r="O39" s="40"/>
    </row>
    <row r="40" ht="21" customHeight="1" spans="1:15">
      <c r="A40" s="248" t="s">
        <v>172</v>
      </c>
      <c r="B40" s="248" t="s">
        <v>173</v>
      </c>
      <c r="C40" s="40">
        <v>1603800</v>
      </c>
      <c r="D40" s="38"/>
      <c r="E40" s="38"/>
      <c r="F40" s="38"/>
      <c r="G40" s="38"/>
      <c r="H40" s="38"/>
      <c r="I40" s="38"/>
      <c r="J40" s="38">
        <v>1603800</v>
      </c>
      <c r="K40" s="38"/>
      <c r="L40" s="38"/>
      <c r="M40" s="38"/>
      <c r="N40" s="40"/>
      <c r="O40" s="40">
        <v>1603800</v>
      </c>
    </row>
    <row r="41" ht="21" customHeight="1" spans="1:15">
      <c r="A41" s="248" t="s">
        <v>174</v>
      </c>
      <c r="B41" s="248" t="s">
        <v>175</v>
      </c>
      <c r="C41" s="40">
        <v>1958351.5</v>
      </c>
      <c r="D41" s="38"/>
      <c r="E41" s="38"/>
      <c r="F41" s="38"/>
      <c r="G41" s="38"/>
      <c r="H41" s="38"/>
      <c r="I41" s="38"/>
      <c r="J41" s="38">
        <v>1958351.5</v>
      </c>
      <c r="K41" s="38"/>
      <c r="L41" s="38"/>
      <c r="M41" s="38">
        <v>1958351.5</v>
      </c>
      <c r="N41" s="40"/>
      <c r="O41" s="40"/>
    </row>
    <row r="42" ht="21" customHeight="1" spans="1:15">
      <c r="A42" s="248" t="s">
        <v>176</v>
      </c>
      <c r="B42" s="248" t="s">
        <v>111</v>
      </c>
      <c r="C42" s="40">
        <v>2342468.48</v>
      </c>
      <c r="D42" s="38">
        <v>2342468.48</v>
      </c>
      <c r="E42" s="38">
        <v>2342468.48</v>
      </c>
      <c r="F42" s="38"/>
      <c r="G42" s="38"/>
      <c r="H42" s="38"/>
      <c r="I42" s="38"/>
      <c r="J42" s="38"/>
      <c r="K42" s="38"/>
      <c r="L42" s="38"/>
      <c r="M42" s="38"/>
      <c r="N42" s="40"/>
      <c r="O42" s="40"/>
    </row>
    <row r="43" ht="21" customHeight="1" spans="1:15">
      <c r="A43" s="248" t="s">
        <v>177</v>
      </c>
      <c r="B43" s="248" t="s">
        <v>178</v>
      </c>
      <c r="C43" s="40">
        <v>739000</v>
      </c>
      <c r="D43" s="38">
        <v>200000</v>
      </c>
      <c r="E43" s="38"/>
      <c r="F43" s="38">
        <v>200000</v>
      </c>
      <c r="G43" s="38"/>
      <c r="H43" s="38"/>
      <c r="I43" s="38"/>
      <c r="J43" s="38">
        <v>539000</v>
      </c>
      <c r="K43" s="38"/>
      <c r="L43" s="38"/>
      <c r="M43" s="38"/>
      <c r="N43" s="40"/>
      <c r="O43" s="40">
        <v>539000</v>
      </c>
    </row>
    <row r="44" ht="21" customHeight="1" spans="1:15">
      <c r="A44" s="248" t="s">
        <v>179</v>
      </c>
      <c r="B44" s="248" t="s">
        <v>180</v>
      </c>
      <c r="C44" s="40">
        <v>3496000</v>
      </c>
      <c r="D44" s="38"/>
      <c r="E44" s="38"/>
      <c r="F44" s="38"/>
      <c r="G44" s="38"/>
      <c r="H44" s="38"/>
      <c r="I44" s="38"/>
      <c r="J44" s="38">
        <v>3496000</v>
      </c>
      <c r="K44" s="38"/>
      <c r="L44" s="38"/>
      <c r="M44" s="38"/>
      <c r="N44" s="40"/>
      <c r="O44" s="40">
        <v>3496000</v>
      </c>
    </row>
    <row r="45" ht="21" customHeight="1" spans="1:15">
      <c r="A45" s="248" t="s">
        <v>181</v>
      </c>
      <c r="B45" s="248" t="s">
        <v>182</v>
      </c>
      <c r="C45" s="40">
        <v>3496000</v>
      </c>
      <c r="D45" s="38"/>
      <c r="E45" s="38"/>
      <c r="F45" s="38"/>
      <c r="G45" s="38"/>
      <c r="H45" s="38"/>
      <c r="I45" s="38"/>
      <c r="J45" s="38">
        <v>3496000</v>
      </c>
      <c r="K45" s="38"/>
      <c r="L45" s="38"/>
      <c r="M45" s="38"/>
      <c r="N45" s="40"/>
      <c r="O45" s="40">
        <v>3496000</v>
      </c>
    </row>
    <row r="46" ht="21" customHeight="1" spans="1:15">
      <c r="A46" s="248" t="s">
        <v>183</v>
      </c>
      <c r="B46" s="248" t="s">
        <v>184</v>
      </c>
      <c r="C46" s="40">
        <v>1437487.2</v>
      </c>
      <c r="D46" s="38">
        <v>1437487.2</v>
      </c>
      <c r="E46" s="38">
        <v>1437487.2</v>
      </c>
      <c r="F46" s="38"/>
      <c r="G46" s="38"/>
      <c r="H46" s="38"/>
      <c r="I46" s="38"/>
      <c r="J46" s="38"/>
      <c r="K46" s="38"/>
      <c r="L46" s="38"/>
      <c r="M46" s="38"/>
      <c r="N46" s="40"/>
      <c r="O46" s="40"/>
    </row>
    <row r="47" ht="21" customHeight="1" spans="1:15">
      <c r="A47" s="248" t="s">
        <v>185</v>
      </c>
      <c r="B47" s="248" t="s">
        <v>186</v>
      </c>
      <c r="C47" s="40">
        <v>1437487.2</v>
      </c>
      <c r="D47" s="38">
        <v>1437487.2</v>
      </c>
      <c r="E47" s="38">
        <v>1437487.2</v>
      </c>
      <c r="F47" s="38"/>
      <c r="G47" s="38"/>
      <c r="H47" s="38"/>
      <c r="I47" s="38"/>
      <c r="J47" s="38"/>
      <c r="K47" s="38"/>
      <c r="L47" s="38"/>
      <c r="M47" s="38"/>
      <c r="N47" s="40"/>
      <c r="O47" s="40"/>
    </row>
    <row r="48" ht="21" customHeight="1" spans="1:15">
      <c r="A48" s="248" t="s">
        <v>187</v>
      </c>
      <c r="B48" s="248" t="s">
        <v>188</v>
      </c>
      <c r="C48" s="40">
        <v>1437487.2</v>
      </c>
      <c r="D48" s="38">
        <v>1437487.2</v>
      </c>
      <c r="E48" s="38">
        <v>1437487.2</v>
      </c>
      <c r="F48" s="38"/>
      <c r="G48" s="38"/>
      <c r="H48" s="38"/>
      <c r="I48" s="38"/>
      <c r="J48" s="38"/>
      <c r="K48" s="38"/>
      <c r="L48" s="38"/>
      <c r="M48" s="38"/>
      <c r="N48" s="40"/>
      <c r="O48" s="40"/>
    </row>
    <row r="49" ht="21" customHeight="1" spans="1:15">
      <c r="A49" s="248" t="s">
        <v>189</v>
      </c>
      <c r="B49" s="248" t="s">
        <v>190</v>
      </c>
      <c r="C49" s="40">
        <v>150000</v>
      </c>
      <c r="D49" s="38">
        <v>150000</v>
      </c>
      <c r="E49" s="38"/>
      <c r="F49" s="38">
        <v>150000</v>
      </c>
      <c r="G49" s="38"/>
      <c r="H49" s="38"/>
      <c r="I49" s="38"/>
      <c r="J49" s="38"/>
      <c r="K49" s="38"/>
      <c r="L49" s="38"/>
      <c r="M49" s="38"/>
      <c r="N49" s="40"/>
      <c r="O49" s="40"/>
    </row>
    <row r="50" ht="21" customHeight="1" spans="1:15">
      <c r="A50" s="248" t="s">
        <v>191</v>
      </c>
      <c r="B50" s="248" t="s">
        <v>192</v>
      </c>
      <c r="C50" s="40">
        <v>150000</v>
      </c>
      <c r="D50" s="38">
        <v>150000</v>
      </c>
      <c r="E50" s="38"/>
      <c r="F50" s="38">
        <v>150000</v>
      </c>
      <c r="G50" s="38"/>
      <c r="H50" s="38"/>
      <c r="I50" s="38"/>
      <c r="J50" s="38"/>
      <c r="K50" s="38"/>
      <c r="L50" s="38"/>
      <c r="M50" s="38"/>
      <c r="N50" s="40"/>
      <c r="O50" s="40"/>
    </row>
    <row r="51" ht="21" customHeight="1" spans="1:15">
      <c r="A51" s="248" t="s">
        <v>193</v>
      </c>
      <c r="B51" s="248" t="s">
        <v>194</v>
      </c>
      <c r="C51" s="40">
        <v>150000</v>
      </c>
      <c r="D51" s="38">
        <v>150000</v>
      </c>
      <c r="E51" s="38"/>
      <c r="F51" s="38">
        <v>150000</v>
      </c>
      <c r="G51" s="38"/>
      <c r="H51" s="38"/>
      <c r="I51" s="38"/>
      <c r="J51" s="38"/>
      <c r="K51" s="38"/>
      <c r="L51" s="38"/>
      <c r="M51" s="38"/>
      <c r="N51" s="40"/>
      <c r="O51" s="40"/>
    </row>
    <row r="52" ht="21" customHeight="1" spans="1:15">
      <c r="A52" s="248" t="s">
        <v>195</v>
      </c>
      <c r="B52" s="248" t="s">
        <v>91</v>
      </c>
      <c r="C52" s="40">
        <v>2800000</v>
      </c>
      <c r="D52" s="38"/>
      <c r="E52" s="38"/>
      <c r="F52" s="38"/>
      <c r="G52" s="38"/>
      <c r="H52" s="38"/>
      <c r="I52" s="38"/>
      <c r="J52" s="38">
        <v>2800000</v>
      </c>
      <c r="K52" s="38"/>
      <c r="L52" s="38"/>
      <c r="M52" s="38"/>
      <c r="N52" s="40"/>
      <c r="O52" s="40">
        <v>2800000</v>
      </c>
    </row>
    <row r="53" ht="21" customHeight="1" spans="1:15">
      <c r="A53" s="248" t="s">
        <v>196</v>
      </c>
      <c r="B53" s="248" t="s">
        <v>197</v>
      </c>
      <c r="C53" s="40">
        <v>2800000</v>
      </c>
      <c r="D53" s="38"/>
      <c r="E53" s="38"/>
      <c r="F53" s="38"/>
      <c r="G53" s="38"/>
      <c r="H53" s="38"/>
      <c r="I53" s="38"/>
      <c r="J53" s="38">
        <v>2800000</v>
      </c>
      <c r="K53" s="38"/>
      <c r="L53" s="38"/>
      <c r="M53" s="38"/>
      <c r="N53" s="40"/>
      <c r="O53" s="40">
        <v>2800000</v>
      </c>
    </row>
    <row r="54" ht="21" customHeight="1" spans="1:15">
      <c r="A54" s="248" t="s">
        <v>198</v>
      </c>
      <c r="B54" s="248" t="s">
        <v>199</v>
      </c>
      <c r="C54" s="40">
        <v>2800000</v>
      </c>
      <c r="D54" s="38"/>
      <c r="E54" s="38"/>
      <c r="F54" s="38"/>
      <c r="G54" s="38"/>
      <c r="H54" s="38"/>
      <c r="I54" s="38"/>
      <c r="J54" s="38">
        <v>2800000</v>
      </c>
      <c r="K54" s="38"/>
      <c r="L54" s="38"/>
      <c r="M54" s="38"/>
      <c r="N54" s="40"/>
      <c r="O54" s="40">
        <v>2800000</v>
      </c>
    </row>
    <row r="55" ht="21" customHeight="1" spans="1:15">
      <c r="A55" s="249" t="s">
        <v>60</v>
      </c>
      <c r="B55" s="37"/>
      <c r="C55" s="38">
        <v>63487774.32</v>
      </c>
      <c r="D55" s="38">
        <v>22803174.83</v>
      </c>
      <c r="E55" s="38">
        <v>18803174.83</v>
      </c>
      <c r="F55" s="38">
        <v>4000000</v>
      </c>
      <c r="G55" s="38">
        <v>2487468</v>
      </c>
      <c r="H55" s="38"/>
      <c r="I55" s="38"/>
      <c r="J55" s="38">
        <v>38197131.49</v>
      </c>
      <c r="K55" s="38"/>
      <c r="L55" s="38"/>
      <c r="M55" s="38">
        <v>8804391.65</v>
      </c>
      <c r="N55" s="38"/>
      <c r="O55" s="38">
        <v>29392739.84</v>
      </c>
    </row>
  </sheetData>
  <mergeCells count="13">
    <mergeCell ref="A1:O1"/>
    <mergeCell ref="A2:O2"/>
    <mergeCell ref="A3:B3"/>
    <mergeCell ref="C3:O3"/>
    <mergeCell ref="D4:F4"/>
    <mergeCell ref="J4:O4"/>
    <mergeCell ref="A55:B55"/>
    <mergeCell ref="A4:A5"/>
    <mergeCell ref="B4:B5"/>
    <mergeCell ref="C4:C5"/>
    <mergeCell ref="G4:G5"/>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D34" sqref="D34"/>
    </sheetView>
  </sheetViews>
  <sheetFormatPr defaultColWidth="10" defaultRowHeight="12.75" customHeight="1" outlineLevelCol="3"/>
  <cols>
    <col min="1" max="4" width="41.5" style="97" customWidth="1"/>
    <col min="5" max="16384" width="10" style="93" customWidth="1"/>
  </cols>
  <sheetData>
    <row r="1" ht="15" customHeight="1" spans="1:4">
      <c r="A1" s="96"/>
      <c r="B1" s="95"/>
      <c r="C1" s="95"/>
      <c r="D1" s="95" t="s">
        <v>200</v>
      </c>
    </row>
    <row r="2" ht="41.25" customHeight="1" spans="1:1">
      <c r="A2" s="98" t="s">
        <v>201</v>
      </c>
    </row>
    <row r="3" ht="17.25" customHeight="1" spans="1:4">
      <c r="A3" s="99" t="s">
        <v>2</v>
      </c>
      <c r="B3" s="232"/>
      <c r="D3" s="95" t="s">
        <v>3</v>
      </c>
    </row>
    <row r="4" ht="17.25" customHeight="1" spans="1:4">
      <c r="A4" s="213" t="s">
        <v>4</v>
      </c>
      <c r="B4" s="233"/>
      <c r="C4" s="213" t="s">
        <v>5</v>
      </c>
      <c r="D4" s="234"/>
    </row>
    <row r="5" ht="18.75" customHeight="1" spans="1:4">
      <c r="A5" s="213" t="s">
        <v>6</v>
      </c>
      <c r="B5" s="213" t="s">
        <v>7</v>
      </c>
      <c r="C5" s="213" t="s">
        <v>202</v>
      </c>
      <c r="D5" s="215" t="s">
        <v>7</v>
      </c>
    </row>
    <row r="6" ht="16.5" customHeight="1" spans="1:4">
      <c r="A6" s="235" t="s">
        <v>203</v>
      </c>
      <c r="B6" s="236">
        <v>25290642.83</v>
      </c>
      <c r="C6" s="237" t="s">
        <v>204</v>
      </c>
      <c r="D6" s="236">
        <v>25290642.83</v>
      </c>
    </row>
    <row r="7" ht="16.5" customHeight="1" spans="1:4">
      <c r="A7" s="235" t="s">
        <v>205</v>
      </c>
      <c r="B7" s="236">
        <v>22803174.83</v>
      </c>
      <c r="C7" s="237" t="s">
        <v>206</v>
      </c>
      <c r="D7" s="236">
        <v>500000</v>
      </c>
    </row>
    <row r="8" ht="16.5" customHeight="1" spans="1:4">
      <c r="A8" s="235" t="s">
        <v>207</v>
      </c>
      <c r="B8" s="236">
        <v>2487468</v>
      </c>
      <c r="C8" s="237" t="s">
        <v>208</v>
      </c>
      <c r="D8" s="236"/>
    </row>
    <row r="9" ht="16.5" customHeight="1" spans="1:4">
      <c r="A9" s="235" t="s">
        <v>209</v>
      </c>
      <c r="B9" s="236"/>
      <c r="C9" s="237" t="s">
        <v>210</v>
      </c>
      <c r="D9" s="236"/>
    </row>
    <row r="10" ht="16.5" customHeight="1" spans="1:4">
      <c r="A10" s="235" t="s">
        <v>211</v>
      </c>
      <c r="B10" s="236"/>
      <c r="C10" s="237" t="s">
        <v>212</v>
      </c>
      <c r="D10" s="236"/>
    </row>
    <row r="11" ht="16.5" customHeight="1" spans="1:4">
      <c r="A11" s="235" t="s">
        <v>205</v>
      </c>
      <c r="B11" s="236"/>
      <c r="C11" s="237" t="s">
        <v>213</v>
      </c>
      <c r="D11" s="236"/>
    </row>
    <row r="12" ht="16.5" customHeight="1" spans="1:4">
      <c r="A12" s="238" t="s">
        <v>207</v>
      </c>
      <c r="B12" s="239"/>
      <c r="C12" s="240" t="s">
        <v>214</v>
      </c>
      <c r="D12" s="239"/>
    </row>
    <row r="13" ht="16.5" customHeight="1" spans="1:4">
      <c r="A13" s="238" t="s">
        <v>209</v>
      </c>
      <c r="B13" s="239"/>
      <c r="C13" s="240" t="s">
        <v>215</v>
      </c>
      <c r="D13" s="239"/>
    </row>
    <row r="14" ht="16.5" customHeight="1" spans="1:4">
      <c r="A14" s="241"/>
      <c r="B14" s="242"/>
      <c r="C14" s="240" t="s">
        <v>216</v>
      </c>
      <c r="D14" s="239">
        <v>2950469.98</v>
      </c>
    </row>
    <row r="15" ht="16.5" customHeight="1" spans="1:4">
      <c r="A15" s="241"/>
      <c r="B15" s="242"/>
      <c r="C15" s="240" t="s">
        <v>217</v>
      </c>
      <c r="D15" s="239">
        <v>1394175.73</v>
      </c>
    </row>
    <row r="16" ht="16.5" customHeight="1" spans="1:4">
      <c r="A16" s="241"/>
      <c r="B16" s="242"/>
      <c r="C16" s="240" t="s">
        <v>218</v>
      </c>
      <c r="D16" s="239"/>
    </row>
    <row r="17" ht="16.5" customHeight="1" spans="1:4">
      <c r="A17" s="241"/>
      <c r="B17" s="242"/>
      <c r="C17" s="240" t="s">
        <v>219</v>
      </c>
      <c r="D17" s="239">
        <v>3680728.72</v>
      </c>
    </row>
    <row r="18" ht="16.5" customHeight="1" spans="1:4">
      <c r="A18" s="241"/>
      <c r="B18" s="242"/>
      <c r="C18" s="240" t="s">
        <v>220</v>
      </c>
      <c r="D18" s="239">
        <v>1000000</v>
      </c>
    </row>
    <row r="19" ht="16.5" customHeight="1" spans="1:4">
      <c r="A19" s="241"/>
      <c r="B19" s="242"/>
      <c r="C19" s="240" t="s">
        <v>221</v>
      </c>
      <c r="D19" s="239"/>
    </row>
    <row r="20" ht="16.5" customHeight="1" spans="1:4">
      <c r="A20" s="241"/>
      <c r="B20" s="242"/>
      <c r="C20" s="240" t="s">
        <v>222</v>
      </c>
      <c r="D20" s="239"/>
    </row>
    <row r="21" ht="16.5" customHeight="1" spans="1:4">
      <c r="A21" s="241"/>
      <c r="B21" s="242"/>
      <c r="C21" s="240" t="s">
        <v>223</v>
      </c>
      <c r="D21" s="239"/>
    </row>
    <row r="22" ht="16.5" customHeight="1" spans="1:4">
      <c r="A22" s="241"/>
      <c r="B22" s="242"/>
      <c r="C22" s="240" t="s">
        <v>224</v>
      </c>
      <c r="D22" s="239"/>
    </row>
    <row r="23" ht="16.5" customHeight="1" spans="1:4">
      <c r="A23" s="241"/>
      <c r="B23" s="242"/>
      <c r="C23" s="240" t="s">
        <v>225</v>
      </c>
      <c r="D23" s="239"/>
    </row>
    <row r="24" ht="16.5" customHeight="1" spans="1:4">
      <c r="A24" s="241"/>
      <c r="B24" s="242"/>
      <c r="C24" s="240" t="s">
        <v>226</v>
      </c>
      <c r="D24" s="239">
        <v>14177781.2</v>
      </c>
    </row>
    <row r="25" ht="16.5" customHeight="1" spans="1:4">
      <c r="A25" s="241"/>
      <c r="B25" s="242"/>
      <c r="C25" s="240" t="s">
        <v>227</v>
      </c>
      <c r="D25" s="239">
        <v>1437487.2</v>
      </c>
    </row>
    <row r="26" ht="16.5" customHeight="1" spans="1:4">
      <c r="A26" s="241"/>
      <c r="B26" s="242"/>
      <c r="C26" s="240" t="s">
        <v>228</v>
      </c>
      <c r="D26" s="239"/>
    </row>
    <row r="27" ht="16.5" customHeight="1" spans="1:4">
      <c r="A27" s="241"/>
      <c r="B27" s="242"/>
      <c r="C27" s="240" t="s">
        <v>229</v>
      </c>
      <c r="D27" s="239"/>
    </row>
    <row r="28" ht="16.5" customHeight="1" spans="1:4">
      <c r="A28" s="241"/>
      <c r="B28" s="242"/>
      <c r="C28" s="240" t="s">
        <v>230</v>
      </c>
      <c r="D28" s="239">
        <v>150000</v>
      </c>
    </row>
    <row r="29" ht="16.5" customHeight="1" spans="1:4">
      <c r="A29" s="241"/>
      <c r="B29" s="242"/>
      <c r="C29" s="240" t="s">
        <v>231</v>
      </c>
      <c r="D29" s="239"/>
    </row>
    <row r="30" ht="16.5" customHeight="1" spans="1:4">
      <c r="A30" s="241"/>
      <c r="B30" s="242"/>
      <c r="C30" s="240" t="s">
        <v>232</v>
      </c>
      <c r="D30" s="239"/>
    </row>
    <row r="31" ht="16.5" customHeight="1" spans="1:4">
      <c r="A31" s="241"/>
      <c r="B31" s="242"/>
      <c r="C31" s="238" t="s">
        <v>233</v>
      </c>
      <c r="D31" s="239"/>
    </row>
    <row r="32" ht="15" customHeight="1" spans="1:4">
      <c r="A32" s="241"/>
      <c r="B32" s="242"/>
      <c r="C32" s="238" t="s">
        <v>234</v>
      </c>
      <c r="D32" s="243" t="s">
        <v>235</v>
      </c>
    </row>
    <row r="33" ht="16.5" customHeight="1" spans="1:4">
      <c r="A33" s="241"/>
      <c r="B33" s="242"/>
      <c r="C33" s="238" t="s">
        <v>236</v>
      </c>
      <c r="D33" s="239"/>
    </row>
    <row r="34" ht="17.25" customHeight="1" spans="1:4">
      <c r="A34" s="241"/>
      <c r="B34" s="242"/>
      <c r="C34" s="238" t="s">
        <v>237</v>
      </c>
      <c r="D34" s="243" t="s">
        <v>235</v>
      </c>
    </row>
    <row r="35" ht="16.5" customHeight="1" spans="1:4">
      <c r="A35" s="241"/>
      <c r="B35" s="242"/>
      <c r="C35" s="64" t="s">
        <v>238</v>
      </c>
      <c r="D35" s="243"/>
    </row>
    <row r="36" ht="15" customHeight="1" spans="1:4">
      <c r="A36" s="244" t="s">
        <v>54</v>
      </c>
      <c r="B36" s="245">
        <v>25290642.83</v>
      </c>
      <c r="C36" s="244" t="s">
        <v>55</v>
      </c>
      <c r="D36" s="245">
        <v>25290642.83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A2" sqref="A2:G2"/>
    </sheetView>
  </sheetViews>
  <sheetFormatPr defaultColWidth="10.6666666666667" defaultRowHeight="14.25" customHeight="1" outlineLevelCol="6"/>
  <cols>
    <col min="1" max="1" width="23.5" style="188" customWidth="1"/>
    <col min="2" max="2" width="51.3333333333333" style="188" customWidth="1"/>
    <col min="3" max="7" width="28.1666666666667" style="65" customWidth="1"/>
    <col min="8" max="16384" width="10.6666666666667" style="65" customWidth="1"/>
  </cols>
  <sheetData>
    <row r="1" customHeight="1" spans="4:7">
      <c r="D1" s="204"/>
      <c r="F1" s="134"/>
      <c r="G1" s="206" t="s">
        <v>239</v>
      </c>
    </row>
    <row r="2" ht="41.25" customHeight="1" spans="1:7">
      <c r="A2" s="194" t="s">
        <v>240</v>
      </c>
      <c r="B2" s="194"/>
      <c r="C2" s="194"/>
      <c r="D2" s="194"/>
      <c r="E2" s="194"/>
      <c r="F2" s="194"/>
      <c r="G2" s="194"/>
    </row>
    <row r="3" ht="18" customHeight="1" spans="1:7">
      <c r="A3" s="70" t="s">
        <v>2</v>
      </c>
      <c r="F3" s="191"/>
      <c r="G3" s="186" t="s">
        <v>241</v>
      </c>
    </row>
    <row r="4" ht="20.25" customHeight="1" spans="1:7">
      <c r="A4" s="227" t="s">
        <v>242</v>
      </c>
      <c r="B4" s="228"/>
      <c r="C4" s="139" t="s">
        <v>60</v>
      </c>
      <c r="D4" s="212" t="s">
        <v>85</v>
      </c>
      <c r="E4" s="14"/>
      <c r="F4" s="56"/>
      <c r="G4" s="29" t="s">
        <v>86</v>
      </c>
    </row>
    <row r="5" ht="20.25" customHeight="1" spans="1:7">
      <c r="A5" s="229" t="s">
        <v>82</v>
      </c>
      <c r="B5" s="229" t="s">
        <v>83</v>
      </c>
      <c r="C5" s="19"/>
      <c r="D5" s="57" t="s">
        <v>62</v>
      </c>
      <c r="E5" s="57" t="s">
        <v>243</v>
      </c>
      <c r="F5" s="57" t="s">
        <v>244</v>
      </c>
      <c r="G5" s="34"/>
    </row>
    <row r="6" ht="15" customHeight="1" spans="1:7">
      <c r="A6" s="230" t="s">
        <v>92</v>
      </c>
      <c r="B6" s="230" t="s">
        <v>93</v>
      </c>
      <c r="C6" s="230" t="s">
        <v>94</v>
      </c>
      <c r="D6" s="230" t="s">
        <v>95</v>
      </c>
      <c r="E6" s="230" t="s">
        <v>96</v>
      </c>
      <c r="F6" s="230" t="s">
        <v>97</v>
      </c>
      <c r="G6" s="230" t="s">
        <v>98</v>
      </c>
    </row>
    <row r="7" ht="18" customHeight="1" spans="1:7">
      <c r="A7" s="88" t="s">
        <v>106</v>
      </c>
      <c r="B7" s="88" t="s">
        <v>107</v>
      </c>
      <c r="C7" s="82">
        <v>500000</v>
      </c>
      <c r="D7" s="89"/>
      <c r="E7" s="89"/>
      <c r="F7" s="89"/>
      <c r="G7" s="89">
        <v>500000</v>
      </c>
    </row>
    <row r="8" ht="18" customHeight="1" spans="1:7">
      <c r="A8" s="88" t="s">
        <v>108</v>
      </c>
      <c r="B8" s="88" t="s">
        <v>109</v>
      </c>
      <c r="C8" s="82">
        <v>500000</v>
      </c>
      <c r="D8" s="89"/>
      <c r="E8" s="89"/>
      <c r="F8" s="89"/>
      <c r="G8" s="89">
        <v>500000</v>
      </c>
    </row>
    <row r="9" ht="18" customHeight="1" spans="1:7">
      <c r="A9" s="88" t="s">
        <v>110</v>
      </c>
      <c r="B9" s="88" t="s">
        <v>111</v>
      </c>
      <c r="C9" s="82">
        <v>500000</v>
      </c>
      <c r="D9" s="89"/>
      <c r="E9" s="89"/>
      <c r="F9" s="89"/>
      <c r="G9" s="89">
        <v>500000</v>
      </c>
    </row>
    <row r="10" ht="18" customHeight="1" spans="1:7">
      <c r="A10" s="88" t="s">
        <v>112</v>
      </c>
      <c r="B10" s="88" t="s">
        <v>113</v>
      </c>
      <c r="C10" s="82">
        <v>2950469.98</v>
      </c>
      <c r="D10" s="89">
        <v>2950469.98</v>
      </c>
      <c r="E10" s="89">
        <v>2907269.98</v>
      </c>
      <c r="F10" s="89">
        <v>43200</v>
      </c>
      <c r="G10" s="89"/>
    </row>
    <row r="11" ht="18" customHeight="1" spans="1:7">
      <c r="A11" s="88" t="s">
        <v>114</v>
      </c>
      <c r="B11" s="88" t="s">
        <v>115</v>
      </c>
      <c r="C11" s="82">
        <v>2925761.98</v>
      </c>
      <c r="D11" s="89">
        <v>2925761.98</v>
      </c>
      <c r="E11" s="89">
        <v>2882561.98</v>
      </c>
      <c r="F11" s="89">
        <v>43200</v>
      </c>
      <c r="G11" s="89"/>
    </row>
    <row r="12" ht="18" customHeight="1" spans="1:7">
      <c r="A12" s="88" t="s">
        <v>116</v>
      </c>
      <c r="B12" s="88" t="s">
        <v>117</v>
      </c>
      <c r="C12" s="82">
        <v>612000</v>
      </c>
      <c r="D12" s="89">
        <v>612000</v>
      </c>
      <c r="E12" s="89">
        <v>576000</v>
      </c>
      <c r="F12" s="89">
        <v>36000</v>
      </c>
      <c r="G12" s="89"/>
    </row>
    <row r="13" ht="18" customHeight="1" spans="1:7">
      <c r="A13" s="88" t="s">
        <v>118</v>
      </c>
      <c r="B13" s="88" t="s">
        <v>119</v>
      </c>
      <c r="C13" s="82">
        <v>122400</v>
      </c>
      <c r="D13" s="89">
        <v>122400</v>
      </c>
      <c r="E13" s="89">
        <v>115200</v>
      </c>
      <c r="F13" s="89">
        <v>7200</v>
      </c>
      <c r="G13" s="89"/>
    </row>
    <row r="14" ht="18" customHeight="1" spans="1:7">
      <c r="A14" s="88" t="s">
        <v>120</v>
      </c>
      <c r="B14" s="88" t="s">
        <v>121</v>
      </c>
      <c r="C14" s="82">
        <v>1363737.6</v>
      </c>
      <c r="D14" s="89">
        <v>1363737.6</v>
      </c>
      <c r="E14" s="89">
        <v>1363737.6</v>
      </c>
      <c r="F14" s="89"/>
      <c r="G14" s="89"/>
    </row>
    <row r="15" ht="18" customHeight="1" spans="1:7">
      <c r="A15" s="88" t="s">
        <v>122</v>
      </c>
      <c r="B15" s="88" t="s">
        <v>123</v>
      </c>
      <c r="C15" s="82">
        <v>827624.38</v>
      </c>
      <c r="D15" s="89">
        <v>827624.38</v>
      </c>
      <c r="E15" s="89">
        <v>827624.38</v>
      </c>
      <c r="F15" s="89"/>
      <c r="G15" s="89"/>
    </row>
    <row r="16" ht="18" customHeight="1" spans="1:7">
      <c r="A16" s="88" t="s">
        <v>124</v>
      </c>
      <c r="B16" s="88" t="s">
        <v>125</v>
      </c>
      <c r="C16" s="82">
        <v>24708</v>
      </c>
      <c r="D16" s="89">
        <v>24708</v>
      </c>
      <c r="E16" s="89">
        <v>24708</v>
      </c>
      <c r="F16" s="89"/>
      <c r="G16" s="89"/>
    </row>
    <row r="17" ht="18" customHeight="1" spans="1:7">
      <c r="A17" s="88" t="s">
        <v>126</v>
      </c>
      <c r="B17" s="88" t="s">
        <v>127</v>
      </c>
      <c r="C17" s="82">
        <v>24708</v>
      </c>
      <c r="D17" s="89">
        <v>24708</v>
      </c>
      <c r="E17" s="89">
        <v>24708</v>
      </c>
      <c r="F17" s="89"/>
      <c r="G17" s="89"/>
    </row>
    <row r="18" ht="18" customHeight="1" spans="1:7">
      <c r="A18" s="88" t="s">
        <v>128</v>
      </c>
      <c r="B18" s="88" t="s">
        <v>129</v>
      </c>
      <c r="C18" s="82">
        <v>1394175.73</v>
      </c>
      <c r="D18" s="89">
        <v>1394175.73</v>
      </c>
      <c r="E18" s="89">
        <v>1394175.73</v>
      </c>
      <c r="F18" s="89"/>
      <c r="G18" s="89"/>
    </row>
    <row r="19" ht="18" customHeight="1" spans="1:7">
      <c r="A19" s="88" t="s">
        <v>130</v>
      </c>
      <c r="B19" s="88" t="s">
        <v>131</v>
      </c>
      <c r="C19" s="82">
        <v>1394175.73</v>
      </c>
      <c r="D19" s="89">
        <v>1394175.73</v>
      </c>
      <c r="E19" s="89">
        <v>1394175.73</v>
      </c>
      <c r="F19" s="89"/>
      <c r="G19" s="89"/>
    </row>
    <row r="20" ht="18" customHeight="1" spans="1:7">
      <c r="A20" s="88" t="s">
        <v>132</v>
      </c>
      <c r="B20" s="88" t="s">
        <v>133</v>
      </c>
      <c r="C20" s="82">
        <v>504462.32</v>
      </c>
      <c r="D20" s="89">
        <v>504462.32</v>
      </c>
      <c r="E20" s="89">
        <v>504462.32</v>
      </c>
      <c r="F20" s="89"/>
      <c r="G20" s="89"/>
    </row>
    <row r="21" ht="18" customHeight="1" spans="1:7">
      <c r="A21" s="88" t="s">
        <v>134</v>
      </c>
      <c r="B21" s="88" t="s">
        <v>135</v>
      </c>
      <c r="C21" s="82">
        <v>213105.52</v>
      </c>
      <c r="D21" s="89">
        <v>213105.52</v>
      </c>
      <c r="E21" s="89">
        <v>213105.52</v>
      </c>
      <c r="F21" s="89"/>
      <c r="G21" s="89"/>
    </row>
    <row r="22" ht="18" customHeight="1" spans="1:7">
      <c r="A22" s="88" t="s">
        <v>136</v>
      </c>
      <c r="B22" s="88" t="s">
        <v>137</v>
      </c>
      <c r="C22" s="82">
        <v>595128</v>
      </c>
      <c r="D22" s="89">
        <v>595128</v>
      </c>
      <c r="E22" s="89">
        <v>595128</v>
      </c>
      <c r="F22" s="89"/>
      <c r="G22" s="89"/>
    </row>
    <row r="23" ht="18" customHeight="1" spans="1:7">
      <c r="A23" s="88" t="s">
        <v>138</v>
      </c>
      <c r="B23" s="88" t="s">
        <v>139</v>
      </c>
      <c r="C23" s="82">
        <v>81479.89</v>
      </c>
      <c r="D23" s="89">
        <v>81479.89</v>
      </c>
      <c r="E23" s="89">
        <v>81479.89</v>
      </c>
      <c r="F23" s="89"/>
      <c r="G23" s="89"/>
    </row>
    <row r="24" ht="18" customHeight="1" spans="1:7">
      <c r="A24" s="88" t="s">
        <v>140</v>
      </c>
      <c r="B24" s="88" t="s">
        <v>141</v>
      </c>
      <c r="C24" s="82">
        <v>1193260.72</v>
      </c>
      <c r="D24" s="89">
        <v>1193260.72</v>
      </c>
      <c r="E24" s="89">
        <v>1059736.24</v>
      </c>
      <c r="F24" s="89">
        <v>133524.48</v>
      </c>
      <c r="G24" s="89"/>
    </row>
    <row r="25" ht="18" customHeight="1" spans="1:7">
      <c r="A25" s="88" t="s">
        <v>142</v>
      </c>
      <c r="B25" s="88" t="s">
        <v>143</v>
      </c>
      <c r="C25" s="82">
        <v>1193260.72</v>
      </c>
      <c r="D25" s="89">
        <v>1193260.72</v>
      </c>
      <c r="E25" s="89">
        <v>1059736.24</v>
      </c>
      <c r="F25" s="89">
        <v>133524.48</v>
      </c>
      <c r="G25" s="89"/>
    </row>
    <row r="26" ht="18" customHeight="1" spans="1:7">
      <c r="A26" s="88" t="s">
        <v>144</v>
      </c>
      <c r="B26" s="88" t="s">
        <v>145</v>
      </c>
      <c r="C26" s="82">
        <v>1193260.72</v>
      </c>
      <c r="D26" s="89">
        <v>1193260.72</v>
      </c>
      <c r="E26" s="89">
        <v>1059736.24</v>
      </c>
      <c r="F26" s="89">
        <v>133524.48</v>
      </c>
      <c r="G26" s="89"/>
    </row>
    <row r="27" ht="18" customHeight="1" spans="1:7">
      <c r="A27" s="88" t="s">
        <v>150</v>
      </c>
      <c r="B27" s="88" t="s">
        <v>151</v>
      </c>
      <c r="C27" s="82">
        <v>1000000</v>
      </c>
      <c r="D27" s="89"/>
      <c r="E27" s="89"/>
      <c r="F27" s="89"/>
      <c r="G27" s="89">
        <v>1000000</v>
      </c>
    </row>
    <row r="28" ht="18" customHeight="1" spans="1:7">
      <c r="A28" s="88" t="s">
        <v>152</v>
      </c>
      <c r="B28" s="88" t="s">
        <v>153</v>
      </c>
      <c r="C28" s="82">
        <v>1000000</v>
      </c>
      <c r="D28" s="89"/>
      <c r="E28" s="89"/>
      <c r="F28" s="89"/>
      <c r="G28" s="89">
        <v>1000000</v>
      </c>
    </row>
    <row r="29" ht="18" customHeight="1" spans="1:7">
      <c r="A29" s="88" t="s">
        <v>154</v>
      </c>
      <c r="B29" s="88" t="s">
        <v>155</v>
      </c>
      <c r="C29" s="82">
        <v>1000000</v>
      </c>
      <c r="D29" s="89"/>
      <c r="E29" s="89"/>
      <c r="F29" s="89"/>
      <c r="G29" s="89">
        <v>1000000</v>
      </c>
    </row>
    <row r="30" ht="18" customHeight="1" spans="1:7">
      <c r="A30" s="88" t="s">
        <v>156</v>
      </c>
      <c r="B30" s="88" t="s">
        <v>157</v>
      </c>
      <c r="C30" s="82">
        <v>14177781.2</v>
      </c>
      <c r="D30" s="89">
        <v>11827781.2</v>
      </c>
      <c r="E30" s="89">
        <v>10216499.6</v>
      </c>
      <c r="F30" s="89">
        <v>1611281.6</v>
      </c>
      <c r="G30" s="89">
        <v>2350000</v>
      </c>
    </row>
    <row r="31" ht="18" customHeight="1" spans="1:7">
      <c r="A31" s="88" t="s">
        <v>158</v>
      </c>
      <c r="B31" s="88" t="s">
        <v>159</v>
      </c>
      <c r="C31" s="82">
        <v>14177781.2</v>
      </c>
      <c r="D31" s="89">
        <v>11827781.2</v>
      </c>
      <c r="E31" s="89">
        <v>10216499.6</v>
      </c>
      <c r="F31" s="89">
        <v>1611281.6</v>
      </c>
      <c r="G31" s="89">
        <v>2350000</v>
      </c>
    </row>
    <row r="32" ht="18" customHeight="1" spans="1:7">
      <c r="A32" s="88" t="s">
        <v>160</v>
      </c>
      <c r="B32" s="88" t="s">
        <v>161</v>
      </c>
      <c r="C32" s="82">
        <v>9485312.72</v>
      </c>
      <c r="D32" s="89">
        <v>9485312.72</v>
      </c>
      <c r="E32" s="89">
        <v>8047220.4</v>
      </c>
      <c r="F32" s="89">
        <v>1438092.32</v>
      </c>
      <c r="G32" s="89"/>
    </row>
    <row r="33" ht="18" customHeight="1" spans="1:7">
      <c r="A33" s="88" t="s">
        <v>162</v>
      </c>
      <c r="B33" s="88" t="s">
        <v>163</v>
      </c>
      <c r="C33" s="82">
        <v>320000</v>
      </c>
      <c r="D33" s="89"/>
      <c r="E33" s="89"/>
      <c r="F33" s="89"/>
      <c r="G33" s="89">
        <v>320000</v>
      </c>
    </row>
    <row r="34" ht="18" customHeight="1" spans="1:7">
      <c r="A34" s="88" t="s">
        <v>166</v>
      </c>
      <c r="B34" s="88" t="s">
        <v>167</v>
      </c>
      <c r="C34" s="82">
        <v>780000</v>
      </c>
      <c r="D34" s="89"/>
      <c r="E34" s="89"/>
      <c r="F34" s="89"/>
      <c r="G34" s="89">
        <v>780000</v>
      </c>
    </row>
    <row r="35" ht="18" customHeight="1" spans="1:7">
      <c r="A35" s="88" t="s">
        <v>168</v>
      </c>
      <c r="B35" s="88" t="s">
        <v>169</v>
      </c>
      <c r="C35" s="82">
        <v>550000</v>
      </c>
      <c r="D35" s="89"/>
      <c r="E35" s="89"/>
      <c r="F35" s="89"/>
      <c r="G35" s="89">
        <v>550000</v>
      </c>
    </row>
    <row r="36" ht="18" customHeight="1" spans="1:7">
      <c r="A36" s="88" t="s">
        <v>170</v>
      </c>
      <c r="B36" s="88" t="s">
        <v>171</v>
      </c>
      <c r="C36" s="82">
        <v>500000</v>
      </c>
      <c r="D36" s="89"/>
      <c r="E36" s="89"/>
      <c r="F36" s="89"/>
      <c r="G36" s="89">
        <v>500000</v>
      </c>
    </row>
    <row r="37" ht="18" customHeight="1" spans="1:7">
      <c r="A37" s="88" t="s">
        <v>176</v>
      </c>
      <c r="B37" s="88" t="s">
        <v>111</v>
      </c>
      <c r="C37" s="82">
        <v>2342468.48</v>
      </c>
      <c r="D37" s="89">
        <v>2342468.48</v>
      </c>
      <c r="E37" s="89">
        <v>2169279.2</v>
      </c>
      <c r="F37" s="89">
        <v>173189.28</v>
      </c>
      <c r="G37" s="89"/>
    </row>
    <row r="38" ht="18" customHeight="1" spans="1:7">
      <c r="A38" s="88" t="s">
        <v>177</v>
      </c>
      <c r="B38" s="88" t="s">
        <v>178</v>
      </c>
      <c r="C38" s="82">
        <v>200000</v>
      </c>
      <c r="D38" s="89"/>
      <c r="E38" s="89"/>
      <c r="F38" s="89"/>
      <c r="G38" s="89">
        <v>200000</v>
      </c>
    </row>
    <row r="39" ht="18" customHeight="1" spans="1:7">
      <c r="A39" s="88" t="s">
        <v>183</v>
      </c>
      <c r="B39" s="88" t="s">
        <v>184</v>
      </c>
      <c r="C39" s="82">
        <v>1437487.2</v>
      </c>
      <c r="D39" s="89">
        <v>1437487.2</v>
      </c>
      <c r="E39" s="89">
        <v>1437487.2</v>
      </c>
      <c r="F39" s="89"/>
      <c r="G39" s="89"/>
    </row>
    <row r="40" ht="18" customHeight="1" spans="1:7">
      <c r="A40" s="88" t="s">
        <v>185</v>
      </c>
      <c r="B40" s="88" t="s">
        <v>186</v>
      </c>
      <c r="C40" s="82">
        <v>1437487.2</v>
      </c>
      <c r="D40" s="89">
        <v>1437487.2</v>
      </c>
      <c r="E40" s="89">
        <v>1437487.2</v>
      </c>
      <c r="F40" s="89"/>
      <c r="G40" s="89"/>
    </row>
    <row r="41" ht="18" customHeight="1" spans="1:7">
      <c r="A41" s="88" t="s">
        <v>187</v>
      </c>
      <c r="B41" s="88" t="s">
        <v>188</v>
      </c>
      <c r="C41" s="82">
        <v>1437487.2</v>
      </c>
      <c r="D41" s="89">
        <v>1437487.2</v>
      </c>
      <c r="E41" s="89">
        <v>1437487.2</v>
      </c>
      <c r="F41" s="89"/>
      <c r="G41" s="89"/>
    </row>
    <row r="42" ht="18" customHeight="1" spans="1:7">
      <c r="A42" s="88" t="s">
        <v>189</v>
      </c>
      <c r="B42" s="88" t="s">
        <v>190</v>
      </c>
      <c r="C42" s="82">
        <v>150000</v>
      </c>
      <c r="D42" s="89"/>
      <c r="E42" s="89"/>
      <c r="F42" s="89"/>
      <c r="G42" s="89">
        <v>150000</v>
      </c>
    </row>
    <row r="43" ht="18" customHeight="1" spans="1:7">
      <c r="A43" s="88" t="s">
        <v>191</v>
      </c>
      <c r="B43" s="88" t="s">
        <v>192</v>
      </c>
      <c r="C43" s="82">
        <v>150000</v>
      </c>
      <c r="D43" s="89"/>
      <c r="E43" s="89"/>
      <c r="F43" s="89"/>
      <c r="G43" s="89">
        <v>150000</v>
      </c>
    </row>
    <row r="44" ht="18" customHeight="1" spans="1:7">
      <c r="A44" s="88" t="s">
        <v>193</v>
      </c>
      <c r="B44" s="88" t="s">
        <v>194</v>
      </c>
      <c r="C44" s="82">
        <v>150000</v>
      </c>
      <c r="D44" s="89"/>
      <c r="E44" s="89"/>
      <c r="F44" s="89"/>
      <c r="G44" s="89">
        <v>150000</v>
      </c>
    </row>
    <row r="45" ht="18" customHeight="1" spans="1:7">
      <c r="A45" s="142" t="s">
        <v>245</v>
      </c>
      <c r="B45" s="231" t="s">
        <v>245</v>
      </c>
      <c r="C45" s="82">
        <v>22803174.83</v>
      </c>
      <c r="D45" s="89">
        <v>18803174.83</v>
      </c>
      <c r="E45" s="82">
        <v>17015168.75</v>
      </c>
      <c r="F45" s="82">
        <v>1788006.08</v>
      </c>
      <c r="G45" s="82">
        <v>4000000</v>
      </c>
    </row>
  </sheetData>
  <mergeCells count="7">
    <mergeCell ref="A2:G2"/>
    <mergeCell ref="A3:E3"/>
    <mergeCell ref="A4:B4"/>
    <mergeCell ref="D4:F4"/>
    <mergeCell ref="A45:B4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4" sqref="A4:A5"/>
    </sheetView>
  </sheetViews>
  <sheetFormatPr defaultColWidth="12.1666666666667" defaultRowHeight="14.25" customHeight="1" outlineLevelRow="6" outlineLevelCol="5"/>
  <cols>
    <col min="1" max="4" width="32.8333333333333" style="94" customWidth="1"/>
    <col min="5" max="5" width="32.8333333333333" style="93" customWidth="1"/>
    <col min="6" max="6" width="32.8333333333333" style="94" customWidth="1"/>
    <col min="7" max="16384" width="12.1666666666667" style="93" customWidth="1"/>
  </cols>
  <sheetData>
    <row r="1" customHeight="1" spans="1:6">
      <c r="A1" s="97"/>
      <c r="B1" s="97"/>
      <c r="C1" s="97"/>
      <c r="D1" s="97"/>
      <c r="E1" s="96"/>
      <c r="F1" s="55" t="s">
        <v>246</v>
      </c>
    </row>
    <row r="2" ht="41.25" customHeight="1" spans="1:6">
      <c r="A2" s="218" t="s">
        <v>247</v>
      </c>
      <c r="B2" s="97"/>
      <c r="C2" s="97"/>
      <c r="D2" s="97"/>
      <c r="E2" s="96"/>
      <c r="F2" s="97"/>
    </row>
    <row r="3" customHeight="1" spans="1:6">
      <c r="A3" s="219" t="s">
        <v>2</v>
      </c>
      <c r="B3" s="220"/>
      <c r="C3" s="221" t="s">
        <v>3</v>
      </c>
      <c r="D3" s="97"/>
      <c r="E3" s="96"/>
      <c r="F3" s="97"/>
    </row>
    <row r="4" ht="27" customHeight="1" spans="1:6">
      <c r="A4" s="101" t="s">
        <v>248</v>
      </c>
      <c r="B4" s="101" t="s">
        <v>249</v>
      </c>
      <c r="C4" s="222" t="s">
        <v>250</v>
      </c>
      <c r="D4" s="223"/>
      <c r="E4" s="109"/>
      <c r="F4" s="101" t="s">
        <v>251</v>
      </c>
    </row>
    <row r="5" ht="28.5" customHeight="1" spans="1:6">
      <c r="A5" s="224"/>
      <c r="B5" s="108"/>
      <c r="C5" s="225" t="s">
        <v>62</v>
      </c>
      <c r="D5" s="225" t="s">
        <v>252</v>
      </c>
      <c r="E5" s="225" t="s">
        <v>253</v>
      </c>
      <c r="F5" s="107"/>
    </row>
    <row r="6" ht="17.25" customHeight="1" spans="1:6">
      <c r="A6" s="112" t="s">
        <v>92</v>
      </c>
      <c r="B6" s="112" t="s">
        <v>93</v>
      </c>
      <c r="C6" s="112" t="s">
        <v>94</v>
      </c>
      <c r="D6" s="112" t="s">
        <v>95</v>
      </c>
      <c r="E6" s="112" t="s">
        <v>96</v>
      </c>
      <c r="F6" s="112" t="s">
        <v>97</v>
      </c>
    </row>
    <row r="7" ht="17.25" customHeight="1" spans="1:6">
      <c r="A7" s="226">
        <v>260000</v>
      </c>
      <c r="B7" s="168"/>
      <c r="C7" s="38">
        <v>180000</v>
      </c>
      <c r="D7" s="38"/>
      <c r="E7" s="38">
        <v>180000</v>
      </c>
      <c r="F7" s="38">
        <v>80000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87"/>
  <sheetViews>
    <sheetView topLeftCell="A2" workbookViewId="0">
      <selection activeCell="O6" sqref="O6:O7"/>
    </sheetView>
  </sheetViews>
  <sheetFormatPr defaultColWidth="10.6666666666667" defaultRowHeight="14.25" customHeight="1"/>
  <cols>
    <col min="1" max="2" width="38.3333333333333" style="65" customWidth="1"/>
    <col min="3" max="3" width="24.1666666666667" style="65" customWidth="1"/>
    <col min="4" max="4" width="36.5" style="65" customWidth="1"/>
    <col min="5" max="5" width="11.8333333333333" style="65" customWidth="1"/>
    <col min="6" max="6" width="20.5" style="65" customWidth="1"/>
    <col min="7" max="7" width="12" style="65" customWidth="1"/>
    <col min="8" max="8" width="26.8333333333333" style="65" customWidth="1"/>
    <col min="9" max="25" width="21.8333333333333" style="65" customWidth="1"/>
    <col min="26" max="16384" width="10.6666666666667" style="65" customWidth="1"/>
  </cols>
  <sheetData>
    <row r="1" ht="13.5" customHeight="1" spans="2:25">
      <c r="B1" s="204"/>
      <c r="C1" s="207"/>
      <c r="E1" s="208"/>
      <c r="F1" s="208"/>
      <c r="G1" s="208"/>
      <c r="H1" s="208"/>
      <c r="I1" s="147"/>
      <c r="J1" s="147"/>
      <c r="K1" s="67"/>
      <c r="L1" s="147"/>
      <c r="M1" s="147"/>
      <c r="N1" s="147"/>
      <c r="O1" s="147"/>
      <c r="P1" s="67"/>
      <c r="Q1" s="67"/>
      <c r="R1" s="67"/>
      <c r="S1" s="147"/>
      <c r="W1" s="207"/>
      <c r="Y1" s="68" t="s">
        <v>254</v>
      </c>
    </row>
    <row r="2" ht="45.75" customHeight="1" spans="1:25">
      <c r="A2" s="128" t="s">
        <v>255</v>
      </c>
      <c r="B2" s="69"/>
      <c r="C2" s="128"/>
      <c r="D2" s="128"/>
      <c r="E2" s="128"/>
      <c r="F2" s="128"/>
      <c r="G2" s="128"/>
      <c r="H2" s="128"/>
      <c r="I2" s="128"/>
      <c r="J2" s="128"/>
      <c r="K2" s="69"/>
      <c r="L2" s="128"/>
      <c r="M2" s="128"/>
      <c r="N2" s="128"/>
      <c r="O2" s="128"/>
      <c r="P2" s="69"/>
      <c r="Q2" s="69"/>
      <c r="R2" s="69"/>
      <c r="S2" s="128"/>
      <c r="T2" s="128"/>
      <c r="U2" s="128"/>
      <c r="V2" s="128"/>
      <c r="W2" s="128"/>
      <c r="X2" s="128"/>
      <c r="Y2" s="128"/>
    </row>
    <row r="3" ht="18.75" customHeight="1" spans="1:25">
      <c r="A3" s="70" t="s">
        <v>2</v>
      </c>
      <c r="B3" s="71"/>
      <c r="C3" s="209"/>
      <c r="D3" s="209"/>
      <c r="E3" s="209"/>
      <c r="F3" s="209"/>
      <c r="G3" s="209"/>
      <c r="H3" s="209"/>
      <c r="I3" s="149"/>
      <c r="J3" s="149"/>
      <c r="K3" s="1"/>
      <c r="L3" s="149"/>
      <c r="M3" s="149"/>
      <c r="N3" s="149"/>
      <c r="O3" s="149"/>
      <c r="P3" s="1"/>
      <c r="Q3" s="1"/>
      <c r="R3" s="1"/>
      <c r="S3" s="149"/>
      <c r="W3" s="207"/>
      <c r="Y3" s="68" t="s">
        <v>3</v>
      </c>
    </row>
    <row r="4" ht="18" customHeight="1" spans="1:25">
      <c r="A4" s="73" t="s">
        <v>256</v>
      </c>
      <c r="B4" s="73" t="s">
        <v>257</v>
      </c>
      <c r="C4" s="73" t="s">
        <v>258</v>
      </c>
      <c r="D4" s="73" t="s">
        <v>259</v>
      </c>
      <c r="E4" s="73" t="s">
        <v>260</v>
      </c>
      <c r="F4" s="73" t="s">
        <v>261</v>
      </c>
      <c r="G4" s="73" t="s">
        <v>262</v>
      </c>
      <c r="H4" s="73" t="s">
        <v>263</v>
      </c>
      <c r="I4" s="212" t="s">
        <v>264</v>
      </c>
      <c r="J4" s="174" t="s">
        <v>264</v>
      </c>
      <c r="K4" s="14"/>
      <c r="L4" s="174"/>
      <c r="M4" s="174"/>
      <c r="N4" s="174"/>
      <c r="O4" s="174"/>
      <c r="P4" s="14"/>
      <c r="Q4" s="14"/>
      <c r="R4" s="14"/>
      <c r="S4" s="164" t="s">
        <v>66</v>
      </c>
      <c r="T4" s="174" t="s">
        <v>67</v>
      </c>
      <c r="U4" s="174"/>
      <c r="V4" s="174"/>
      <c r="W4" s="174"/>
      <c r="X4" s="174"/>
      <c r="Y4" s="175"/>
    </row>
    <row r="5" ht="18" customHeight="1" spans="1:25">
      <c r="A5" s="75"/>
      <c r="B5" s="87"/>
      <c r="C5" s="196"/>
      <c r="D5" s="75"/>
      <c r="E5" s="75"/>
      <c r="F5" s="75"/>
      <c r="G5" s="75"/>
      <c r="H5" s="75"/>
      <c r="I5" s="139" t="s">
        <v>265</v>
      </c>
      <c r="J5" s="212" t="s">
        <v>266</v>
      </c>
      <c r="K5" s="14"/>
      <c r="L5" s="174"/>
      <c r="M5" s="174"/>
      <c r="N5" s="174"/>
      <c r="O5" s="175"/>
      <c r="P5" s="13" t="s">
        <v>267</v>
      </c>
      <c r="Q5" s="14"/>
      <c r="R5" s="56"/>
      <c r="S5" s="73" t="s">
        <v>66</v>
      </c>
      <c r="T5" s="212" t="s">
        <v>67</v>
      </c>
      <c r="U5" s="164" t="s">
        <v>69</v>
      </c>
      <c r="V5" s="174" t="s">
        <v>67</v>
      </c>
      <c r="W5" s="164" t="s">
        <v>71</v>
      </c>
      <c r="X5" s="164" t="s">
        <v>72</v>
      </c>
      <c r="Y5" s="214" t="s">
        <v>73</v>
      </c>
    </row>
    <row r="6" ht="19.5" customHeight="1" spans="1:25">
      <c r="A6" s="87"/>
      <c r="B6" s="87"/>
      <c r="C6" s="87"/>
      <c r="D6" s="87"/>
      <c r="E6" s="87"/>
      <c r="F6" s="87"/>
      <c r="G6" s="87"/>
      <c r="H6" s="87"/>
      <c r="I6" s="87"/>
      <c r="J6" s="213" t="s">
        <v>268</v>
      </c>
      <c r="K6" s="214" t="s">
        <v>269</v>
      </c>
      <c r="L6" s="73" t="s">
        <v>270</v>
      </c>
      <c r="M6" s="73" t="s">
        <v>271</v>
      </c>
      <c r="N6" s="73" t="s">
        <v>272</v>
      </c>
      <c r="O6" s="73" t="s">
        <v>273</v>
      </c>
      <c r="P6" s="73" t="s">
        <v>63</v>
      </c>
      <c r="Q6" s="73" t="s">
        <v>64</v>
      </c>
      <c r="R6" s="73" t="s">
        <v>65</v>
      </c>
      <c r="S6" s="87"/>
      <c r="T6" s="73" t="s">
        <v>62</v>
      </c>
      <c r="U6" s="73" t="s">
        <v>69</v>
      </c>
      <c r="V6" s="73" t="s">
        <v>274</v>
      </c>
      <c r="W6" s="73" t="s">
        <v>71</v>
      </c>
      <c r="X6" s="73" t="s">
        <v>72</v>
      </c>
      <c r="Y6" s="73" t="s">
        <v>73</v>
      </c>
    </row>
    <row r="7" ht="37.5" customHeight="1" spans="1:25">
      <c r="A7" s="210"/>
      <c r="B7" s="19"/>
      <c r="C7" s="210"/>
      <c r="D7" s="210"/>
      <c r="E7" s="210"/>
      <c r="F7" s="210"/>
      <c r="G7" s="210"/>
      <c r="H7" s="210"/>
      <c r="I7" s="210"/>
      <c r="J7" s="215" t="s">
        <v>62</v>
      </c>
      <c r="K7" s="215" t="s">
        <v>275</v>
      </c>
      <c r="L7" s="78" t="s">
        <v>269</v>
      </c>
      <c r="M7" s="78" t="s">
        <v>271</v>
      </c>
      <c r="N7" s="78" t="s">
        <v>272</v>
      </c>
      <c r="O7" s="78" t="s">
        <v>273</v>
      </c>
      <c r="P7" s="78" t="s">
        <v>271</v>
      </c>
      <c r="Q7" s="78" t="s">
        <v>272</v>
      </c>
      <c r="R7" s="78" t="s">
        <v>273</v>
      </c>
      <c r="S7" s="78" t="s">
        <v>66</v>
      </c>
      <c r="T7" s="78" t="s">
        <v>62</v>
      </c>
      <c r="U7" s="78" t="s">
        <v>69</v>
      </c>
      <c r="V7" s="78" t="s">
        <v>274</v>
      </c>
      <c r="W7" s="78" t="s">
        <v>71</v>
      </c>
      <c r="X7" s="78" t="s">
        <v>72</v>
      </c>
      <c r="Y7" s="78" t="s">
        <v>73</v>
      </c>
    </row>
    <row r="8" customHeight="1" spans="1:25">
      <c r="A8" s="92">
        <v>1</v>
      </c>
      <c r="B8" s="80">
        <v>2</v>
      </c>
      <c r="C8" s="92">
        <v>3</v>
      </c>
      <c r="D8" s="80">
        <v>4</v>
      </c>
      <c r="E8" s="92">
        <v>5</v>
      </c>
      <c r="F8" s="80">
        <v>6</v>
      </c>
      <c r="G8" s="92">
        <v>7</v>
      </c>
      <c r="H8" s="80">
        <v>8</v>
      </c>
      <c r="I8" s="92">
        <v>9</v>
      </c>
      <c r="J8" s="80">
        <v>10</v>
      </c>
      <c r="K8" s="92">
        <v>11</v>
      </c>
      <c r="L8" s="80">
        <v>12</v>
      </c>
      <c r="M8" s="92">
        <v>13</v>
      </c>
      <c r="N8" s="80">
        <v>14</v>
      </c>
      <c r="O8" s="92">
        <v>15</v>
      </c>
      <c r="P8" s="80">
        <v>16</v>
      </c>
      <c r="Q8" s="92">
        <v>17</v>
      </c>
      <c r="R8" s="80">
        <v>18</v>
      </c>
      <c r="S8" s="92">
        <v>19</v>
      </c>
      <c r="T8" s="80">
        <v>20</v>
      </c>
      <c r="U8" s="92">
        <v>21</v>
      </c>
      <c r="V8" s="80">
        <v>22</v>
      </c>
      <c r="W8" s="92">
        <v>23</v>
      </c>
      <c r="X8" s="80">
        <v>24</v>
      </c>
      <c r="Y8" s="92">
        <v>25</v>
      </c>
    </row>
    <row r="9" ht="20.25" customHeight="1" spans="1:25">
      <c r="A9" s="211" t="s">
        <v>75</v>
      </c>
      <c r="B9" s="211" t="s">
        <v>75</v>
      </c>
      <c r="C9" s="211" t="s">
        <v>276</v>
      </c>
      <c r="D9" s="211" t="s">
        <v>277</v>
      </c>
      <c r="E9" s="211" t="s">
        <v>120</v>
      </c>
      <c r="F9" s="211" t="s">
        <v>278</v>
      </c>
      <c r="G9" s="211" t="s">
        <v>279</v>
      </c>
      <c r="H9" s="211" t="s">
        <v>280</v>
      </c>
      <c r="I9" s="38">
        <v>310147.2</v>
      </c>
      <c r="J9" s="38">
        <v>310147.2</v>
      </c>
      <c r="K9" s="143"/>
      <c r="L9" s="143"/>
      <c r="M9" s="143"/>
      <c r="N9" s="38">
        <v>310147.2</v>
      </c>
      <c r="O9" s="143"/>
      <c r="P9" s="38"/>
      <c r="Q9" s="38"/>
      <c r="R9" s="38"/>
      <c r="S9" s="38"/>
      <c r="T9" s="38"/>
      <c r="U9" s="38"/>
      <c r="V9" s="38"/>
      <c r="W9" s="38"/>
      <c r="X9" s="38"/>
      <c r="Y9" s="38"/>
    </row>
    <row r="10" ht="20.25" customHeight="1" spans="1:25">
      <c r="A10" s="211" t="s">
        <v>75</v>
      </c>
      <c r="B10" s="211" t="s">
        <v>75</v>
      </c>
      <c r="C10" s="211" t="s">
        <v>276</v>
      </c>
      <c r="D10" s="211" t="s">
        <v>277</v>
      </c>
      <c r="E10" s="211" t="s">
        <v>120</v>
      </c>
      <c r="F10" s="211" t="s">
        <v>278</v>
      </c>
      <c r="G10" s="211" t="s">
        <v>279</v>
      </c>
      <c r="H10" s="211" t="s">
        <v>280</v>
      </c>
      <c r="I10" s="38">
        <v>906898.56</v>
      </c>
      <c r="J10" s="38">
        <v>906898.56</v>
      </c>
      <c r="K10" s="83"/>
      <c r="L10" s="83"/>
      <c r="M10" s="83"/>
      <c r="N10" s="38">
        <v>906898.56</v>
      </c>
      <c r="O10" s="83"/>
      <c r="P10" s="38"/>
      <c r="Q10" s="38"/>
      <c r="R10" s="38"/>
      <c r="S10" s="38"/>
      <c r="T10" s="38"/>
      <c r="U10" s="38"/>
      <c r="V10" s="38"/>
      <c r="W10" s="38"/>
      <c r="X10" s="38"/>
      <c r="Y10" s="38"/>
    </row>
    <row r="11" ht="20.25" customHeight="1" spans="1:25">
      <c r="A11" s="211" t="s">
        <v>75</v>
      </c>
      <c r="B11" s="211" t="s">
        <v>75</v>
      </c>
      <c r="C11" s="211" t="s">
        <v>276</v>
      </c>
      <c r="D11" s="211" t="s">
        <v>277</v>
      </c>
      <c r="E11" s="211" t="s">
        <v>122</v>
      </c>
      <c r="F11" s="211" t="s">
        <v>281</v>
      </c>
      <c r="G11" s="211" t="s">
        <v>282</v>
      </c>
      <c r="H11" s="211" t="s">
        <v>283</v>
      </c>
      <c r="I11" s="38">
        <v>108838.25</v>
      </c>
      <c r="J11" s="38">
        <v>108838.25</v>
      </c>
      <c r="K11" s="83"/>
      <c r="L11" s="83"/>
      <c r="M11" s="83"/>
      <c r="N11" s="38">
        <v>108838.25</v>
      </c>
      <c r="O11" s="83"/>
      <c r="P11" s="38"/>
      <c r="Q11" s="38"/>
      <c r="R11" s="38"/>
      <c r="S11" s="38"/>
      <c r="T11" s="38"/>
      <c r="U11" s="38"/>
      <c r="V11" s="38"/>
      <c r="W11" s="38"/>
      <c r="X11" s="38"/>
      <c r="Y11" s="38"/>
    </row>
    <row r="12" ht="20.25" customHeight="1" spans="1:25">
      <c r="A12" s="211" t="s">
        <v>75</v>
      </c>
      <c r="B12" s="211" t="s">
        <v>75</v>
      </c>
      <c r="C12" s="211" t="s">
        <v>276</v>
      </c>
      <c r="D12" s="211" t="s">
        <v>277</v>
      </c>
      <c r="E12" s="211" t="s">
        <v>122</v>
      </c>
      <c r="F12" s="211" t="s">
        <v>281</v>
      </c>
      <c r="G12" s="211" t="s">
        <v>282</v>
      </c>
      <c r="H12" s="211" t="s">
        <v>283</v>
      </c>
      <c r="I12" s="38">
        <v>453449.28</v>
      </c>
      <c r="J12" s="38">
        <v>453449.28</v>
      </c>
      <c r="K12" s="83"/>
      <c r="L12" s="83"/>
      <c r="M12" s="83"/>
      <c r="N12" s="38">
        <v>453449.28</v>
      </c>
      <c r="O12" s="83"/>
      <c r="P12" s="38"/>
      <c r="Q12" s="38"/>
      <c r="R12" s="38"/>
      <c r="S12" s="38"/>
      <c r="T12" s="38"/>
      <c r="U12" s="38"/>
      <c r="V12" s="38"/>
      <c r="W12" s="38"/>
      <c r="X12" s="38"/>
      <c r="Y12" s="38"/>
    </row>
    <row r="13" ht="20.25" customHeight="1" spans="1:25">
      <c r="A13" s="211" t="s">
        <v>75</v>
      </c>
      <c r="B13" s="211" t="s">
        <v>75</v>
      </c>
      <c r="C13" s="211" t="s">
        <v>276</v>
      </c>
      <c r="D13" s="211" t="s">
        <v>277</v>
      </c>
      <c r="E13" s="211" t="s">
        <v>122</v>
      </c>
      <c r="F13" s="211" t="s">
        <v>281</v>
      </c>
      <c r="G13" s="211" t="s">
        <v>282</v>
      </c>
      <c r="H13" s="211" t="s">
        <v>283</v>
      </c>
      <c r="I13" s="38">
        <v>155073.6</v>
      </c>
      <c r="J13" s="38">
        <v>155073.6</v>
      </c>
      <c r="K13" s="83"/>
      <c r="L13" s="83"/>
      <c r="M13" s="83"/>
      <c r="N13" s="38">
        <v>155073.6</v>
      </c>
      <c r="O13" s="83"/>
      <c r="P13" s="38"/>
      <c r="Q13" s="38"/>
      <c r="R13" s="38"/>
      <c r="S13" s="38"/>
      <c r="T13" s="38"/>
      <c r="U13" s="38"/>
      <c r="V13" s="38"/>
      <c r="W13" s="38"/>
      <c r="X13" s="38"/>
      <c r="Y13" s="38"/>
    </row>
    <row r="14" ht="20.25" customHeight="1" spans="1:25">
      <c r="A14" s="211" t="s">
        <v>75</v>
      </c>
      <c r="B14" s="211" t="s">
        <v>75</v>
      </c>
      <c r="C14" s="211" t="s">
        <v>276</v>
      </c>
      <c r="D14" s="211" t="s">
        <v>277</v>
      </c>
      <c r="E14" s="211" t="s">
        <v>132</v>
      </c>
      <c r="F14" s="211" t="s">
        <v>284</v>
      </c>
      <c r="G14" s="211" t="s">
        <v>285</v>
      </c>
      <c r="H14" s="211" t="s">
        <v>286</v>
      </c>
      <c r="I14" s="38">
        <v>504462.32</v>
      </c>
      <c r="J14" s="38">
        <v>504462.32</v>
      </c>
      <c r="K14" s="83"/>
      <c r="L14" s="83"/>
      <c r="M14" s="83"/>
      <c r="N14" s="38">
        <v>504462.32</v>
      </c>
      <c r="O14" s="83"/>
      <c r="P14" s="38"/>
      <c r="Q14" s="38"/>
      <c r="R14" s="38"/>
      <c r="S14" s="38"/>
      <c r="T14" s="38"/>
      <c r="U14" s="38"/>
      <c r="V14" s="38"/>
      <c r="W14" s="38"/>
      <c r="X14" s="38"/>
      <c r="Y14" s="38"/>
    </row>
    <row r="15" ht="20.25" customHeight="1" spans="1:25">
      <c r="A15" s="211" t="s">
        <v>75</v>
      </c>
      <c r="B15" s="211" t="s">
        <v>75</v>
      </c>
      <c r="C15" s="211" t="s">
        <v>276</v>
      </c>
      <c r="D15" s="211" t="s">
        <v>277</v>
      </c>
      <c r="E15" s="211" t="s">
        <v>134</v>
      </c>
      <c r="F15" s="211" t="s">
        <v>287</v>
      </c>
      <c r="G15" s="211" t="s">
        <v>285</v>
      </c>
      <c r="H15" s="211" t="s">
        <v>286</v>
      </c>
      <c r="I15" s="38">
        <v>143469.78</v>
      </c>
      <c r="J15" s="38">
        <v>143469.78</v>
      </c>
      <c r="K15" s="83"/>
      <c r="L15" s="83"/>
      <c r="M15" s="83"/>
      <c r="N15" s="38">
        <v>143469.78</v>
      </c>
      <c r="O15" s="83"/>
      <c r="P15" s="38"/>
      <c r="Q15" s="38"/>
      <c r="R15" s="38"/>
      <c r="S15" s="38"/>
      <c r="T15" s="38"/>
      <c r="U15" s="38"/>
      <c r="V15" s="38"/>
      <c r="W15" s="38"/>
      <c r="X15" s="38"/>
      <c r="Y15" s="38"/>
    </row>
    <row r="16" ht="20.25" customHeight="1" spans="1:25">
      <c r="A16" s="211" t="s">
        <v>75</v>
      </c>
      <c r="B16" s="211" t="s">
        <v>75</v>
      </c>
      <c r="C16" s="211" t="s">
        <v>276</v>
      </c>
      <c r="D16" s="211" t="s">
        <v>277</v>
      </c>
      <c r="E16" s="211" t="s">
        <v>136</v>
      </c>
      <c r="F16" s="211" t="s">
        <v>288</v>
      </c>
      <c r="G16" s="211" t="s">
        <v>289</v>
      </c>
      <c r="H16" s="211" t="s">
        <v>290</v>
      </c>
      <c r="I16" s="38">
        <v>80601</v>
      </c>
      <c r="J16" s="38">
        <v>80601</v>
      </c>
      <c r="K16" s="83"/>
      <c r="L16" s="83"/>
      <c r="M16" s="83"/>
      <c r="N16" s="38">
        <v>80601</v>
      </c>
      <c r="O16" s="83"/>
      <c r="P16" s="38"/>
      <c r="Q16" s="38"/>
      <c r="R16" s="38"/>
      <c r="S16" s="38"/>
      <c r="T16" s="38"/>
      <c r="U16" s="38"/>
      <c r="V16" s="38"/>
      <c r="W16" s="38"/>
      <c r="X16" s="38"/>
      <c r="Y16" s="38"/>
    </row>
    <row r="17" ht="20.25" customHeight="1" spans="1:25">
      <c r="A17" s="211" t="s">
        <v>75</v>
      </c>
      <c r="B17" s="211" t="s">
        <v>75</v>
      </c>
      <c r="C17" s="211" t="s">
        <v>276</v>
      </c>
      <c r="D17" s="211" t="s">
        <v>277</v>
      </c>
      <c r="E17" s="211" t="s">
        <v>136</v>
      </c>
      <c r="F17" s="211" t="s">
        <v>288</v>
      </c>
      <c r="G17" s="211" t="s">
        <v>289</v>
      </c>
      <c r="H17" s="211" t="s">
        <v>290</v>
      </c>
      <c r="I17" s="38">
        <v>192000</v>
      </c>
      <c r="J17" s="38">
        <v>192000</v>
      </c>
      <c r="K17" s="83"/>
      <c r="L17" s="83"/>
      <c r="M17" s="83"/>
      <c r="N17" s="38">
        <v>192000</v>
      </c>
      <c r="O17" s="83"/>
      <c r="P17" s="38"/>
      <c r="Q17" s="38"/>
      <c r="R17" s="38"/>
      <c r="S17" s="38"/>
      <c r="T17" s="38"/>
      <c r="U17" s="38"/>
      <c r="V17" s="38"/>
      <c r="W17" s="38"/>
      <c r="X17" s="38"/>
      <c r="Y17" s="38"/>
    </row>
    <row r="18" ht="20.25" customHeight="1" spans="1:25">
      <c r="A18" s="211" t="s">
        <v>75</v>
      </c>
      <c r="B18" s="211" t="s">
        <v>75</v>
      </c>
      <c r="C18" s="211" t="s">
        <v>276</v>
      </c>
      <c r="D18" s="211" t="s">
        <v>277</v>
      </c>
      <c r="E18" s="211" t="s">
        <v>136</v>
      </c>
      <c r="F18" s="211" t="s">
        <v>288</v>
      </c>
      <c r="G18" s="211" t="s">
        <v>289</v>
      </c>
      <c r="H18" s="211" t="s">
        <v>290</v>
      </c>
      <c r="I18" s="38">
        <v>283405.8</v>
      </c>
      <c r="J18" s="38">
        <v>283405.8</v>
      </c>
      <c r="K18" s="83"/>
      <c r="L18" s="83"/>
      <c r="M18" s="83"/>
      <c r="N18" s="38">
        <v>283405.8</v>
      </c>
      <c r="O18" s="83"/>
      <c r="P18" s="38"/>
      <c r="Q18" s="38"/>
      <c r="R18" s="38"/>
      <c r="S18" s="38"/>
      <c r="T18" s="38"/>
      <c r="U18" s="38"/>
      <c r="V18" s="38"/>
      <c r="W18" s="38"/>
      <c r="X18" s="38"/>
      <c r="Y18" s="38"/>
    </row>
    <row r="19" ht="20.25" customHeight="1" spans="1:25">
      <c r="A19" s="211" t="s">
        <v>75</v>
      </c>
      <c r="B19" s="211" t="s">
        <v>75</v>
      </c>
      <c r="C19" s="211" t="s">
        <v>276</v>
      </c>
      <c r="D19" s="211" t="s">
        <v>277</v>
      </c>
      <c r="E19" s="211" t="s">
        <v>138</v>
      </c>
      <c r="F19" s="211" t="s">
        <v>291</v>
      </c>
      <c r="G19" s="211" t="s">
        <v>292</v>
      </c>
      <c r="H19" s="211" t="s">
        <v>293</v>
      </c>
      <c r="I19" s="38">
        <v>26853.12</v>
      </c>
      <c r="J19" s="38">
        <v>26853.12</v>
      </c>
      <c r="K19" s="83"/>
      <c r="L19" s="83"/>
      <c r="M19" s="83"/>
      <c r="N19" s="38">
        <v>26853.12</v>
      </c>
      <c r="O19" s="83"/>
      <c r="P19" s="38"/>
      <c r="Q19" s="38"/>
      <c r="R19" s="38"/>
      <c r="S19" s="38"/>
      <c r="T19" s="38"/>
      <c r="U19" s="38"/>
      <c r="V19" s="38"/>
      <c r="W19" s="38"/>
      <c r="X19" s="38"/>
      <c r="Y19" s="38"/>
    </row>
    <row r="20" ht="20.25" customHeight="1" spans="1:25">
      <c r="A20" s="211" t="s">
        <v>75</v>
      </c>
      <c r="B20" s="211" t="s">
        <v>75</v>
      </c>
      <c r="C20" s="211" t="s">
        <v>276</v>
      </c>
      <c r="D20" s="211" t="s">
        <v>277</v>
      </c>
      <c r="E20" s="211" t="s">
        <v>138</v>
      </c>
      <c r="F20" s="211" t="s">
        <v>291</v>
      </c>
      <c r="G20" s="211" t="s">
        <v>292</v>
      </c>
      <c r="H20" s="211" t="s">
        <v>293</v>
      </c>
      <c r="I20" s="38">
        <v>8453.76</v>
      </c>
      <c r="J20" s="38">
        <v>8453.76</v>
      </c>
      <c r="K20" s="83"/>
      <c r="L20" s="83"/>
      <c r="M20" s="83"/>
      <c r="N20" s="38">
        <v>8453.76</v>
      </c>
      <c r="O20" s="83"/>
      <c r="P20" s="38"/>
      <c r="Q20" s="38"/>
      <c r="R20" s="38"/>
      <c r="S20" s="38"/>
      <c r="T20" s="38"/>
      <c r="U20" s="38"/>
      <c r="V20" s="38"/>
      <c r="W20" s="38"/>
      <c r="X20" s="38"/>
      <c r="Y20" s="38"/>
    </row>
    <row r="21" ht="20.25" customHeight="1" spans="1:25">
      <c r="A21" s="211" t="s">
        <v>75</v>
      </c>
      <c r="B21" s="211" t="s">
        <v>75</v>
      </c>
      <c r="C21" s="211" t="s">
        <v>276</v>
      </c>
      <c r="D21" s="211" t="s">
        <v>277</v>
      </c>
      <c r="E21" s="211" t="s">
        <v>138</v>
      </c>
      <c r="F21" s="211" t="s">
        <v>291</v>
      </c>
      <c r="G21" s="211" t="s">
        <v>292</v>
      </c>
      <c r="H21" s="211" t="s">
        <v>293</v>
      </c>
      <c r="I21" s="38">
        <v>10202.61</v>
      </c>
      <c r="J21" s="38">
        <v>10202.61</v>
      </c>
      <c r="K21" s="83"/>
      <c r="L21" s="83"/>
      <c r="M21" s="83"/>
      <c r="N21" s="38">
        <v>10202.61</v>
      </c>
      <c r="O21" s="83"/>
      <c r="P21" s="38"/>
      <c r="Q21" s="38"/>
      <c r="R21" s="38"/>
      <c r="S21" s="38"/>
      <c r="T21" s="38"/>
      <c r="U21" s="38"/>
      <c r="V21" s="38"/>
      <c r="W21" s="38"/>
      <c r="X21" s="38"/>
      <c r="Y21" s="38"/>
    </row>
    <row r="22" ht="20.25" customHeight="1" spans="1:25">
      <c r="A22" s="211" t="s">
        <v>75</v>
      </c>
      <c r="B22" s="211" t="s">
        <v>75</v>
      </c>
      <c r="C22" s="211" t="s">
        <v>276</v>
      </c>
      <c r="D22" s="211" t="s">
        <v>277</v>
      </c>
      <c r="E22" s="211" t="s">
        <v>138</v>
      </c>
      <c r="F22" s="211" t="s">
        <v>291</v>
      </c>
      <c r="G22" s="211" t="s">
        <v>292</v>
      </c>
      <c r="H22" s="211" t="s">
        <v>293</v>
      </c>
      <c r="I22" s="38">
        <v>23869.44</v>
      </c>
      <c r="J22" s="38">
        <v>23869.44</v>
      </c>
      <c r="K22" s="83"/>
      <c r="L22" s="83"/>
      <c r="M22" s="83"/>
      <c r="N22" s="38">
        <v>23869.44</v>
      </c>
      <c r="O22" s="83"/>
      <c r="P22" s="38"/>
      <c r="Q22" s="38"/>
      <c r="R22" s="38"/>
      <c r="S22" s="38"/>
      <c r="T22" s="38"/>
      <c r="U22" s="38"/>
      <c r="V22" s="38"/>
      <c r="W22" s="38"/>
      <c r="X22" s="38"/>
      <c r="Y22" s="38"/>
    </row>
    <row r="23" ht="20.25" customHeight="1" spans="1:25">
      <c r="A23" s="211" t="s">
        <v>75</v>
      </c>
      <c r="B23" s="211" t="s">
        <v>75</v>
      </c>
      <c r="C23" s="211" t="s">
        <v>276</v>
      </c>
      <c r="D23" s="211" t="s">
        <v>277</v>
      </c>
      <c r="E23" s="211" t="s">
        <v>138</v>
      </c>
      <c r="F23" s="211" t="s">
        <v>291</v>
      </c>
      <c r="G23" s="211" t="s">
        <v>292</v>
      </c>
      <c r="H23" s="211" t="s">
        <v>293</v>
      </c>
      <c r="I23" s="38">
        <v>5803.27</v>
      </c>
      <c r="J23" s="38">
        <v>5803.27</v>
      </c>
      <c r="K23" s="83"/>
      <c r="L23" s="83"/>
      <c r="M23" s="83"/>
      <c r="N23" s="38">
        <v>5803.27</v>
      </c>
      <c r="O23" s="83"/>
      <c r="P23" s="38"/>
      <c r="Q23" s="38"/>
      <c r="R23" s="38"/>
      <c r="S23" s="38"/>
      <c r="T23" s="38"/>
      <c r="U23" s="38"/>
      <c r="V23" s="38"/>
      <c r="W23" s="38"/>
      <c r="X23" s="38"/>
      <c r="Y23" s="38"/>
    </row>
    <row r="24" ht="20.25" customHeight="1" spans="1:25">
      <c r="A24" s="211" t="s">
        <v>75</v>
      </c>
      <c r="B24" s="211" t="s">
        <v>75</v>
      </c>
      <c r="C24" s="211" t="s">
        <v>276</v>
      </c>
      <c r="D24" s="211" t="s">
        <v>277</v>
      </c>
      <c r="E24" s="211" t="s">
        <v>160</v>
      </c>
      <c r="F24" s="211" t="s">
        <v>294</v>
      </c>
      <c r="G24" s="211" t="s">
        <v>292</v>
      </c>
      <c r="H24" s="211" t="s">
        <v>293</v>
      </c>
      <c r="I24" s="38">
        <v>10736.4</v>
      </c>
      <c r="J24" s="38">
        <v>10736.4</v>
      </c>
      <c r="K24" s="83"/>
      <c r="L24" s="83"/>
      <c r="M24" s="83"/>
      <c r="N24" s="38">
        <v>10736.4</v>
      </c>
      <c r="O24" s="83"/>
      <c r="P24" s="38"/>
      <c r="Q24" s="38"/>
      <c r="R24" s="38"/>
      <c r="S24" s="38"/>
      <c r="T24" s="38"/>
      <c r="U24" s="38"/>
      <c r="V24" s="38"/>
      <c r="W24" s="38"/>
      <c r="X24" s="38"/>
      <c r="Y24" s="38"/>
    </row>
    <row r="25" ht="20.25" customHeight="1" spans="1:25">
      <c r="A25" s="211" t="s">
        <v>75</v>
      </c>
      <c r="B25" s="211" t="s">
        <v>75</v>
      </c>
      <c r="C25" s="211" t="s">
        <v>276</v>
      </c>
      <c r="D25" s="211" t="s">
        <v>277</v>
      </c>
      <c r="E25" s="211" t="s">
        <v>176</v>
      </c>
      <c r="F25" s="211" t="s">
        <v>295</v>
      </c>
      <c r="G25" s="211" t="s">
        <v>292</v>
      </c>
      <c r="H25" s="211" t="s">
        <v>293</v>
      </c>
      <c r="I25" s="38">
        <v>16120.2</v>
      </c>
      <c r="J25" s="38">
        <v>16120.2</v>
      </c>
      <c r="K25" s="83"/>
      <c r="L25" s="83"/>
      <c r="M25" s="83"/>
      <c r="N25" s="38">
        <v>16120.2</v>
      </c>
      <c r="O25" s="83"/>
      <c r="P25" s="38"/>
      <c r="Q25" s="38"/>
      <c r="R25" s="38"/>
      <c r="S25" s="38"/>
      <c r="T25" s="38"/>
      <c r="U25" s="38"/>
      <c r="V25" s="38"/>
      <c r="W25" s="38"/>
      <c r="X25" s="38"/>
      <c r="Y25" s="38"/>
    </row>
    <row r="26" ht="20.25" customHeight="1" spans="1:25">
      <c r="A26" s="211" t="s">
        <v>75</v>
      </c>
      <c r="B26" s="211" t="s">
        <v>75</v>
      </c>
      <c r="C26" s="211" t="s">
        <v>296</v>
      </c>
      <c r="D26" s="211" t="s">
        <v>297</v>
      </c>
      <c r="E26" s="211" t="s">
        <v>126</v>
      </c>
      <c r="F26" s="211" t="s">
        <v>298</v>
      </c>
      <c r="G26" s="211" t="s">
        <v>299</v>
      </c>
      <c r="H26" s="211" t="s">
        <v>300</v>
      </c>
      <c r="I26" s="38">
        <v>11352</v>
      </c>
      <c r="J26" s="38">
        <v>11352</v>
      </c>
      <c r="K26" s="83"/>
      <c r="L26" s="83"/>
      <c r="M26" s="83"/>
      <c r="N26" s="38">
        <v>11352</v>
      </c>
      <c r="O26" s="83"/>
      <c r="P26" s="38"/>
      <c r="Q26" s="38"/>
      <c r="R26" s="38"/>
      <c r="S26" s="38"/>
      <c r="T26" s="38"/>
      <c r="U26" s="38"/>
      <c r="V26" s="38"/>
      <c r="W26" s="38"/>
      <c r="X26" s="38"/>
      <c r="Y26" s="38"/>
    </row>
    <row r="27" ht="20.25" customHeight="1" spans="1:25">
      <c r="A27" s="211" t="s">
        <v>75</v>
      </c>
      <c r="B27" s="211" t="s">
        <v>75</v>
      </c>
      <c r="C27" s="211" t="s">
        <v>296</v>
      </c>
      <c r="D27" s="211" t="s">
        <v>297</v>
      </c>
      <c r="E27" s="211" t="s">
        <v>126</v>
      </c>
      <c r="F27" s="211" t="s">
        <v>298</v>
      </c>
      <c r="G27" s="211" t="s">
        <v>299</v>
      </c>
      <c r="H27" s="211" t="s">
        <v>300</v>
      </c>
      <c r="I27" s="38">
        <v>13356</v>
      </c>
      <c r="J27" s="38">
        <v>13356</v>
      </c>
      <c r="K27" s="83"/>
      <c r="L27" s="83"/>
      <c r="M27" s="83"/>
      <c r="N27" s="38">
        <v>13356</v>
      </c>
      <c r="O27" s="83"/>
      <c r="P27" s="38"/>
      <c r="Q27" s="38"/>
      <c r="R27" s="38"/>
      <c r="S27" s="38"/>
      <c r="T27" s="38"/>
      <c r="U27" s="38"/>
      <c r="V27" s="38"/>
      <c r="W27" s="38"/>
      <c r="X27" s="38"/>
      <c r="Y27" s="38"/>
    </row>
    <row r="28" ht="20.25" customHeight="1" spans="1:25">
      <c r="A28" s="211" t="s">
        <v>75</v>
      </c>
      <c r="B28" s="211" t="s">
        <v>75</v>
      </c>
      <c r="C28" s="211" t="s">
        <v>301</v>
      </c>
      <c r="D28" s="211" t="s">
        <v>302</v>
      </c>
      <c r="E28" s="211" t="s">
        <v>160</v>
      </c>
      <c r="F28" s="211" t="s">
        <v>294</v>
      </c>
      <c r="G28" s="211" t="s">
        <v>303</v>
      </c>
      <c r="H28" s="211" t="s">
        <v>304</v>
      </c>
      <c r="I28" s="38">
        <v>160000</v>
      </c>
      <c r="J28" s="38">
        <v>160000</v>
      </c>
      <c r="K28" s="83"/>
      <c r="L28" s="83"/>
      <c r="M28" s="83"/>
      <c r="N28" s="38">
        <v>160000</v>
      </c>
      <c r="O28" s="83"/>
      <c r="P28" s="38"/>
      <c r="Q28" s="38"/>
      <c r="R28" s="38"/>
      <c r="S28" s="38"/>
      <c r="T28" s="38"/>
      <c r="U28" s="38"/>
      <c r="V28" s="38"/>
      <c r="W28" s="38"/>
      <c r="X28" s="38"/>
      <c r="Y28" s="38"/>
    </row>
    <row r="29" ht="20.25" customHeight="1" spans="1:25">
      <c r="A29" s="211" t="s">
        <v>75</v>
      </c>
      <c r="B29" s="211" t="s">
        <v>75</v>
      </c>
      <c r="C29" s="211" t="s">
        <v>305</v>
      </c>
      <c r="D29" s="211" t="s">
        <v>251</v>
      </c>
      <c r="E29" s="211" t="s">
        <v>160</v>
      </c>
      <c r="F29" s="211" t="s">
        <v>294</v>
      </c>
      <c r="G29" s="211" t="s">
        <v>306</v>
      </c>
      <c r="H29" s="211" t="s">
        <v>251</v>
      </c>
      <c r="I29" s="38">
        <v>70000</v>
      </c>
      <c r="J29" s="38">
        <v>70000</v>
      </c>
      <c r="K29" s="83"/>
      <c r="L29" s="83"/>
      <c r="M29" s="83"/>
      <c r="N29" s="38">
        <v>70000</v>
      </c>
      <c r="O29" s="83"/>
      <c r="P29" s="38"/>
      <c r="Q29" s="38"/>
      <c r="R29" s="38"/>
      <c r="S29" s="38"/>
      <c r="T29" s="38"/>
      <c r="U29" s="38"/>
      <c r="V29" s="38"/>
      <c r="W29" s="38"/>
      <c r="X29" s="38"/>
      <c r="Y29" s="38"/>
    </row>
    <row r="30" ht="20.25" customHeight="1" spans="1:25">
      <c r="A30" s="211" t="s">
        <v>75</v>
      </c>
      <c r="B30" s="211" t="s">
        <v>75</v>
      </c>
      <c r="C30" s="211" t="s">
        <v>307</v>
      </c>
      <c r="D30" s="211" t="s">
        <v>308</v>
      </c>
      <c r="E30" s="211" t="s">
        <v>160</v>
      </c>
      <c r="F30" s="211" t="s">
        <v>294</v>
      </c>
      <c r="G30" s="211" t="s">
        <v>309</v>
      </c>
      <c r="H30" s="211" t="s">
        <v>310</v>
      </c>
      <c r="I30" s="38">
        <v>475800</v>
      </c>
      <c r="J30" s="38">
        <v>475800</v>
      </c>
      <c r="K30" s="83"/>
      <c r="L30" s="83"/>
      <c r="M30" s="83"/>
      <c r="N30" s="38">
        <v>475800</v>
      </c>
      <c r="O30" s="83"/>
      <c r="P30" s="38"/>
      <c r="Q30" s="38"/>
      <c r="R30" s="38"/>
      <c r="S30" s="38"/>
      <c r="T30" s="38"/>
      <c r="U30" s="38"/>
      <c r="V30" s="38"/>
      <c r="W30" s="38"/>
      <c r="X30" s="38"/>
      <c r="Y30" s="38"/>
    </row>
    <row r="31" ht="20.25" customHeight="1" spans="1:25">
      <c r="A31" s="211" t="s">
        <v>75</v>
      </c>
      <c r="B31" s="211" t="s">
        <v>75</v>
      </c>
      <c r="C31" s="211" t="s">
        <v>311</v>
      </c>
      <c r="D31" s="211" t="s">
        <v>312</v>
      </c>
      <c r="E31" s="211" t="s">
        <v>160</v>
      </c>
      <c r="F31" s="211" t="s">
        <v>294</v>
      </c>
      <c r="G31" s="211" t="s">
        <v>313</v>
      </c>
      <c r="H31" s="211" t="s">
        <v>312</v>
      </c>
      <c r="I31" s="38">
        <v>125260.32</v>
      </c>
      <c r="J31" s="38">
        <v>125260.32</v>
      </c>
      <c r="K31" s="83"/>
      <c r="L31" s="83"/>
      <c r="M31" s="83"/>
      <c r="N31" s="38">
        <v>125260.32</v>
      </c>
      <c r="O31" s="83"/>
      <c r="P31" s="38"/>
      <c r="Q31" s="38"/>
      <c r="R31" s="38"/>
      <c r="S31" s="38"/>
      <c r="T31" s="38"/>
      <c r="U31" s="38"/>
      <c r="V31" s="38"/>
      <c r="W31" s="38"/>
      <c r="X31" s="38"/>
      <c r="Y31" s="38"/>
    </row>
    <row r="32" ht="20.25" customHeight="1" spans="1:25">
      <c r="A32" s="211" t="s">
        <v>75</v>
      </c>
      <c r="B32" s="211" t="s">
        <v>75</v>
      </c>
      <c r="C32" s="211" t="s">
        <v>311</v>
      </c>
      <c r="D32" s="211" t="s">
        <v>312</v>
      </c>
      <c r="E32" s="211" t="s">
        <v>176</v>
      </c>
      <c r="F32" s="211" t="s">
        <v>295</v>
      </c>
      <c r="G32" s="211" t="s">
        <v>313</v>
      </c>
      <c r="H32" s="211" t="s">
        <v>312</v>
      </c>
      <c r="I32" s="38">
        <v>38753.28</v>
      </c>
      <c r="J32" s="38">
        <v>38753.28</v>
      </c>
      <c r="K32" s="83"/>
      <c r="L32" s="83"/>
      <c r="M32" s="83"/>
      <c r="N32" s="38">
        <v>38753.28</v>
      </c>
      <c r="O32" s="83"/>
      <c r="P32" s="38"/>
      <c r="Q32" s="38"/>
      <c r="R32" s="38"/>
      <c r="S32" s="38"/>
      <c r="T32" s="38"/>
      <c r="U32" s="38"/>
      <c r="V32" s="38"/>
      <c r="W32" s="38"/>
      <c r="X32" s="38"/>
      <c r="Y32" s="38"/>
    </row>
    <row r="33" ht="20.25" customHeight="1" spans="1:25">
      <c r="A33" s="211" t="s">
        <v>75</v>
      </c>
      <c r="B33" s="211" t="s">
        <v>75</v>
      </c>
      <c r="C33" s="211" t="s">
        <v>314</v>
      </c>
      <c r="D33" s="211" t="s">
        <v>315</v>
      </c>
      <c r="E33" s="211" t="s">
        <v>160</v>
      </c>
      <c r="F33" s="211" t="s">
        <v>294</v>
      </c>
      <c r="G33" s="211" t="s">
        <v>316</v>
      </c>
      <c r="H33" s="211" t="s">
        <v>317</v>
      </c>
      <c r="I33" s="38">
        <v>167832</v>
      </c>
      <c r="J33" s="38">
        <v>167832</v>
      </c>
      <c r="K33" s="83"/>
      <c r="L33" s="83"/>
      <c r="M33" s="83"/>
      <c r="N33" s="38">
        <v>167832</v>
      </c>
      <c r="O33" s="83"/>
      <c r="P33" s="38"/>
      <c r="Q33" s="38"/>
      <c r="R33" s="38"/>
      <c r="S33" s="38"/>
      <c r="T33" s="38"/>
      <c r="U33" s="38"/>
      <c r="V33" s="38"/>
      <c r="W33" s="38"/>
      <c r="X33" s="38"/>
      <c r="Y33" s="38"/>
    </row>
    <row r="34" ht="20.25" customHeight="1" spans="1:25">
      <c r="A34" s="211" t="s">
        <v>75</v>
      </c>
      <c r="B34" s="211" t="s">
        <v>75</v>
      </c>
      <c r="C34" s="211" t="s">
        <v>314</v>
      </c>
      <c r="D34" s="211" t="s">
        <v>315</v>
      </c>
      <c r="E34" s="211" t="s">
        <v>176</v>
      </c>
      <c r="F34" s="211" t="s">
        <v>295</v>
      </c>
      <c r="G34" s="211" t="s">
        <v>316</v>
      </c>
      <c r="H34" s="211" t="s">
        <v>317</v>
      </c>
      <c r="I34" s="38">
        <v>52836</v>
      </c>
      <c r="J34" s="38">
        <v>52836</v>
      </c>
      <c r="K34" s="83"/>
      <c r="L34" s="83"/>
      <c r="M34" s="83"/>
      <c r="N34" s="38">
        <v>52836</v>
      </c>
      <c r="O34" s="83"/>
      <c r="P34" s="38"/>
      <c r="Q34" s="38"/>
      <c r="R34" s="38"/>
      <c r="S34" s="38"/>
      <c r="T34" s="38"/>
      <c r="U34" s="38"/>
      <c r="V34" s="38"/>
      <c r="W34" s="38"/>
      <c r="X34" s="38"/>
      <c r="Y34" s="38"/>
    </row>
    <row r="35" ht="20.25" customHeight="1" spans="1:25">
      <c r="A35" s="211" t="s">
        <v>75</v>
      </c>
      <c r="B35" s="211" t="s">
        <v>75</v>
      </c>
      <c r="C35" s="211" t="s">
        <v>314</v>
      </c>
      <c r="D35" s="211" t="s">
        <v>315</v>
      </c>
      <c r="E35" s="211" t="s">
        <v>160</v>
      </c>
      <c r="F35" s="211" t="s">
        <v>294</v>
      </c>
      <c r="G35" s="211" t="s">
        <v>318</v>
      </c>
      <c r="H35" s="211" t="s">
        <v>319</v>
      </c>
      <c r="I35" s="38">
        <v>108000</v>
      </c>
      <c r="J35" s="38">
        <v>108000</v>
      </c>
      <c r="K35" s="83"/>
      <c r="L35" s="83"/>
      <c r="M35" s="83"/>
      <c r="N35" s="38">
        <v>108000</v>
      </c>
      <c r="O35" s="83"/>
      <c r="P35" s="38"/>
      <c r="Q35" s="38"/>
      <c r="R35" s="38"/>
      <c r="S35" s="38"/>
      <c r="T35" s="38"/>
      <c r="U35" s="38"/>
      <c r="V35" s="38"/>
      <c r="W35" s="38"/>
      <c r="X35" s="38"/>
      <c r="Y35" s="38"/>
    </row>
    <row r="36" ht="20.25" customHeight="1" spans="1:25">
      <c r="A36" s="211" t="s">
        <v>75</v>
      </c>
      <c r="B36" s="211" t="s">
        <v>75</v>
      </c>
      <c r="C36" s="211" t="s">
        <v>314</v>
      </c>
      <c r="D36" s="211" t="s">
        <v>315</v>
      </c>
      <c r="E36" s="211" t="s">
        <v>176</v>
      </c>
      <c r="F36" s="211" t="s">
        <v>295</v>
      </c>
      <c r="G36" s="211" t="s">
        <v>318</v>
      </c>
      <c r="H36" s="211" t="s">
        <v>319</v>
      </c>
      <c r="I36" s="38">
        <v>34000</v>
      </c>
      <c r="J36" s="38">
        <v>34000</v>
      </c>
      <c r="K36" s="83"/>
      <c r="L36" s="83"/>
      <c r="M36" s="83"/>
      <c r="N36" s="38">
        <v>34000</v>
      </c>
      <c r="O36" s="83"/>
      <c r="P36" s="38"/>
      <c r="Q36" s="38"/>
      <c r="R36" s="38"/>
      <c r="S36" s="38"/>
      <c r="T36" s="38"/>
      <c r="U36" s="38"/>
      <c r="V36" s="38"/>
      <c r="W36" s="38"/>
      <c r="X36" s="38"/>
      <c r="Y36" s="38"/>
    </row>
    <row r="37" ht="20.25" customHeight="1" spans="1:25">
      <c r="A37" s="211" t="s">
        <v>75</v>
      </c>
      <c r="B37" s="211" t="s">
        <v>75</v>
      </c>
      <c r="C37" s="211" t="s">
        <v>314</v>
      </c>
      <c r="D37" s="211" t="s">
        <v>315</v>
      </c>
      <c r="E37" s="211" t="s">
        <v>160</v>
      </c>
      <c r="F37" s="211" t="s">
        <v>294</v>
      </c>
      <c r="G37" s="211" t="s">
        <v>320</v>
      </c>
      <c r="H37" s="211" t="s">
        <v>321</v>
      </c>
      <c r="I37" s="38">
        <v>180000</v>
      </c>
      <c r="J37" s="38">
        <v>180000</v>
      </c>
      <c r="K37" s="83"/>
      <c r="L37" s="83"/>
      <c r="M37" s="83"/>
      <c r="N37" s="38">
        <v>180000</v>
      </c>
      <c r="O37" s="83"/>
      <c r="P37" s="38"/>
      <c r="Q37" s="38"/>
      <c r="R37" s="38"/>
      <c r="S37" s="38"/>
      <c r="T37" s="38"/>
      <c r="U37" s="38"/>
      <c r="V37" s="38"/>
      <c r="W37" s="38"/>
      <c r="X37" s="38"/>
      <c r="Y37" s="38"/>
    </row>
    <row r="38" ht="20.25" customHeight="1" spans="1:25">
      <c r="A38" s="211" t="s">
        <v>75</v>
      </c>
      <c r="B38" s="211" t="s">
        <v>75</v>
      </c>
      <c r="C38" s="211" t="s">
        <v>314</v>
      </c>
      <c r="D38" s="211" t="s">
        <v>315</v>
      </c>
      <c r="E38" s="211" t="s">
        <v>116</v>
      </c>
      <c r="F38" s="211" t="s">
        <v>322</v>
      </c>
      <c r="G38" s="211" t="s">
        <v>323</v>
      </c>
      <c r="H38" s="211" t="s">
        <v>324</v>
      </c>
      <c r="I38" s="38">
        <v>36000</v>
      </c>
      <c r="J38" s="38">
        <v>36000</v>
      </c>
      <c r="K38" s="83"/>
      <c r="L38" s="83"/>
      <c r="M38" s="83"/>
      <c r="N38" s="38">
        <v>36000</v>
      </c>
      <c r="O38" s="83"/>
      <c r="P38" s="38"/>
      <c r="Q38" s="38"/>
      <c r="R38" s="38"/>
      <c r="S38" s="38"/>
      <c r="T38" s="38"/>
      <c r="U38" s="38"/>
      <c r="V38" s="38"/>
      <c r="W38" s="38"/>
      <c r="X38" s="38"/>
      <c r="Y38" s="38"/>
    </row>
    <row r="39" ht="20.25" customHeight="1" spans="1:25">
      <c r="A39" s="211" t="s">
        <v>75</v>
      </c>
      <c r="B39" s="211" t="s">
        <v>75</v>
      </c>
      <c r="C39" s="211" t="s">
        <v>314</v>
      </c>
      <c r="D39" s="211" t="s">
        <v>315</v>
      </c>
      <c r="E39" s="211" t="s">
        <v>118</v>
      </c>
      <c r="F39" s="211" t="s">
        <v>325</v>
      </c>
      <c r="G39" s="211" t="s">
        <v>323</v>
      </c>
      <c r="H39" s="211" t="s">
        <v>324</v>
      </c>
      <c r="I39" s="38">
        <v>7200</v>
      </c>
      <c r="J39" s="38">
        <v>7200</v>
      </c>
      <c r="K39" s="83"/>
      <c r="L39" s="83"/>
      <c r="M39" s="83"/>
      <c r="N39" s="38">
        <v>7200</v>
      </c>
      <c r="O39" s="83"/>
      <c r="P39" s="38"/>
      <c r="Q39" s="38"/>
      <c r="R39" s="38"/>
      <c r="S39" s="38"/>
      <c r="T39" s="38"/>
      <c r="U39" s="38"/>
      <c r="V39" s="38"/>
      <c r="W39" s="38"/>
      <c r="X39" s="38"/>
      <c r="Y39" s="38"/>
    </row>
    <row r="40" ht="20.25" customHeight="1" spans="1:25">
      <c r="A40" s="211" t="s">
        <v>75</v>
      </c>
      <c r="B40" s="211" t="s">
        <v>75</v>
      </c>
      <c r="C40" s="211" t="s">
        <v>314</v>
      </c>
      <c r="D40" s="211" t="s">
        <v>315</v>
      </c>
      <c r="E40" s="211" t="s">
        <v>160</v>
      </c>
      <c r="F40" s="211" t="s">
        <v>294</v>
      </c>
      <c r="G40" s="211" t="s">
        <v>323</v>
      </c>
      <c r="H40" s="211" t="s">
        <v>324</v>
      </c>
      <c r="I40" s="38">
        <v>151200</v>
      </c>
      <c r="J40" s="38">
        <v>151200</v>
      </c>
      <c r="K40" s="83"/>
      <c r="L40" s="83"/>
      <c r="M40" s="83"/>
      <c r="N40" s="38">
        <v>151200</v>
      </c>
      <c r="O40" s="83"/>
      <c r="P40" s="38"/>
      <c r="Q40" s="38"/>
      <c r="R40" s="38"/>
      <c r="S40" s="38"/>
      <c r="T40" s="38"/>
      <c r="U40" s="38"/>
      <c r="V40" s="38"/>
      <c r="W40" s="38"/>
      <c r="X40" s="38"/>
      <c r="Y40" s="38"/>
    </row>
    <row r="41" ht="20.25" customHeight="1" spans="1:25">
      <c r="A41" s="211" t="s">
        <v>75</v>
      </c>
      <c r="B41" s="211" t="s">
        <v>75</v>
      </c>
      <c r="C41" s="211" t="s">
        <v>314</v>
      </c>
      <c r="D41" s="211" t="s">
        <v>315</v>
      </c>
      <c r="E41" s="211" t="s">
        <v>176</v>
      </c>
      <c r="F41" s="211" t="s">
        <v>295</v>
      </c>
      <c r="G41" s="211" t="s">
        <v>323</v>
      </c>
      <c r="H41" s="211" t="s">
        <v>324</v>
      </c>
      <c r="I41" s="38">
        <v>47600</v>
      </c>
      <c r="J41" s="38">
        <v>47600</v>
      </c>
      <c r="K41" s="83"/>
      <c r="L41" s="83"/>
      <c r="M41" s="83"/>
      <c r="N41" s="38">
        <v>47600</v>
      </c>
      <c r="O41" s="83"/>
      <c r="P41" s="38"/>
      <c r="Q41" s="38"/>
      <c r="R41" s="38"/>
      <c r="S41" s="38"/>
      <c r="T41" s="38"/>
      <c r="U41" s="38"/>
      <c r="V41" s="38"/>
      <c r="W41" s="38"/>
      <c r="X41" s="38"/>
      <c r="Y41" s="38"/>
    </row>
    <row r="42" ht="20.25" customHeight="1" spans="1:25">
      <c r="A42" s="211" t="s">
        <v>75</v>
      </c>
      <c r="B42" s="211" t="s">
        <v>75</v>
      </c>
      <c r="C42" s="211" t="s">
        <v>326</v>
      </c>
      <c r="D42" s="211" t="s">
        <v>327</v>
      </c>
      <c r="E42" s="211" t="s">
        <v>187</v>
      </c>
      <c r="F42" s="211" t="s">
        <v>327</v>
      </c>
      <c r="G42" s="211" t="s">
        <v>328</v>
      </c>
      <c r="H42" s="211" t="s">
        <v>327</v>
      </c>
      <c r="I42" s="38">
        <v>292178.4</v>
      </c>
      <c r="J42" s="38">
        <v>292178.4</v>
      </c>
      <c r="K42" s="83"/>
      <c r="L42" s="83"/>
      <c r="M42" s="83"/>
      <c r="N42" s="38">
        <v>292178.4</v>
      </c>
      <c r="O42" s="83"/>
      <c r="P42" s="38"/>
      <c r="Q42" s="38"/>
      <c r="R42" s="38"/>
      <c r="S42" s="38"/>
      <c r="T42" s="38"/>
      <c r="U42" s="38"/>
      <c r="V42" s="38"/>
      <c r="W42" s="38"/>
      <c r="X42" s="38"/>
      <c r="Y42" s="38"/>
    </row>
    <row r="43" ht="20.25" customHeight="1" spans="1:25">
      <c r="A43" s="211" t="s">
        <v>75</v>
      </c>
      <c r="B43" s="211" t="s">
        <v>75</v>
      </c>
      <c r="C43" s="211" t="s">
        <v>326</v>
      </c>
      <c r="D43" s="211" t="s">
        <v>327</v>
      </c>
      <c r="E43" s="211" t="s">
        <v>187</v>
      </c>
      <c r="F43" s="211" t="s">
        <v>327</v>
      </c>
      <c r="G43" s="211" t="s">
        <v>328</v>
      </c>
      <c r="H43" s="211" t="s">
        <v>327</v>
      </c>
      <c r="I43" s="38">
        <v>1010761.92</v>
      </c>
      <c r="J43" s="38">
        <v>1010761.92</v>
      </c>
      <c r="K43" s="83"/>
      <c r="L43" s="83"/>
      <c r="M43" s="83"/>
      <c r="N43" s="38">
        <v>1010761.92</v>
      </c>
      <c r="O43" s="83"/>
      <c r="P43" s="38"/>
      <c r="Q43" s="38"/>
      <c r="R43" s="38"/>
      <c r="S43" s="38"/>
      <c r="T43" s="38"/>
      <c r="U43" s="38"/>
      <c r="V43" s="38"/>
      <c r="W43" s="38"/>
      <c r="X43" s="38"/>
      <c r="Y43" s="38"/>
    </row>
    <row r="44" ht="20.25" customHeight="1" spans="1:25">
      <c r="A44" s="211" t="s">
        <v>75</v>
      </c>
      <c r="B44" s="211" t="s">
        <v>75</v>
      </c>
      <c r="C44" s="211" t="s">
        <v>329</v>
      </c>
      <c r="D44" s="211" t="s">
        <v>330</v>
      </c>
      <c r="E44" s="211" t="s">
        <v>160</v>
      </c>
      <c r="F44" s="211" t="s">
        <v>294</v>
      </c>
      <c r="G44" s="211" t="s">
        <v>331</v>
      </c>
      <c r="H44" s="211" t="s">
        <v>332</v>
      </c>
      <c r="I44" s="38">
        <v>2129616</v>
      </c>
      <c r="J44" s="38">
        <v>2129616</v>
      </c>
      <c r="K44" s="83"/>
      <c r="L44" s="83"/>
      <c r="M44" s="83"/>
      <c r="N44" s="38">
        <v>2129616</v>
      </c>
      <c r="O44" s="83"/>
      <c r="P44" s="38"/>
      <c r="Q44" s="38"/>
      <c r="R44" s="38"/>
      <c r="S44" s="38"/>
      <c r="T44" s="38"/>
      <c r="U44" s="38"/>
      <c r="V44" s="38"/>
      <c r="W44" s="38"/>
      <c r="X44" s="38"/>
      <c r="Y44" s="38"/>
    </row>
    <row r="45" ht="20.25" customHeight="1" spans="1:25">
      <c r="A45" s="211" t="s">
        <v>75</v>
      </c>
      <c r="B45" s="211" t="s">
        <v>75</v>
      </c>
      <c r="C45" s="211" t="s">
        <v>329</v>
      </c>
      <c r="D45" s="211" t="s">
        <v>330</v>
      </c>
      <c r="E45" s="211" t="s">
        <v>160</v>
      </c>
      <c r="F45" s="211" t="s">
        <v>294</v>
      </c>
      <c r="G45" s="211" t="s">
        <v>333</v>
      </c>
      <c r="H45" s="211" t="s">
        <v>334</v>
      </c>
      <c r="I45" s="38">
        <v>3357240</v>
      </c>
      <c r="J45" s="38">
        <v>3357240</v>
      </c>
      <c r="K45" s="83"/>
      <c r="L45" s="83"/>
      <c r="M45" s="83"/>
      <c r="N45" s="38">
        <v>3357240</v>
      </c>
      <c r="O45" s="83"/>
      <c r="P45" s="38"/>
      <c r="Q45" s="38"/>
      <c r="R45" s="38"/>
      <c r="S45" s="38"/>
      <c r="T45" s="38"/>
      <c r="U45" s="38"/>
      <c r="V45" s="38"/>
      <c r="W45" s="38"/>
      <c r="X45" s="38"/>
      <c r="Y45" s="38"/>
    </row>
    <row r="46" ht="20.25" customHeight="1" spans="1:25">
      <c r="A46" s="211" t="s">
        <v>75</v>
      </c>
      <c r="B46" s="211" t="s">
        <v>75</v>
      </c>
      <c r="C46" s="211" t="s">
        <v>329</v>
      </c>
      <c r="D46" s="211" t="s">
        <v>330</v>
      </c>
      <c r="E46" s="211" t="s">
        <v>160</v>
      </c>
      <c r="F46" s="211" t="s">
        <v>294</v>
      </c>
      <c r="G46" s="211" t="s">
        <v>335</v>
      </c>
      <c r="H46" s="211" t="s">
        <v>336</v>
      </c>
      <c r="I46" s="38">
        <v>177468</v>
      </c>
      <c r="J46" s="38">
        <v>177468</v>
      </c>
      <c r="K46" s="83"/>
      <c r="L46" s="83"/>
      <c r="M46" s="83"/>
      <c r="N46" s="38">
        <v>177468</v>
      </c>
      <c r="O46" s="83"/>
      <c r="P46" s="38"/>
      <c r="Q46" s="38"/>
      <c r="R46" s="38"/>
      <c r="S46" s="38"/>
      <c r="T46" s="38"/>
      <c r="U46" s="38"/>
      <c r="V46" s="38"/>
      <c r="W46" s="38"/>
      <c r="X46" s="38"/>
      <c r="Y46" s="38"/>
    </row>
    <row r="47" ht="20.25" customHeight="1" spans="1:25">
      <c r="A47" s="211" t="s">
        <v>75</v>
      </c>
      <c r="B47" s="211" t="s">
        <v>75</v>
      </c>
      <c r="C47" s="211" t="s">
        <v>337</v>
      </c>
      <c r="D47" s="211" t="s">
        <v>338</v>
      </c>
      <c r="E47" s="211" t="s">
        <v>176</v>
      </c>
      <c r="F47" s="211" t="s">
        <v>295</v>
      </c>
      <c r="G47" s="211" t="s">
        <v>331</v>
      </c>
      <c r="H47" s="211" t="s">
        <v>332</v>
      </c>
      <c r="I47" s="38">
        <v>749940</v>
      </c>
      <c r="J47" s="38">
        <v>749940</v>
      </c>
      <c r="K47" s="83"/>
      <c r="L47" s="83"/>
      <c r="M47" s="83"/>
      <c r="N47" s="38">
        <v>749940</v>
      </c>
      <c r="O47" s="83"/>
      <c r="P47" s="38"/>
      <c r="Q47" s="38"/>
      <c r="R47" s="38"/>
      <c r="S47" s="38"/>
      <c r="T47" s="38"/>
      <c r="U47" s="38"/>
      <c r="V47" s="38"/>
      <c r="W47" s="38"/>
      <c r="X47" s="38"/>
      <c r="Y47" s="38"/>
    </row>
    <row r="48" ht="20.25" customHeight="1" spans="1:25">
      <c r="A48" s="211" t="s">
        <v>75</v>
      </c>
      <c r="B48" s="211" t="s">
        <v>75</v>
      </c>
      <c r="C48" s="211" t="s">
        <v>337</v>
      </c>
      <c r="D48" s="211" t="s">
        <v>338</v>
      </c>
      <c r="E48" s="211" t="s">
        <v>176</v>
      </c>
      <c r="F48" s="211" t="s">
        <v>295</v>
      </c>
      <c r="G48" s="211" t="s">
        <v>333</v>
      </c>
      <c r="H48" s="211" t="s">
        <v>334</v>
      </c>
      <c r="I48" s="38">
        <v>72204</v>
      </c>
      <c r="J48" s="38">
        <v>72204</v>
      </c>
      <c r="K48" s="83"/>
      <c r="L48" s="83"/>
      <c r="M48" s="83"/>
      <c r="N48" s="38">
        <v>72204</v>
      </c>
      <c r="O48" s="83"/>
      <c r="P48" s="38"/>
      <c r="Q48" s="38"/>
      <c r="R48" s="38"/>
      <c r="S48" s="38"/>
      <c r="T48" s="38"/>
      <c r="U48" s="38"/>
      <c r="V48" s="38"/>
      <c r="W48" s="38"/>
      <c r="X48" s="38"/>
      <c r="Y48" s="38"/>
    </row>
    <row r="49" ht="20.25" customHeight="1" spans="1:25">
      <c r="A49" s="211" t="s">
        <v>75</v>
      </c>
      <c r="B49" s="211" t="s">
        <v>75</v>
      </c>
      <c r="C49" s="211" t="s">
        <v>337</v>
      </c>
      <c r="D49" s="211" t="s">
        <v>338</v>
      </c>
      <c r="E49" s="211" t="s">
        <v>176</v>
      </c>
      <c r="F49" s="211" t="s">
        <v>295</v>
      </c>
      <c r="G49" s="211" t="s">
        <v>335</v>
      </c>
      <c r="H49" s="211" t="s">
        <v>336</v>
      </c>
      <c r="I49" s="38">
        <v>62495</v>
      </c>
      <c r="J49" s="38">
        <v>62495</v>
      </c>
      <c r="K49" s="83"/>
      <c r="L49" s="83"/>
      <c r="M49" s="83"/>
      <c r="N49" s="38">
        <v>62495</v>
      </c>
      <c r="O49" s="83"/>
      <c r="P49" s="38"/>
      <c r="Q49" s="38"/>
      <c r="R49" s="38"/>
      <c r="S49" s="38"/>
      <c r="T49" s="38"/>
      <c r="U49" s="38"/>
      <c r="V49" s="38"/>
      <c r="W49" s="38"/>
      <c r="X49" s="38"/>
      <c r="Y49" s="38"/>
    </row>
    <row r="50" ht="20.25" customHeight="1" spans="1:25">
      <c r="A50" s="211" t="s">
        <v>75</v>
      </c>
      <c r="B50" s="211" t="s">
        <v>75</v>
      </c>
      <c r="C50" s="211" t="s">
        <v>337</v>
      </c>
      <c r="D50" s="211" t="s">
        <v>338</v>
      </c>
      <c r="E50" s="211" t="s">
        <v>176</v>
      </c>
      <c r="F50" s="211" t="s">
        <v>295</v>
      </c>
      <c r="G50" s="211" t="s">
        <v>339</v>
      </c>
      <c r="H50" s="211" t="s">
        <v>340</v>
      </c>
      <c r="I50" s="38">
        <v>312360</v>
      </c>
      <c r="J50" s="38">
        <v>312360</v>
      </c>
      <c r="K50" s="83"/>
      <c r="L50" s="83"/>
      <c r="M50" s="83"/>
      <c r="N50" s="38">
        <v>312360</v>
      </c>
      <c r="O50" s="83"/>
      <c r="P50" s="38"/>
      <c r="Q50" s="38"/>
      <c r="R50" s="38"/>
      <c r="S50" s="38"/>
      <c r="T50" s="38"/>
      <c r="U50" s="38"/>
      <c r="V50" s="38"/>
      <c r="W50" s="38"/>
      <c r="X50" s="38"/>
      <c r="Y50" s="38"/>
    </row>
    <row r="51" ht="20.25" customHeight="1" spans="1:25">
      <c r="A51" s="211" t="s">
        <v>75</v>
      </c>
      <c r="B51" s="211" t="s">
        <v>75</v>
      </c>
      <c r="C51" s="211" t="s">
        <v>337</v>
      </c>
      <c r="D51" s="211" t="s">
        <v>338</v>
      </c>
      <c r="E51" s="211" t="s">
        <v>176</v>
      </c>
      <c r="F51" s="211" t="s">
        <v>295</v>
      </c>
      <c r="G51" s="211" t="s">
        <v>339</v>
      </c>
      <c r="H51" s="211" t="s">
        <v>340</v>
      </c>
      <c r="I51" s="38">
        <v>169440</v>
      </c>
      <c r="J51" s="38">
        <v>169440</v>
      </c>
      <c r="K51" s="83"/>
      <c r="L51" s="83"/>
      <c r="M51" s="83"/>
      <c r="N51" s="38">
        <v>169440</v>
      </c>
      <c r="O51" s="83"/>
      <c r="P51" s="38"/>
      <c r="Q51" s="38"/>
      <c r="R51" s="38"/>
      <c r="S51" s="38"/>
      <c r="T51" s="38"/>
      <c r="U51" s="38"/>
      <c r="V51" s="38"/>
      <c r="W51" s="38"/>
      <c r="X51" s="38"/>
      <c r="Y51" s="38"/>
    </row>
    <row r="52" ht="20.25" customHeight="1" spans="1:25">
      <c r="A52" s="211" t="s">
        <v>75</v>
      </c>
      <c r="B52" s="211" t="s">
        <v>75</v>
      </c>
      <c r="C52" s="211" t="s">
        <v>337</v>
      </c>
      <c r="D52" s="211" t="s">
        <v>338</v>
      </c>
      <c r="E52" s="211" t="s">
        <v>176</v>
      </c>
      <c r="F52" s="211" t="s">
        <v>295</v>
      </c>
      <c r="G52" s="211" t="s">
        <v>339</v>
      </c>
      <c r="H52" s="211" t="s">
        <v>340</v>
      </c>
      <c r="I52" s="38">
        <v>327720</v>
      </c>
      <c r="J52" s="38">
        <v>327720</v>
      </c>
      <c r="K52" s="83"/>
      <c r="L52" s="83"/>
      <c r="M52" s="83"/>
      <c r="N52" s="38">
        <v>327720</v>
      </c>
      <c r="O52" s="83"/>
      <c r="P52" s="38"/>
      <c r="Q52" s="38"/>
      <c r="R52" s="38"/>
      <c r="S52" s="38"/>
      <c r="T52" s="38"/>
      <c r="U52" s="38"/>
      <c r="V52" s="38"/>
      <c r="W52" s="38"/>
      <c r="X52" s="38"/>
      <c r="Y52" s="38"/>
    </row>
    <row r="53" ht="20.25" customHeight="1" spans="1:25">
      <c r="A53" s="211" t="s">
        <v>75</v>
      </c>
      <c r="B53" s="211" t="s">
        <v>75</v>
      </c>
      <c r="C53" s="211" t="s">
        <v>341</v>
      </c>
      <c r="D53" s="211" t="s">
        <v>342</v>
      </c>
      <c r="E53" s="211" t="s">
        <v>116</v>
      </c>
      <c r="F53" s="211" t="s">
        <v>322</v>
      </c>
      <c r="G53" s="211" t="s">
        <v>299</v>
      </c>
      <c r="H53" s="211" t="s">
        <v>300</v>
      </c>
      <c r="I53" s="38">
        <v>576000</v>
      </c>
      <c r="J53" s="38">
        <v>576000</v>
      </c>
      <c r="K53" s="83"/>
      <c r="L53" s="83"/>
      <c r="M53" s="83"/>
      <c r="N53" s="38">
        <v>576000</v>
      </c>
      <c r="O53" s="83"/>
      <c r="P53" s="38"/>
      <c r="Q53" s="38"/>
      <c r="R53" s="38"/>
      <c r="S53" s="38"/>
      <c r="T53" s="38"/>
      <c r="U53" s="38"/>
      <c r="V53" s="38"/>
      <c r="W53" s="38"/>
      <c r="X53" s="38"/>
      <c r="Y53" s="38"/>
    </row>
    <row r="54" ht="20.25" customHeight="1" spans="1:25">
      <c r="A54" s="211" t="s">
        <v>75</v>
      </c>
      <c r="B54" s="211" t="s">
        <v>75</v>
      </c>
      <c r="C54" s="211" t="s">
        <v>341</v>
      </c>
      <c r="D54" s="211" t="s">
        <v>342</v>
      </c>
      <c r="E54" s="211" t="s">
        <v>118</v>
      </c>
      <c r="F54" s="211" t="s">
        <v>325</v>
      </c>
      <c r="G54" s="211" t="s">
        <v>299</v>
      </c>
      <c r="H54" s="211" t="s">
        <v>300</v>
      </c>
      <c r="I54" s="38">
        <v>115200</v>
      </c>
      <c r="J54" s="38">
        <v>115200</v>
      </c>
      <c r="K54" s="83"/>
      <c r="L54" s="83"/>
      <c r="M54" s="83"/>
      <c r="N54" s="38">
        <v>115200</v>
      </c>
      <c r="O54" s="83"/>
      <c r="P54" s="38"/>
      <c r="Q54" s="38"/>
      <c r="R54" s="38"/>
      <c r="S54" s="38"/>
      <c r="T54" s="38"/>
      <c r="U54" s="38"/>
      <c r="V54" s="38"/>
      <c r="W54" s="38"/>
      <c r="X54" s="38"/>
      <c r="Y54" s="38"/>
    </row>
    <row r="55" ht="20.25" customHeight="1" spans="1:25">
      <c r="A55" s="211" t="s">
        <v>75</v>
      </c>
      <c r="B55" s="211" t="s">
        <v>75</v>
      </c>
      <c r="C55" s="211" t="s">
        <v>343</v>
      </c>
      <c r="D55" s="211" t="s">
        <v>344</v>
      </c>
      <c r="E55" s="211" t="s">
        <v>160</v>
      </c>
      <c r="F55" s="211" t="s">
        <v>294</v>
      </c>
      <c r="G55" s="211" t="s">
        <v>335</v>
      </c>
      <c r="H55" s="211" t="s">
        <v>336</v>
      </c>
      <c r="I55" s="38">
        <v>540000</v>
      </c>
      <c r="J55" s="38">
        <v>540000</v>
      </c>
      <c r="K55" s="83"/>
      <c r="L55" s="83"/>
      <c r="M55" s="83"/>
      <c r="N55" s="38">
        <v>540000</v>
      </c>
      <c r="O55" s="83"/>
      <c r="P55" s="38"/>
      <c r="Q55" s="38"/>
      <c r="R55" s="38"/>
      <c r="S55" s="38"/>
      <c r="T55" s="38"/>
      <c r="U55" s="38"/>
      <c r="V55" s="38"/>
      <c r="W55" s="38"/>
      <c r="X55" s="38"/>
      <c r="Y55" s="38"/>
    </row>
    <row r="56" ht="20.25" customHeight="1" spans="1:25">
      <c r="A56" s="211" t="s">
        <v>75</v>
      </c>
      <c r="B56" s="211" t="s">
        <v>75</v>
      </c>
      <c r="C56" s="211" t="s">
        <v>343</v>
      </c>
      <c r="D56" s="211" t="s">
        <v>344</v>
      </c>
      <c r="E56" s="211" t="s">
        <v>160</v>
      </c>
      <c r="F56" s="211" t="s">
        <v>294</v>
      </c>
      <c r="G56" s="211" t="s">
        <v>335</v>
      </c>
      <c r="H56" s="211" t="s">
        <v>336</v>
      </c>
      <c r="I56" s="38">
        <v>776160</v>
      </c>
      <c r="J56" s="38">
        <v>776160</v>
      </c>
      <c r="K56" s="83"/>
      <c r="L56" s="83"/>
      <c r="M56" s="83"/>
      <c r="N56" s="38">
        <v>776160</v>
      </c>
      <c r="O56" s="83"/>
      <c r="P56" s="38"/>
      <c r="Q56" s="38"/>
      <c r="R56" s="38"/>
      <c r="S56" s="38"/>
      <c r="T56" s="38"/>
      <c r="U56" s="38"/>
      <c r="V56" s="38"/>
      <c r="W56" s="38"/>
      <c r="X56" s="38"/>
      <c r="Y56" s="38"/>
    </row>
    <row r="57" ht="20.25" customHeight="1" spans="1:25">
      <c r="A57" s="211" t="s">
        <v>75</v>
      </c>
      <c r="B57" s="211" t="s">
        <v>75</v>
      </c>
      <c r="C57" s="211" t="s">
        <v>345</v>
      </c>
      <c r="D57" s="211" t="s">
        <v>346</v>
      </c>
      <c r="E57" s="211" t="s">
        <v>176</v>
      </c>
      <c r="F57" s="211" t="s">
        <v>295</v>
      </c>
      <c r="G57" s="211" t="s">
        <v>335</v>
      </c>
      <c r="H57" s="211" t="s">
        <v>336</v>
      </c>
      <c r="I57" s="38">
        <v>153000</v>
      </c>
      <c r="J57" s="38">
        <v>153000</v>
      </c>
      <c r="K57" s="83"/>
      <c r="L57" s="83"/>
      <c r="M57" s="83"/>
      <c r="N57" s="38">
        <v>153000</v>
      </c>
      <c r="O57" s="83"/>
      <c r="P57" s="38"/>
      <c r="Q57" s="38"/>
      <c r="R57" s="38"/>
      <c r="S57" s="38"/>
      <c r="T57" s="38"/>
      <c r="U57" s="38"/>
      <c r="V57" s="38"/>
      <c r="W57" s="38"/>
      <c r="X57" s="38"/>
      <c r="Y57" s="38"/>
    </row>
    <row r="58" ht="20.25" customHeight="1" spans="1:25">
      <c r="A58" s="211" t="s">
        <v>75</v>
      </c>
      <c r="B58" s="211" t="s">
        <v>75</v>
      </c>
      <c r="C58" s="211" t="s">
        <v>345</v>
      </c>
      <c r="D58" s="211" t="s">
        <v>346</v>
      </c>
      <c r="E58" s="211" t="s">
        <v>176</v>
      </c>
      <c r="F58" s="211" t="s">
        <v>295</v>
      </c>
      <c r="G58" s="211" t="s">
        <v>339</v>
      </c>
      <c r="H58" s="211" t="s">
        <v>340</v>
      </c>
      <c r="I58" s="38">
        <v>163200</v>
      </c>
      <c r="J58" s="38">
        <v>163200</v>
      </c>
      <c r="K58" s="83"/>
      <c r="L58" s="83"/>
      <c r="M58" s="83"/>
      <c r="N58" s="38">
        <v>163200</v>
      </c>
      <c r="O58" s="83"/>
      <c r="P58" s="38"/>
      <c r="Q58" s="38"/>
      <c r="R58" s="38"/>
      <c r="S58" s="38"/>
      <c r="T58" s="38"/>
      <c r="U58" s="38"/>
      <c r="V58" s="38"/>
      <c r="W58" s="38"/>
      <c r="X58" s="38"/>
      <c r="Y58" s="38"/>
    </row>
    <row r="59" ht="20.25" customHeight="1" spans="1:25">
      <c r="A59" s="211" t="s">
        <v>75</v>
      </c>
      <c r="B59" s="211" t="s">
        <v>75</v>
      </c>
      <c r="C59" s="211" t="s">
        <v>345</v>
      </c>
      <c r="D59" s="211" t="s">
        <v>346</v>
      </c>
      <c r="E59" s="211" t="s">
        <v>176</v>
      </c>
      <c r="F59" s="211" t="s">
        <v>295</v>
      </c>
      <c r="G59" s="211" t="s">
        <v>339</v>
      </c>
      <c r="H59" s="211" t="s">
        <v>340</v>
      </c>
      <c r="I59" s="38">
        <v>142800</v>
      </c>
      <c r="J59" s="38">
        <v>142800</v>
      </c>
      <c r="K59" s="83"/>
      <c r="L59" s="83"/>
      <c r="M59" s="83"/>
      <c r="N59" s="38">
        <v>142800</v>
      </c>
      <c r="O59" s="83"/>
      <c r="P59" s="38"/>
      <c r="Q59" s="38"/>
      <c r="R59" s="38"/>
      <c r="S59" s="38"/>
      <c r="T59" s="38"/>
      <c r="U59" s="38"/>
      <c r="V59" s="38"/>
      <c r="W59" s="38"/>
      <c r="X59" s="38"/>
      <c r="Y59" s="38"/>
    </row>
    <row r="60" ht="20.25" customHeight="1" spans="1:25">
      <c r="A60" s="211" t="s">
        <v>75</v>
      </c>
      <c r="B60" s="211" t="s">
        <v>75</v>
      </c>
      <c r="C60" s="211" t="s">
        <v>347</v>
      </c>
      <c r="D60" s="211" t="s">
        <v>348</v>
      </c>
      <c r="E60" s="211" t="s">
        <v>160</v>
      </c>
      <c r="F60" s="211" t="s">
        <v>294</v>
      </c>
      <c r="G60" s="211" t="s">
        <v>349</v>
      </c>
      <c r="H60" s="211" t="s">
        <v>350</v>
      </c>
      <c r="I60" s="38">
        <v>1056000</v>
      </c>
      <c r="J60" s="38">
        <v>1056000</v>
      </c>
      <c r="K60" s="83"/>
      <c r="L60" s="83"/>
      <c r="M60" s="83"/>
      <c r="N60" s="38">
        <v>1056000</v>
      </c>
      <c r="O60" s="83"/>
      <c r="P60" s="38"/>
      <c r="Q60" s="38"/>
      <c r="R60" s="38"/>
      <c r="S60" s="38"/>
      <c r="T60" s="38"/>
      <c r="U60" s="38"/>
      <c r="V60" s="38"/>
      <c r="W60" s="38"/>
      <c r="X60" s="38"/>
      <c r="Y60" s="38"/>
    </row>
    <row r="61" ht="20.25" customHeight="1" spans="1:25">
      <c r="A61" s="211" t="s">
        <v>75</v>
      </c>
      <c r="B61" s="211" t="s">
        <v>351</v>
      </c>
      <c r="C61" s="211" t="s">
        <v>352</v>
      </c>
      <c r="D61" s="211" t="s">
        <v>338</v>
      </c>
      <c r="E61" s="211" t="s">
        <v>144</v>
      </c>
      <c r="F61" s="211" t="s">
        <v>353</v>
      </c>
      <c r="G61" s="211" t="s">
        <v>331</v>
      </c>
      <c r="H61" s="211" t="s">
        <v>332</v>
      </c>
      <c r="I61" s="38">
        <v>389856</v>
      </c>
      <c r="J61" s="38">
        <v>389856</v>
      </c>
      <c r="K61" s="83"/>
      <c r="L61" s="83"/>
      <c r="M61" s="83"/>
      <c r="N61" s="38">
        <v>389856</v>
      </c>
      <c r="O61" s="83"/>
      <c r="P61" s="38"/>
      <c r="Q61" s="38"/>
      <c r="R61" s="38"/>
      <c r="S61" s="38"/>
      <c r="T61" s="38"/>
      <c r="U61" s="38"/>
      <c r="V61" s="38"/>
      <c r="W61" s="38"/>
      <c r="X61" s="38"/>
      <c r="Y61" s="38"/>
    </row>
    <row r="62" ht="20.25" customHeight="1" spans="1:25">
      <c r="A62" s="211" t="s">
        <v>75</v>
      </c>
      <c r="B62" s="211" t="s">
        <v>351</v>
      </c>
      <c r="C62" s="211" t="s">
        <v>352</v>
      </c>
      <c r="D62" s="211" t="s">
        <v>338</v>
      </c>
      <c r="E62" s="211" t="s">
        <v>144</v>
      </c>
      <c r="F62" s="211" t="s">
        <v>353</v>
      </c>
      <c r="G62" s="211" t="s">
        <v>333</v>
      </c>
      <c r="H62" s="211" t="s">
        <v>334</v>
      </c>
      <c r="I62" s="38">
        <v>24840</v>
      </c>
      <c r="J62" s="38">
        <v>24840</v>
      </c>
      <c r="K62" s="83"/>
      <c r="L62" s="83"/>
      <c r="M62" s="83"/>
      <c r="N62" s="38">
        <v>24840</v>
      </c>
      <c r="O62" s="83"/>
      <c r="P62" s="38"/>
      <c r="Q62" s="38"/>
      <c r="R62" s="38"/>
      <c r="S62" s="38"/>
      <c r="T62" s="38"/>
      <c r="U62" s="38"/>
      <c r="V62" s="38"/>
      <c r="W62" s="38"/>
      <c r="X62" s="38"/>
      <c r="Y62" s="38"/>
    </row>
    <row r="63" ht="20.25" customHeight="1" spans="1:25">
      <c r="A63" s="211" t="s">
        <v>75</v>
      </c>
      <c r="B63" s="211" t="s">
        <v>351</v>
      </c>
      <c r="C63" s="211" t="s">
        <v>352</v>
      </c>
      <c r="D63" s="211" t="s">
        <v>338</v>
      </c>
      <c r="E63" s="211" t="s">
        <v>144</v>
      </c>
      <c r="F63" s="211" t="s">
        <v>353</v>
      </c>
      <c r="G63" s="211" t="s">
        <v>335</v>
      </c>
      <c r="H63" s="211" t="s">
        <v>336</v>
      </c>
      <c r="I63" s="38">
        <v>32488</v>
      </c>
      <c r="J63" s="38">
        <v>32488</v>
      </c>
      <c r="K63" s="83"/>
      <c r="L63" s="83"/>
      <c r="M63" s="83"/>
      <c r="N63" s="38">
        <v>32488</v>
      </c>
      <c r="O63" s="83"/>
      <c r="P63" s="38"/>
      <c r="Q63" s="38"/>
      <c r="R63" s="38"/>
      <c r="S63" s="38"/>
      <c r="T63" s="38"/>
      <c r="U63" s="38"/>
      <c r="V63" s="38"/>
      <c r="W63" s="38"/>
      <c r="X63" s="38"/>
      <c r="Y63" s="38"/>
    </row>
    <row r="64" ht="20.25" customHeight="1" spans="1:25">
      <c r="A64" s="211" t="s">
        <v>75</v>
      </c>
      <c r="B64" s="211" t="s">
        <v>351</v>
      </c>
      <c r="C64" s="211" t="s">
        <v>352</v>
      </c>
      <c r="D64" s="211" t="s">
        <v>338</v>
      </c>
      <c r="E64" s="211" t="s">
        <v>144</v>
      </c>
      <c r="F64" s="211" t="s">
        <v>353</v>
      </c>
      <c r="G64" s="211" t="s">
        <v>339</v>
      </c>
      <c r="H64" s="211" t="s">
        <v>340</v>
      </c>
      <c r="I64" s="38">
        <v>151488</v>
      </c>
      <c r="J64" s="38">
        <v>151488</v>
      </c>
      <c r="K64" s="83"/>
      <c r="L64" s="83"/>
      <c r="M64" s="83"/>
      <c r="N64" s="38">
        <v>151488</v>
      </c>
      <c r="O64" s="83"/>
      <c r="P64" s="38"/>
      <c r="Q64" s="38"/>
      <c r="R64" s="38"/>
      <c r="S64" s="38"/>
      <c r="T64" s="38"/>
      <c r="U64" s="38"/>
      <c r="V64" s="38"/>
      <c r="W64" s="38"/>
      <c r="X64" s="38"/>
      <c r="Y64" s="38"/>
    </row>
    <row r="65" ht="20.25" customHeight="1" spans="1:25">
      <c r="A65" s="211" t="s">
        <v>75</v>
      </c>
      <c r="B65" s="211" t="s">
        <v>351</v>
      </c>
      <c r="C65" s="211" t="s">
        <v>352</v>
      </c>
      <c r="D65" s="211" t="s">
        <v>338</v>
      </c>
      <c r="E65" s="211" t="s">
        <v>144</v>
      </c>
      <c r="F65" s="211" t="s">
        <v>353</v>
      </c>
      <c r="G65" s="211" t="s">
        <v>339</v>
      </c>
      <c r="H65" s="211" t="s">
        <v>340</v>
      </c>
      <c r="I65" s="38">
        <v>139020</v>
      </c>
      <c r="J65" s="38">
        <v>139020</v>
      </c>
      <c r="K65" s="83"/>
      <c r="L65" s="83"/>
      <c r="M65" s="83"/>
      <c r="N65" s="38">
        <v>139020</v>
      </c>
      <c r="O65" s="83"/>
      <c r="P65" s="38"/>
      <c r="Q65" s="38"/>
      <c r="R65" s="38"/>
      <c r="S65" s="38"/>
      <c r="T65" s="38"/>
      <c r="U65" s="38"/>
      <c r="V65" s="38"/>
      <c r="W65" s="38"/>
      <c r="X65" s="38"/>
      <c r="Y65" s="38"/>
    </row>
    <row r="66" ht="20.25" customHeight="1" spans="1:25">
      <c r="A66" s="211" t="s">
        <v>75</v>
      </c>
      <c r="B66" s="211" t="s">
        <v>351</v>
      </c>
      <c r="C66" s="211" t="s">
        <v>352</v>
      </c>
      <c r="D66" s="211" t="s">
        <v>338</v>
      </c>
      <c r="E66" s="211" t="s">
        <v>144</v>
      </c>
      <c r="F66" s="211" t="s">
        <v>353</v>
      </c>
      <c r="G66" s="211" t="s">
        <v>339</v>
      </c>
      <c r="H66" s="211" t="s">
        <v>340</v>
      </c>
      <c r="I66" s="38">
        <v>77220</v>
      </c>
      <c r="J66" s="38">
        <v>77220</v>
      </c>
      <c r="K66" s="83"/>
      <c r="L66" s="83"/>
      <c r="M66" s="83"/>
      <c r="N66" s="38">
        <v>77220</v>
      </c>
      <c r="O66" s="83"/>
      <c r="P66" s="38"/>
      <c r="Q66" s="38"/>
      <c r="R66" s="38"/>
      <c r="S66" s="38"/>
      <c r="T66" s="38"/>
      <c r="U66" s="38"/>
      <c r="V66" s="38"/>
      <c r="W66" s="38"/>
      <c r="X66" s="38"/>
      <c r="Y66" s="38"/>
    </row>
    <row r="67" ht="20.25" customHeight="1" spans="1:25">
      <c r="A67" s="211" t="s">
        <v>75</v>
      </c>
      <c r="B67" s="211" t="s">
        <v>351</v>
      </c>
      <c r="C67" s="211" t="s">
        <v>354</v>
      </c>
      <c r="D67" s="211" t="s">
        <v>277</v>
      </c>
      <c r="E67" s="211" t="s">
        <v>120</v>
      </c>
      <c r="F67" s="211" t="s">
        <v>278</v>
      </c>
      <c r="G67" s="211" t="s">
        <v>279</v>
      </c>
      <c r="H67" s="211" t="s">
        <v>280</v>
      </c>
      <c r="I67" s="38">
        <v>146691.84</v>
      </c>
      <c r="J67" s="38">
        <v>146691.84</v>
      </c>
      <c r="K67" s="83"/>
      <c r="L67" s="83"/>
      <c r="M67" s="83"/>
      <c r="N67" s="38">
        <v>146691.84</v>
      </c>
      <c r="O67" s="83"/>
      <c r="P67" s="38"/>
      <c r="Q67" s="38"/>
      <c r="R67" s="38"/>
      <c r="S67" s="38"/>
      <c r="T67" s="38"/>
      <c r="U67" s="38"/>
      <c r="V67" s="38"/>
      <c r="W67" s="38"/>
      <c r="X67" s="38"/>
      <c r="Y67" s="38"/>
    </row>
    <row r="68" ht="20.25" customHeight="1" spans="1:25">
      <c r="A68" s="211" t="s">
        <v>75</v>
      </c>
      <c r="B68" s="211" t="s">
        <v>351</v>
      </c>
      <c r="C68" s="211" t="s">
        <v>354</v>
      </c>
      <c r="D68" s="211" t="s">
        <v>277</v>
      </c>
      <c r="E68" s="211" t="s">
        <v>122</v>
      </c>
      <c r="F68" s="211" t="s">
        <v>281</v>
      </c>
      <c r="G68" s="211" t="s">
        <v>282</v>
      </c>
      <c r="H68" s="211" t="s">
        <v>283</v>
      </c>
      <c r="I68" s="38">
        <v>36917.33</v>
      </c>
      <c r="J68" s="38">
        <v>36917.33</v>
      </c>
      <c r="K68" s="83"/>
      <c r="L68" s="83"/>
      <c r="M68" s="83"/>
      <c r="N68" s="38">
        <v>36917.33</v>
      </c>
      <c r="O68" s="83"/>
      <c r="P68" s="38"/>
      <c r="Q68" s="38"/>
      <c r="R68" s="38"/>
      <c r="S68" s="38"/>
      <c r="T68" s="38"/>
      <c r="U68" s="38"/>
      <c r="V68" s="38"/>
      <c r="W68" s="38"/>
      <c r="X68" s="38"/>
      <c r="Y68" s="38"/>
    </row>
    <row r="69" ht="20.25" customHeight="1" spans="1:25">
      <c r="A69" s="211" t="s">
        <v>75</v>
      </c>
      <c r="B69" s="211" t="s">
        <v>351</v>
      </c>
      <c r="C69" s="211" t="s">
        <v>354</v>
      </c>
      <c r="D69" s="211" t="s">
        <v>277</v>
      </c>
      <c r="E69" s="211" t="s">
        <v>122</v>
      </c>
      <c r="F69" s="211" t="s">
        <v>281</v>
      </c>
      <c r="G69" s="211" t="s">
        <v>282</v>
      </c>
      <c r="H69" s="211" t="s">
        <v>283</v>
      </c>
      <c r="I69" s="38">
        <v>73345.92</v>
      </c>
      <c r="J69" s="38">
        <v>73345.92</v>
      </c>
      <c r="K69" s="83"/>
      <c r="L69" s="83"/>
      <c r="M69" s="83"/>
      <c r="N69" s="38">
        <v>73345.92</v>
      </c>
      <c r="O69" s="83"/>
      <c r="P69" s="38"/>
      <c r="Q69" s="38"/>
      <c r="R69" s="38"/>
      <c r="S69" s="38"/>
      <c r="T69" s="38"/>
      <c r="U69" s="38"/>
      <c r="V69" s="38"/>
      <c r="W69" s="38"/>
      <c r="X69" s="38"/>
      <c r="Y69" s="38"/>
    </row>
    <row r="70" ht="20.25" customHeight="1" spans="1:25">
      <c r="A70" s="211" t="s">
        <v>75</v>
      </c>
      <c r="B70" s="211" t="s">
        <v>351</v>
      </c>
      <c r="C70" s="211" t="s">
        <v>354</v>
      </c>
      <c r="D70" s="211" t="s">
        <v>277</v>
      </c>
      <c r="E70" s="211" t="s">
        <v>134</v>
      </c>
      <c r="F70" s="211" t="s">
        <v>287</v>
      </c>
      <c r="G70" s="211" t="s">
        <v>285</v>
      </c>
      <c r="H70" s="211" t="s">
        <v>286</v>
      </c>
      <c r="I70" s="38">
        <v>69635.74</v>
      </c>
      <c r="J70" s="38">
        <v>69635.74</v>
      </c>
      <c r="K70" s="83"/>
      <c r="L70" s="83"/>
      <c r="M70" s="83"/>
      <c r="N70" s="38">
        <v>69635.74</v>
      </c>
      <c r="O70" s="83"/>
      <c r="P70" s="38"/>
      <c r="Q70" s="38"/>
      <c r="R70" s="38"/>
      <c r="S70" s="38"/>
      <c r="T70" s="38"/>
      <c r="U70" s="38"/>
      <c r="V70" s="38"/>
      <c r="W70" s="38"/>
      <c r="X70" s="38"/>
      <c r="Y70" s="38"/>
    </row>
    <row r="71" ht="20.25" customHeight="1" spans="1:25">
      <c r="A71" s="211" t="s">
        <v>75</v>
      </c>
      <c r="B71" s="211" t="s">
        <v>351</v>
      </c>
      <c r="C71" s="211" t="s">
        <v>354</v>
      </c>
      <c r="D71" s="211" t="s">
        <v>277</v>
      </c>
      <c r="E71" s="211" t="s">
        <v>136</v>
      </c>
      <c r="F71" s="211" t="s">
        <v>288</v>
      </c>
      <c r="G71" s="211" t="s">
        <v>289</v>
      </c>
      <c r="H71" s="211" t="s">
        <v>290</v>
      </c>
      <c r="I71" s="38">
        <v>39121.2</v>
      </c>
      <c r="J71" s="38">
        <v>39121.2</v>
      </c>
      <c r="K71" s="83"/>
      <c r="L71" s="83"/>
      <c r="M71" s="83"/>
      <c r="N71" s="38">
        <v>39121.2</v>
      </c>
      <c r="O71" s="83"/>
      <c r="P71" s="38"/>
      <c r="Q71" s="38"/>
      <c r="R71" s="38"/>
      <c r="S71" s="38"/>
      <c r="T71" s="38"/>
      <c r="U71" s="38"/>
      <c r="V71" s="38"/>
      <c r="W71" s="38"/>
      <c r="X71" s="38"/>
      <c r="Y71" s="38"/>
    </row>
    <row r="72" ht="20.25" customHeight="1" spans="1:25">
      <c r="A72" s="211" t="s">
        <v>75</v>
      </c>
      <c r="B72" s="211" t="s">
        <v>351</v>
      </c>
      <c r="C72" s="211" t="s">
        <v>354</v>
      </c>
      <c r="D72" s="211" t="s">
        <v>277</v>
      </c>
      <c r="E72" s="211" t="s">
        <v>138</v>
      </c>
      <c r="F72" s="211" t="s">
        <v>291</v>
      </c>
      <c r="G72" s="211" t="s">
        <v>292</v>
      </c>
      <c r="H72" s="211" t="s">
        <v>293</v>
      </c>
      <c r="I72" s="38">
        <v>2816.73</v>
      </c>
      <c r="J72" s="38">
        <v>2816.73</v>
      </c>
      <c r="K72" s="83"/>
      <c r="L72" s="83"/>
      <c r="M72" s="83"/>
      <c r="N72" s="38">
        <v>2816.73</v>
      </c>
      <c r="O72" s="83"/>
      <c r="P72" s="38"/>
      <c r="Q72" s="38"/>
      <c r="R72" s="38"/>
      <c r="S72" s="38"/>
      <c r="T72" s="38"/>
      <c r="U72" s="38"/>
      <c r="V72" s="38"/>
      <c r="W72" s="38"/>
      <c r="X72" s="38"/>
      <c r="Y72" s="38"/>
    </row>
    <row r="73" ht="20.25" customHeight="1" spans="1:25">
      <c r="A73" s="211" t="s">
        <v>75</v>
      </c>
      <c r="B73" s="211" t="s">
        <v>351</v>
      </c>
      <c r="C73" s="211" t="s">
        <v>354</v>
      </c>
      <c r="D73" s="211" t="s">
        <v>277</v>
      </c>
      <c r="E73" s="211" t="s">
        <v>138</v>
      </c>
      <c r="F73" s="211" t="s">
        <v>291</v>
      </c>
      <c r="G73" s="211" t="s">
        <v>292</v>
      </c>
      <c r="H73" s="211" t="s">
        <v>293</v>
      </c>
      <c r="I73" s="38">
        <v>3480.96</v>
      </c>
      <c r="J73" s="38">
        <v>3480.96</v>
      </c>
      <c r="K73" s="83"/>
      <c r="L73" s="83"/>
      <c r="M73" s="83"/>
      <c r="N73" s="38">
        <v>3480.96</v>
      </c>
      <c r="O73" s="83"/>
      <c r="P73" s="38"/>
      <c r="Q73" s="38"/>
      <c r="R73" s="38"/>
      <c r="S73" s="38"/>
      <c r="T73" s="38"/>
      <c r="U73" s="38"/>
      <c r="V73" s="38"/>
      <c r="W73" s="38"/>
      <c r="X73" s="38"/>
      <c r="Y73" s="38"/>
    </row>
    <row r="74" ht="20.25" customHeight="1" spans="1:25">
      <c r="A74" s="211" t="s">
        <v>75</v>
      </c>
      <c r="B74" s="211" t="s">
        <v>351</v>
      </c>
      <c r="C74" s="211" t="s">
        <v>354</v>
      </c>
      <c r="D74" s="211" t="s">
        <v>277</v>
      </c>
      <c r="E74" s="211" t="s">
        <v>144</v>
      </c>
      <c r="F74" s="211" t="s">
        <v>353</v>
      </c>
      <c r="G74" s="211" t="s">
        <v>292</v>
      </c>
      <c r="H74" s="211" t="s">
        <v>293</v>
      </c>
      <c r="I74" s="38">
        <v>7824.24</v>
      </c>
      <c r="J74" s="38">
        <v>7824.24</v>
      </c>
      <c r="K74" s="83"/>
      <c r="L74" s="83"/>
      <c r="M74" s="83"/>
      <c r="N74" s="38">
        <v>7824.24</v>
      </c>
      <c r="O74" s="83"/>
      <c r="P74" s="38"/>
      <c r="Q74" s="38"/>
      <c r="R74" s="38"/>
      <c r="S74" s="38"/>
      <c r="T74" s="38"/>
      <c r="U74" s="38"/>
      <c r="V74" s="38"/>
      <c r="W74" s="38"/>
      <c r="X74" s="38"/>
      <c r="Y74" s="38"/>
    </row>
    <row r="75" ht="20.25" customHeight="1" spans="1:25">
      <c r="A75" s="211" t="s">
        <v>75</v>
      </c>
      <c r="B75" s="211" t="s">
        <v>351</v>
      </c>
      <c r="C75" s="211" t="s">
        <v>355</v>
      </c>
      <c r="D75" s="211" t="s">
        <v>302</v>
      </c>
      <c r="E75" s="211" t="s">
        <v>144</v>
      </c>
      <c r="F75" s="211" t="s">
        <v>353</v>
      </c>
      <c r="G75" s="211" t="s">
        <v>303</v>
      </c>
      <c r="H75" s="211" t="s">
        <v>304</v>
      </c>
      <c r="I75" s="38">
        <v>20000</v>
      </c>
      <c r="J75" s="38">
        <v>20000</v>
      </c>
      <c r="K75" s="83"/>
      <c r="L75" s="83"/>
      <c r="M75" s="83"/>
      <c r="N75" s="38">
        <v>20000</v>
      </c>
      <c r="O75" s="83"/>
      <c r="P75" s="38"/>
      <c r="Q75" s="38"/>
      <c r="R75" s="38"/>
      <c r="S75" s="38"/>
      <c r="T75" s="38"/>
      <c r="U75" s="38"/>
      <c r="V75" s="38"/>
      <c r="W75" s="38"/>
      <c r="X75" s="38"/>
      <c r="Y75" s="38"/>
    </row>
    <row r="76" ht="20.25" customHeight="1" spans="1:25">
      <c r="A76" s="211" t="s">
        <v>75</v>
      </c>
      <c r="B76" s="211" t="s">
        <v>351</v>
      </c>
      <c r="C76" s="211" t="s">
        <v>356</v>
      </c>
      <c r="D76" s="211" t="s">
        <v>251</v>
      </c>
      <c r="E76" s="211" t="s">
        <v>144</v>
      </c>
      <c r="F76" s="211" t="s">
        <v>353</v>
      </c>
      <c r="G76" s="211" t="s">
        <v>306</v>
      </c>
      <c r="H76" s="211" t="s">
        <v>251</v>
      </c>
      <c r="I76" s="38">
        <v>10000</v>
      </c>
      <c r="J76" s="38">
        <v>10000</v>
      </c>
      <c r="K76" s="83"/>
      <c r="L76" s="83"/>
      <c r="M76" s="83"/>
      <c r="N76" s="38">
        <v>10000</v>
      </c>
      <c r="O76" s="83"/>
      <c r="P76" s="38"/>
      <c r="Q76" s="38"/>
      <c r="R76" s="38"/>
      <c r="S76" s="38"/>
      <c r="T76" s="38"/>
      <c r="U76" s="38"/>
      <c r="V76" s="38"/>
      <c r="W76" s="38"/>
      <c r="X76" s="38"/>
      <c r="Y76" s="38"/>
    </row>
    <row r="77" ht="20.25" customHeight="1" spans="1:25">
      <c r="A77" s="211" t="s">
        <v>75</v>
      </c>
      <c r="B77" s="211" t="s">
        <v>351</v>
      </c>
      <c r="C77" s="211" t="s">
        <v>357</v>
      </c>
      <c r="D77" s="211" t="s">
        <v>312</v>
      </c>
      <c r="E77" s="211" t="s">
        <v>144</v>
      </c>
      <c r="F77" s="211" t="s">
        <v>353</v>
      </c>
      <c r="G77" s="211" t="s">
        <v>313</v>
      </c>
      <c r="H77" s="211" t="s">
        <v>312</v>
      </c>
      <c r="I77" s="38">
        <v>18168.48</v>
      </c>
      <c r="J77" s="38">
        <v>18168.48</v>
      </c>
      <c r="K77" s="83"/>
      <c r="L77" s="83"/>
      <c r="M77" s="83"/>
      <c r="N77" s="38">
        <v>18168.48</v>
      </c>
      <c r="O77" s="83"/>
      <c r="P77" s="38"/>
      <c r="Q77" s="38"/>
      <c r="R77" s="38"/>
      <c r="S77" s="38"/>
      <c r="T77" s="38"/>
      <c r="U77" s="38"/>
      <c r="V77" s="38"/>
      <c r="W77" s="38"/>
      <c r="X77" s="38"/>
      <c r="Y77" s="38"/>
    </row>
    <row r="78" ht="20.25" customHeight="1" spans="1:25">
      <c r="A78" s="211" t="s">
        <v>75</v>
      </c>
      <c r="B78" s="211" t="s">
        <v>351</v>
      </c>
      <c r="C78" s="211" t="s">
        <v>358</v>
      </c>
      <c r="D78" s="211" t="s">
        <v>315</v>
      </c>
      <c r="E78" s="211" t="s">
        <v>144</v>
      </c>
      <c r="F78" s="211" t="s">
        <v>353</v>
      </c>
      <c r="G78" s="211" t="s">
        <v>316</v>
      </c>
      <c r="H78" s="211" t="s">
        <v>317</v>
      </c>
      <c r="I78" s="38">
        <v>21756</v>
      </c>
      <c r="J78" s="38">
        <v>21756</v>
      </c>
      <c r="K78" s="83"/>
      <c r="L78" s="83"/>
      <c r="M78" s="83"/>
      <c r="N78" s="38">
        <v>21756</v>
      </c>
      <c r="O78" s="83"/>
      <c r="P78" s="38"/>
      <c r="Q78" s="38"/>
      <c r="R78" s="38"/>
      <c r="S78" s="38"/>
      <c r="T78" s="38"/>
      <c r="U78" s="38"/>
      <c r="V78" s="38"/>
      <c r="W78" s="38"/>
      <c r="X78" s="38"/>
      <c r="Y78" s="38"/>
    </row>
    <row r="79" ht="20.25" customHeight="1" spans="1:25">
      <c r="A79" s="211" t="s">
        <v>75</v>
      </c>
      <c r="B79" s="211" t="s">
        <v>351</v>
      </c>
      <c r="C79" s="211" t="s">
        <v>358</v>
      </c>
      <c r="D79" s="211" t="s">
        <v>315</v>
      </c>
      <c r="E79" s="211" t="s">
        <v>144</v>
      </c>
      <c r="F79" s="211" t="s">
        <v>353</v>
      </c>
      <c r="G79" s="211" t="s">
        <v>318</v>
      </c>
      <c r="H79" s="211" t="s">
        <v>319</v>
      </c>
      <c r="I79" s="38">
        <v>14000</v>
      </c>
      <c r="J79" s="38">
        <v>14000</v>
      </c>
      <c r="K79" s="83"/>
      <c r="L79" s="83"/>
      <c r="M79" s="83"/>
      <c r="N79" s="38">
        <v>14000</v>
      </c>
      <c r="O79" s="83"/>
      <c r="P79" s="38"/>
      <c r="Q79" s="38"/>
      <c r="R79" s="38"/>
      <c r="S79" s="38"/>
      <c r="T79" s="38"/>
      <c r="U79" s="38"/>
      <c r="V79" s="38"/>
      <c r="W79" s="38"/>
      <c r="X79" s="38"/>
      <c r="Y79" s="38"/>
    </row>
    <row r="80" ht="20.25" customHeight="1" spans="1:25">
      <c r="A80" s="211" t="s">
        <v>75</v>
      </c>
      <c r="B80" s="211" t="s">
        <v>351</v>
      </c>
      <c r="C80" s="211" t="s">
        <v>358</v>
      </c>
      <c r="D80" s="211" t="s">
        <v>315</v>
      </c>
      <c r="E80" s="211" t="s">
        <v>144</v>
      </c>
      <c r="F80" s="211" t="s">
        <v>353</v>
      </c>
      <c r="G80" s="211" t="s">
        <v>320</v>
      </c>
      <c r="H80" s="211" t="s">
        <v>321</v>
      </c>
      <c r="I80" s="38">
        <v>30000</v>
      </c>
      <c r="J80" s="38">
        <v>30000</v>
      </c>
      <c r="K80" s="83"/>
      <c r="L80" s="83"/>
      <c r="M80" s="83"/>
      <c r="N80" s="38">
        <v>30000</v>
      </c>
      <c r="O80" s="83"/>
      <c r="P80" s="38"/>
      <c r="Q80" s="38"/>
      <c r="R80" s="38"/>
      <c r="S80" s="38"/>
      <c r="T80" s="38"/>
      <c r="U80" s="38"/>
      <c r="V80" s="38"/>
      <c r="W80" s="38"/>
      <c r="X80" s="38"/>
      <c r="Y80" s="38"/>
    </row>
    <row r="81" ht="20.25" customHeight="1" spans="1:25">
      <c r="A81" s="211" t="s">
        <v>75</v>
      </c>
      <c r="B81" s="211" t="s">
        <v>351</v>
      </c>
      <c r="C81" s="211" t="s">
        <v>358</v>
      </c>
      <c r="D81" s="211" t="s">
        <v>315</v>
      </c>
      <c r="E81" s="211" t="s">
        <v>144</v>
      </c>
      <c r="F81" s="211" t="s">
        <v>353</v>
      </c>
      <c r="G81" s="211" t="s">
        <v>323</v>
      </c>
      <c r="H81" s="211" t="s">
        <v>324</v>
      </c>
      <c r="I81" s="38">
        <v>19600</v>
      </c>
      <c r="J81" s="38">
        <v>19600</v>
      </c>
      <c r="K81" s="83"/>
      <c r="L81" s="83"/>
      <c r="M81" s="83"/>
      <c r="N81" s="38">
        <v>19600</v>
      </c>
      <c r="O81" s="83"/>
      <c r="P81" s="38"/>
      <c r="Q81" s="38"/>
      <c r="R81" s="38"/>
      <c r="S81" s="38"/>
      <c r="T81" s="38"/>
      <c r="U81" s="38"/>
      <c r="V81" s="38"/>
      <c r="W81" s="38"/>
      <c r="X81" s="38"/>
      <c r="Y81" s="38"/>
    </row>
    <row r="82" ht="20.25" customHeight="1" spans="1:25">
      <c r="A82" s="211" t="s">
        <v>75</v>
      </c>
      <c r="B82" s="211" t="s">
        <v>351</v>
      </c>
      <c r="C82" s="211" t="s">
        <v>359</v>
      </c>
      <c r="D82" s="211" t="s">
        <v>327</v>
      </c>
      <c r="E82" s="211" t="s">
        <v>187</v>
      </c>
      <c r="F82" s="211" t="s">
        <v>327</v>
      </c>
      <c r="G82" s="211" t="s">
        <v>328</v>
      </c>
      <c r="H82" s="211" t="s">
        <v>327</v>
      </c>
      <c r="I82" s="38">
        <v>134546.88</v>
      </c>
      <c r="J82" s="38">
        <v>134546.88</v>
      </c>
      <c r="K82" s="83"/>
      <c r="L82" s="83"/>
      <c r="M82" s="83"/>
      <c r="N82" s="38">
        <v>134546.88</v>
      </c>
      <c r="O82" s="83"/>
      <c r="P82" s="38"/>
      <c r="Q82" s="38"/>
      <c r="R82" s="38"/>
      <c r="S82" s="38"/>
      <c r="T82" s="38"/>
      <c r="U82" s="38"/>
      <c r="V82" s="38"/>
      <c r="W82" s="38"/>
      <c r="X82" s="38"/>
      <c r="Y82" s="38"/>
    </row>
    <row r="83" ht="20.25" customHeight="1" spans="1:25">
      <c r="A83" s="211" t="s">
        <v>75</v>
      </c>
      <c r="B83" s="211" t="s">
        <v>351</v>
      </c>
      <c r="C83" s="211" t="s">
        <v>360</v>
      </c>
      <c r="D83" s="211" t="s">
        <v>346</v>
      </c>
      <c r="E83" s="211" t="s">
        <v>144</v>
      </c>
      <c r="F83" s="211" t="s">
        <v>353</v>
      </c>
      <c r="G83" s="211" t="s">
        <v>335</v>
      </c>
      <c r="H83" s="211" t="s">
        <v>336</v>
      </c>
      <c r="I83" s="38">
        <v>63000</v>
      </c>
      <c r="J83" s="38">
        <v>63000</v>
      </c>
      <c r="K83" s="83"/>
      <c r="L83" s="83"/>
      <c r="M83" s="83"/>
      <c r="N83" s="38">
        <v>63000</v>
      </c>
      <c r="O83" s="83"/>
      <c r="P83" s="38"/>
      <c r="Q83" s="38"/>
      <c r="R83" s="38"/>
      <c r="S83" s="38"/>
      <c r="T83" s="38"/>
      <c r="U83" s="38"/>
      <c r="V83" s="38"/>
      <c r="W83" s="38"/>
      <c r="X83" s="38"/>
      <c r="Y83" s="38"/>
    </row>
    <row r="84" ht="20.25" customHeight="1" spans="1:25">
      <c r="A84" s="211" t="s">
        <v>75</v>
      </c>
      <c r="B84" s="211" t="s">
        <v>351</v>
      </c>
      <c r="C84" s="211" t="s">
        <v>360</v>
      </c>
      <c r="D84" s="211" t="s">
        <v>346</v>
      </c>
      <c r="E84" s="211" t="s">
        <v>144</v>
      </c>
      <c r="F84" s="211" t="s">
        <v>353</v>
      </c>
      <c r="G84" s="211" t="s">
        <v>339</v>
      </c>
      <c r="H84" s="211" t="s">
        <v>340</v>
      </c>
      <c r="I84" s="38">
        <v>67200</v>
      </c>
      <c r="J84" s="38">
        <v>67200</v>
      </c>
      <c r="K84" s="83"/>
      <c r="L84" s="83"/>
      <c r="M84" s="83"/>
      <c r="N84" s="38">
        <v>67200</v>
      </c>
      <c r="O84" s="83"/>
      <c r="P84" s="38"/>
      <c r="Q84" s="38"/>
      <c r="R84" s="38"/>
      <c r="S84" s="38"/>
      <c r="T84" s="38"/>
      <c r="U84" s="38"/>
      <c r="V84" s="38"/>
      <c r="W84" s="38"/>
      <c r="X84" s="38"/>
      <c r="Y84" s="38"/>
    </row>
    <row r="85" ht="20.25" customHeight="1" spans="1:25">
      <c r="A85" s="211" t="s">
        <v>75</v>
      </c>
      <c r="B85" s="211" t="s">
        <v>351</v>
      </c>
      <c r="C85" s="211" t="s">
        <v>360</v>
      </c>
      <c r="D85" s="211" t="s">
        <v>346</v>
      </c>
      <c r="E85" s="211" t="s">
        <v>144</v>
      </c>
      <c r="F85" s="211" t="s">
        <v>353</v>
      </c>
      <c r="G85" s="211" t="s">
        <v>339</v>
      </c>
      <c r="H85" s="211" t="s">
        <v>340</v>
      </c>
      <c r="I85" s="38">
        <v>58800</v>
      </c>
      <c r="J85" s="38">
        <v>58800</v>
      </c>
      <c r="K85" s="83"/>
      <c r="L85" s="83"/>
      <c r="M85" s="83"/>
      <c r="N85" s="38">
        <v>58800</v>
      </c>
      <c r="O85" s="83"/>
      <c r="P85" s="38"/>
      <c r="Q85" s="38"/>
      <c r="R85" s="38"/>
      <c r="S85" s="38"/>
      <c r="T85" s="38"/>
      <c r="U85" s="38"/>
      <c r="V85" s="38"/>
      <c r="W85" s="38"/>
      <c r="X85" s="38"/>
      <c r="Y85" s="38"/>
    </row>
    <row r="86" ht="20.25" customHeight="1" spans="1:25">
      <c r="A86" s="211" t="s">
        <v>75</v>
      </c>
      <c r="B86" s="211" t="s">
        <v>351</v>
      </c>
      <c r="C86" s="211" t="s">
        <v>361</v>
      </c>
      <c r="D86" s="211" t="s">
        <v>348</v>
      </c>
      <c r="E86" s="211" t="s">
        <v>144</v>
      </c>
      <c r="F86" s="211" t="s">
        <v>353</v>
      </c>
      <c r="G86" s="211" t="s">
        <v>349</v>
      </c>
      <c r="H86" s="211" t="s">
        <v>350</v>
      </c>
      <c r="I86" s="38">
        <v>48000</v>
      </c>
      <c r="J86" s="38">
        <v>48000</v>
      </c>
      <c r="K86" s="83"/>
      <c r="L86" s="83"/>
      <c r="M86" s="83"/>
      <c r="N86" s="38">
        <v>48000</v>
      </c>
      <c r="O86" s="83"/>
      <c r="P86" s="38"/>
      <c r="Q86" s="38"/>
      <c r="R86" s="38"/>
      <c r="S86" s="38"/>
      <c r="T86" s="38"/>
      <c r="U86" s="38"/>
      <c r="V86" s="38"/>
      <c r="W86" s="38"/>
      <c r="X86" s="38"/>
      <c r="Y86" s="38"/>
    </row>
    <row r="87" ht="17.25" customHeight="1" spans="1:25">
      <c r="A87" s="91" t="s">
        <v>245</v>
      </c>
      <c r="B87" s="36"/>
      <c r="C87" s="216"/>
      <c r="D87" s="216"/>
      <c r="E87" s="216"/>
      <c r="F87" s="216"/>
      <c r="G87" s="216"/>
      <c r="H87" s="217"/>
      <c r="I87" s="38">
        <v>18803174.83</v>
      </c>
      <c r="J87" s="38">
        <v>18803174.83</v>
      </c>
      <c r="K87" s="143"/>
      <c r="L87" s="143"/>
      <c r="M87" s="143"/>
      <c r="N87" s="38">
        <v>18803174.83</v>
      </c>
      <c r="O87" s="143"/>
      <c r="P87" s="38"/>
      <c r="Q87" s="38"/>
      <c r="R87" s="38"/>
      <c r="S87" s="38"/>
      <c r="T87" s="38"/>
      <c r="U87" s="38"/>
      <c r="V87" s="38"/>
      <c r="W87" s="38"/>
      <c r="X87" s="38"/>
      <c r="Y87" s="38"/>
    </row>
  </sheetData>
  <mergeCells count="31">
    <mergeCell ref="A2:Y2"/>
    <mergeCell ref="A3:H3"/>
    <mergeCell ref="I4:Y4"/>
    <mergeCell ref="J5:O5"/>
    <mergeCell ref="P5:R5"/>
    <mergeCell ref="T5:Y5"/>
    <mergeCell ref="J6:K6"/>
    <mergeCell ref="A87:H8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7"/>
  <sheetViews>
    <sheetView workbookViewId="0">
      <selection activeCell="A2" sqref="A2:W2"/>
    </sheetView>
  </sheetViews>
  <sheetFormatPr defaultColWidth="10.6666666666667" defaultRowHeight="14.25" customHeight="1"/>
  <cols>
    <col min="1" max="1" width="12" style="65" customWidth="1"/>
    <col min="2" max="2" width="15.6666666666667" style="65" customWidth="1"/>
    <col min="3" max="3" width="38.3333333333333" style="65" customWidth="1"/>
    <col min="4" max="4" width="27.8333333333333" style="65" customWidth="1"/>
    <col min="5" max="5" width="13" style="65" customWidth="1"/>
    <col min="6" max="6" width="20.6666666666667" style="65" customWidth="1"/>
    <col min="7" max="7" width="11.5" style="65" customWidth="1"/>
    <col min="8" max="8" width="20.6666666666667" style="65" customWidth="1"/>
    <col min="9" max="13" width="23.3333333333333" style="65" customWidth="1"/>
    <col min="14" max="14" width="14.3333333333333" style="65" customWidth="1"/>
    <col min="15" max="15" width="14.8333333333333" style="65" customWidth="1"/>
    <col min="16" max="16" width="13" style="65" customWidth="1"/>
    <col min="17" max="21" width="23.1666666666667" style="65" customWidth="1"/>
    <col min="22" max="22" width="23.3333333333333" style="65" customWidth="1"/>
    <col min="23" max="23" width="23.1666666666667" style="65" customWidth="1"/>
    <col min="24" max="16384" width="10.6666666666667" style="65" customWidth="1"/>
  </cols>
  <sheetData>
    <row r="1" ht="13.5" customHeight="1" spans="2:23">
      <c r="B1" s="204"/>
      <c r="E1" s="66"/>
      <c r="F1" s="66"/>
      <c r="G1" s="66"/>
      <c r="H1" s="66"/>
      <c r="I1" s="67"/>
      <c r="J1" s="67"/>
      <c r="K1" s="67"/>
      <c r="L1" s="67"/>
      <c r="M1" s="67"/>
      <c r="N1" s="67"/>
      <c r="O1" s="67"/>
      <c r="P1" s="67"/>
      <c r="Q1" s="67"/>
      <c r="U1" s="204"/>
      <c r="W1" s="206" t="s">
        <v>362</v>
      </c>
    </row>
    <row r="2" ht="46.5" customHeight="1" spans="1:23">
      <c r="A2" s="69" t="s">
        <v>363</v>
      </c>
      <c r="B2" s="69"/>
      <c r="C2" s="69"/>
      <c r="D2" s="69"/>
      <c r="E2" s="69"/>
      <c r="F2" s="69"/>
      <c r="G2" s="69"/>
      <c r="H2" s="69"/>
      <c r="I2" s="69"/>
      <c r="J2" s="69"/>
      <c r="K2" s="69"/>
      <c r="L2" s="69"/>
      <c r="M2" s="69"/>
      <c r="N2" s="69"/>
      <c r="O2" s="69"/>
      <c r="P2" s="69"/>
      <c r="Q2" s="69"/>
      <c r="R2" s="69"/>
      <c r="S2" s="69"/>
      <c r="T2" s="69"/>
      <c r="U2" s="69"/>
      <c r="V2" s="69"/>
      <c r="W2" s="69"/>
    </row>
    <row r="3" ht="13.5" customHeight="1" spans="1:23">
      <c r="A3" s="70" t="s">
        <v>2</v>
      </c>
      <c r="B3" s="71"/>
      <c r="C3" s="71"/>
      <c r="D3" s="71"/>
      <c r="E3" s="71"/>
      <c r="F3" s="71"/>
      <c r="G3" s="71"/>
      <c r="H3" s="71"/>
      <c r="I3" s="1"/>
      <c r="J3" s="1"/>
      <c r="K3" s="1"/>
      <c r="L3" s="1"/>
      <c r="M3" s="1"/>
      <c r="N3" s="1"/>
      <c r="O3" s="1"/>
      <c r="P3" s="1"/>
      <c r="Q3" s="1"/>
      <c r="U3" s="204"/>
      <c r="W3" s="186" t="s">
        <v>3</v>
      </c>
    </row>
    <row r="4" ht="21.75" customHeight="1" spans="1:23">
      <c r="A4" s="73" t="s">
        <v>364</v>
      </c>
      <c r="B4" s="74" t="s">
        <v>258</v>
      </c>
      <c r="C4" s="73" t="s">
        <v>259</v>
      </c>
      <c r="D4" s="73" t="s">
        <v>365</v>
      </c>
      <c r="E4" s="74" t="s">
        <v>260</v>
      </c>
      <c r="F4" s="74" t="s">
        <v>261</v>
      </c>
      <c r="G4" s="74" t="s">
        <v>366</v>
      </c>
      <c r="H4" s="74" t="s">
        <v>367</v>
      </c>
      <c r="I4" s="15" t="s">
        <v>60</v>
      </c>
      <c r="J4" s="13" t="s">
        <v>368</v>
      </c>
      <c r="K4" s="14"/>
      <c r="L4" s="14"/>
      <c r="M4" s="56"/>
      <c r="N4" s="13" t="s">
        <v>267</v>
      </c>
      <c r="O4" s="14"/>
      <c r="P4" s="56"/>
      <c r="Q4" s="74" t="s">
        <v>66</v>
      </c>
      <c r="R4" s="13" t="s">
        <v>67</v>
      </c>
      <c r="S4" s="14"/>
      <c r="T4" s="14"/>
      <c r="U4" s="14"/>
      <c r="V4" s="14"/>
      <c r="W4" s="56"/>
    </row>
    <row r="5" ht="21.75" customHeight="1" spans="1:23">
      <c r="A5" s="75"/>
      <c r="B5" s="87"/>
      <c r="C5" s="75"/>
      <c r="D5" s="75"/>
      <c r="E5" s="76"/>
      <c r="F5" s="76"/>
      <c r="G5" s="76"/>
      <c r="H5" s="76"/>
      <c r="I5" s="87"/>
      <c r="J5" s="27" t="s">
        <v>63</v>
      </c>
      <c r="K5" s="29"/>
      <c r="L5" s="74" t="s">
        <v>64</v>
      </c>
      <c r="M5" s="74" t="s">
        <v>65</v>
      </c>
      <c r="N5" s="74" t="s">
        <v>63</v>
      </c>
      <c r="O5" s="74" t="s">
        <v>64</v>
      </c>
      <c r="P5" s="74" t="s">
        <v>65</v>
      </c>
      <c r="Q5" s="76"/>
      <c r="R5" s="74" t="s">
        <v>62</v>
      </c>
      <c r="S5" s="74" t="s">
        <v>69</v>
      </c>
      <c r="T5" s="74" t="s">
        <v>274</v>
      </c>
      <c r="U5" s="74" t="s">
        <v>71</v>
      </c>
      <c r="V5" s="74" t="s">
        <v>72</v>
      </c>
      <c r="W5" s="74" t="s">
        <v>73</v>
      </c>
    </row>
    <row r="6" ht="21" customHeight="1" spans="1:23">
      <c r="A6" s="87"/>
      <c r="B6" s="87"/>
      <c r="C6" s="87"/>
      <c r="D6" s="87"/>
      <c r="E6" s="87"/>
      <c r="F6" s="87"/>
      <c r="G6" s="87"/>
      <c r="H6" s="87"/>
      <c r="I6" s="87"/>
      <c r="J6" s="205" t="s">
        <v>62</v>
      </c>
      <c r="K6" s="34"/>
      <c r="L6" s="87"/>
      <c r="M6" s="87"/>
      <c r="N6" s="87"/>
      <c r="O6" s="87"/>
      <c r="P6" s="87"/>
      <c r="Q6" s="87"/>
      <c r="R6" s="87"/>
      <c r="S6" s="87"/>
      <c r="T6" s="87"/>
      <c r="U6" s="87"/>
      <c r="V6" s="87"/>
      <c r="W6" s="87"/>
    </row>
    <row r="7" ht="39.75" customHeight="1" spans="1:23">
      <c r="A7" s="78"/>
      <c r="B7" s="19"/>
      <c r="C7" s="78"/>
      <c r="D7" s="78"/>
      <c r="E7" s="79"/>
      <c r="F7" s="79"/>
      <c r="G7" s="79"/>
      <c r="H7" s="79"/>
      <c r="I7" s="19"/>
      <c r="J7" s="20" t="s">
        <v>62</v>
      </c>
      <c r="K7" s="20" t="s">
        <v>369</v>
      </c>
      <c r="L7" s="79"/>
      <c r="M7" s="79"/>
      <c r="N7" s="79"/>
      <c r="O7" s="79"/>
      <c r="P7" s="79"/>
      <c r="Q7" s="79"/>
      <c r="R7" s="79"/>
      <c r="S7" s="79"/>
      <c r="T7" s="79"/>
      <c r="U7" s="19"/>
      <c r="V7" s="79"/>
      <c r="W7" s="79"/>
    </row>
    <row r="8" ht="15" customHeight="1" spans="1:23">
      <c r="A8" s="80">
        <v>1</v>
      </c>
      <c r="B8" s="80">
        <v>2</v>
      </c>
      <c r="C8" s="80">
        <v>3</v>
      </c>
      <c r="D8" s="80">
        <v>4</v>
      </c>
      <c r="E8" s="80">
        <v>5</v>
      </c>
      <c r="F8" s="80">
        <v>6</v>
      </c>
      <c r="G8" s="80">
        <v>7</v>
      </c>
      <c r="H8" s="80">
        <v>8</v>
      </c>
      <c r="I8" s="80">
        <v>9</v>
      </c>
      <c r="J8" s="80">
        <v>10</v>
      </c>
      <c r="K8" s="80">
        <v>11</v>
      </c>
      <c r="L8" s="92">
        <v>12</v>
      </c>
      <c r="M8" s="92">
        <v>13</v>
      </c>
      <c r="N8" s="92">
        <v>14</v>
      </c>
      <c r="O8" s="92">
        <v>15</v>
      </c>
      <c r="P8" s="92">
        <v>16</v>
      </c>
      <c r="Q8" s="92">
        <v>17</v>
      </c>
      <c r="R8" s="92">
        <v>18</v>
      </c>
      <c r="S8" s="92">
        <v>19</v>
      </c>
      <c r="T8" s="92">
        <v>20</v>
      </c>
      <c r="U8" s="80">
        <v>21</v>
      </c>
      <c r="V8" s="92">
        <v>22</v>
      </c>
      <c r="W8" s="92">
        <v>23</v>
      </c>
    </row>
    <row r="9" ht="21.75" customHeight="1" spans="1:23">
      <c r="A9" s="131" t="s">
        <v>370</v>
      </c>
      <c r="B9" s="131" t="s">
        <v>371</v>
      </c>
      <c r="C9" s="131" t="s">
        <v>372</v>
      </c>
      <c r="D9" s="131" t="s">
        <v>75</v>
      </c>
      <c r="E9" s="131" t="s">
        <v>166</v>
      </c>
      <c r="F9" s="131" t="s">
        <v>373</v>
      </c>
      <c r="G9" s="131" t="s">
        <v>316</v>
      </c>
      <c r="H9" s="131" t="s">
        <v>317</v>
      </c>
      <c r="I9" s="40">
        <v>1500</v>
      </c>
      <c r="J9" s="40"/>
      <c r="K9" s="38"/>
      <c r="L9" s="40"/>
      <c r="M9" s="40"/>
      <c r="N9" s="40"/>
      <c r="O9" s="40"/>
      <c r="P9" s="40"/>
      <c r="Q9" s="40"/>
      <c r="R9" s="40">
        <v>1500</v>
      </c>
      <c r="S9" s="40"/>
      <c r="T9" s="40"/>
      <c r="U9" s="40"/>
      <c r="V9" s="40"/>
      <c r="W9" s="40">
        <v>1500</v>
      </c>
    </row>
    <row r="10" ht="21.75" customHeight="1" spans="1:23">
      <c r="A10" s="131" t="s">
        <v>370</v>
      </c>
      <c r="B10" s="131" t="s">
        <v>374</v>
      </c>
      <c r="C10" s="131" t="s">
        <v>375</v>
      </c>
      <c r="D10" s="131" t="s">
        <v>75</v>
      </c>
      <c r="E10" s="131" t="s">
        <v>160</v>
      </c>
      <c r="F10" s="131" t="s">
        <v>294</v>
      </c>
      <c r="G10" s="131" t="s">
        <v>316</v>
      </c>
      <c r="H10" s="131" t="s">
        <v>317</v>
      </c>
      <c r="I10" s="40">
        <v>3303.15</v>
      </c>
      <c r="J10" s="40"/>
      <c r="K10" s="38"/>
      <c r="L10" s="40"/>
      <c r="M10" s="40"/>
      <c r="N10" s="40"/>
      <c r="O10" s="40"/>
      <c r="P10" s="40"/>
      <c r="Q10" s="40"/>
      <c r="R10" s="40">
        <v>3303.15</v>
      </c>
      <c r="S10" s="40"/>
      <c r="T10" s="40"/>
      <c r="U10" s="40"/>
      <c r="V10" s="40"/>
      <c r="W10" s="40">
        <v>3303.15</v>
      </c>
    </row>
    <row r="11" ht="21.75" customHeight="1" spans="1:23">
      <c r="A11" s="131" t="s">
        <v>376</v>
      </c>
      <c r="B11" s="131" t="s">
        <v>377</v>
      </c>
      <c r="C11" s="131" t="s">
        <v>378</v>
      </c>
      <c r="D11" s="131" t="s">
        <v>75</v>
      </c>
      <c r="E11" s="131" t="s">
        <v>166</v>
      </c>
      <c r="F11" s="131" t="s">
        <v>373</v>
      </c>
      <c r="G11" s="131" t="s">
        <v>320</v>
      </c>
      <c r="H11" s="131" t="s">
        <v>321</v>
      </c>
      <c r="I11" s="40">
        <v>780000</v>
      </c>
      <c r="J11" s="40">
        <v>780000</v>
      </c>
      <c r="K11" s="38">
        <v>780000</v>
      </c>
      <c r="L11" s="40"/>
      <c r="M11" s="40"/>
      <c r="N11" s="40"/>
      <c r="O11" s="40"/>
      <c r="P11" s="40"/>
      <c r="Q11" s="40"/>
      <c r="R11" s="40"/>
      <c r="S11" s="40"/>
      <c r="T11" s="40"/>
      <c r="U11" s="40"/>
      <c r="V11" s="40"/>
      <c r="W11" s="40"/>
    </row>
    <row r="12" ht="21.75" customHeight="1" spans="1:23">
      <c r="A12" s="131" t="s">
        <v>376</v>
      </c>
      <c r="B12" s="131" t="s">
        <v>379</v>
      </c>
      <c r="C12" s="131" t="s">
        <v>380</v>
      </c>
      <c r="D12" s="131" t="s">
        <v>75</v>
      </c>
      <c r="E12" s="131" t="s">
        <v>162</v>
      </c>
      <c r="F12" s="131" t="s">
        <v>381</v>
      </c>
      <c r="G12" s="131" t="s">
        <v>320</v>
      </c>
      <c r="H12" s="131" t="s">
        <v>321</v>
      </c>
      <c r="I12" s="40">
        <v>240000</v>
      </c>
      <c r="J12" s="40">
        <v>240000</v>
      </c>
      <c r="K12" s="38">
        <v>240000</v>
      </c>
      <c r="L12" s="40"/>
      <c r="M12" s="40"/>
      <c r="N12" s="40"/>
      <c r="O12" s="40"/>
      <c r="P12" s="40"/>
      <c r="Q12" s="40"/>
      <c r="R12" s="40"/>
      <c r="S12" s="40"/>
      <c r="T12" s="40"/>
      <c r="U12" s="40"/>
      <c r="V12" s="40"/>
      <c r="W12" s="40"/>
    </row>
    <row r="13" ht="21.75" customHeight="1" spans="1:23">
      <c r="A13" s="131" t="s">
        <v>376</v>
      </c>
      <c r="B13" s="131" t="s">
        <v>382</v>
      </c>
      <c r="C13" s="131" t="s">
        <v>383</v>
      </c>
      <c r="D13" s="131" t="s">
        <v>75</v>
      </c>
      <c r="E13" s="131" t="s">
        <v>148</v>
      </c>
      <c r="F13" s="131" t="s">
        <v>384</v>
      </c>
      <c r="G13" s="131" t="s">
        <v>320</v>
      </c>
      <c r="H13" s="131" t="s">
        <v>321</v>
      </c>
      <c r="I13" s="40">
        <v>1000000</v>
      </c>
      <c r="J13" s="40"/>
      <c r="K13" s="38"/>
      <c r="L13" s="40">
        <v>1000000</v>
      </c>
      <c r="M13" s="40"/>
      <c r="N13" s="40"/>
      <c r="O13" s="40"/>
      <c r="P13" s="40"/>
      <c r="Q13" s="40"/>
      <c r="R13" s="40"/>
      <c r="S13" s="40"/>
      <c r="T13" s="40"/>
      <c r="U13" s="40"/>
      <c r="V13" s="40"/>
      <c r="W13" s="40"/>
    </row>
    <row r="14" ht="21.75" customHeight="1" spans="1:23">
      <c r="A14" s="131" t="s">
        <v>376</v>
      </c>
      <c r="B14" s="131" t="s">
        <v>385</v>
      </c>
      <c r="C14" s="131" t="s">
        <v>386</v>
      </c>
      <c r="D14" s="131" t="s">
        <v>75</v>
      </c>
      <c r="E14" s="131" t="s">
        <v>170</v>
      </c>
      <c r="F14" s="131" t="s">
        <v>387</v>
      </c>
      <c r="G14" s="131" t="s">
        <v>320</v>
      </c>
      <c r="H14" s="131" t="s">
        <v>321</v>
      </c>
      <c r="I14" s="40">
        <v>120000</v>
      </c>
      <c r="J14" s="40"/>
      <c r="K14" s="38"/>
      <c r="L14" s="40"/>
      <c r="M14" s="40"/>
      <c r="N14" s="40"/>
      <c r="O14" s="40"/>
      <c r="P14" s="40"/>
      <c r="Q14" s="40"/>
      <c r="R14" s="40">
        <v>120000</v>
      </c>
      <c r="S14" s="40"/>
      <c r="T14" s="40"/>
      <c r="U14" s="40">
        <v>120000</v>
      </c>
      <c r="V14" s="40"/>
      <c r="W14" s="40"/>
    </row>
    <row r="15" ht="21.75" customHeight="1" spans="1:23">
      <c r="A15" s="131" t="s">
        <v>376</v>
      </c>
      <c r="B15" s="131" t="s">
        <v>388</v>
      </c>
      <c r="C15" s="131" t="s">
        <v>389</v>
      </c>
      <c r="D15" s="131" t="s">
        <v>75</v>
      </c>
      <c r="E15" s="131" t="s">
        <v>148</v>
      </c>
      <c r="F15" s="131" t="s">
        <v>384</v>
      </c>
      <c r="G15" s="131" t="s">
        <v>320</v>
      </c>
      <c r="H15" s="131" t="s">
        <v>321</v>
      </c>
      <c r="I15" s="40">
        <v>1350000</v>
      </c>
      <c r="J15" s="40"/>
      <c r="K15" s="38"/>
      <c r="L15" s="40">
        <v>1350000</v>
      </c>
      <c r="M15" s="40"/>
      <c r="N15" s="40"/>
      <c r="O15" s="40"/>
      <c r="P15" s="40"/>
      <c r="Q15" s="40"/>
      <c r="R15" s="40"/>
      <c r="S15" s="40"/>
      <c r="T15" s="40"/>
      <c r="U15" s="40"/>
      <c r="V15" s="40"/>
      <c r="W15" s="40"/>
    </row>
    <row r="16" ht="21.75" customHeight="1" spans="1:23">
      <c r="A16" s="131" t="s">
        <v>376</v>
      </c>
      <c r="B16" s="131" t="s">
        <v>390</v>
      </c>
      <c r="C16" s="131" t="s">
        <v>391</v>
      </c>
      <c r="D16" s="131" t="s">
        <v>75</v>
      </c>
      <c r="E16" s="131" t="s">
        <v>177</v>
      </c>
      <c r="F16" s="131" t="s">
        <v>392</v>
      </c>
      <c r="G16" s="131" t="s">
        <v>320</v>
      </c>
      <c r="H16" s="131" t="s">
        <v>321</v>
      </c>
      <c r="I16" s="40">
        <v>200000</v>
      </c>
      <c r="J16" s="40">
        <v>200000</v>
      </c>
      <c r="K16" s="38">
        <v>200000</v>
      </c>
      <c r="L16" s="40"/>
      <c r="M16" s="40"/>
      <c r="N16" s="40"/>
      <c r="O16" s="40"/>
      <c r="P16" s="40"/>
      <c r="Q16" s="40"/>
      <c r="R16" s="40"/>
      <c r="S16" s="40"/>
      <c r="T16" s="40"/>
      <c r="U16" s="40"/>
      <c r="V16" s="40"/>
      <c r="W16" s="40"/>
    </row>
    <row r="17" ht="21.75" customHeight="1" spans="1:23">
      <c r="A17" s="131" t="s">
        <v>376</v>
      </c>
      <c r="B17" s="131" t="s">
        <v>393</v>
      </c>
      <c r="C17" s="131" t="s">
        <v>394</v>
      </c>
      <c r="D17" s="131" t="s">
        <v>75</v>
      </c>
      <c r="E17" s="131" t="s">
        <v>164</v>
      </c>
      <c r="F17" s="131" t="s">
        <v>395</v>
      </c>
      <c r="G17" s="131" t="s">
        <v>320</v>
      </c>
      <c r="H17" s="131" t="s">
        <v>321</v>
      </c>
      <c r="I17" s="40">
        <v>1715779.69</v>
      </c>
      <c r="J17" s="40"/>
      <c r="K17" s="38"/>
      <c r="L17" s="40"/>
      <c r="M17" s="40"/>
      <c r="N17" s="40"/>
      <c r="O17" s="40"/>
      <c r="P17" s="40"/>
      <c r="Q17" s="40"/>
      <c r="R17" s="40">
        <v>1715779.69</v>
      </c>
      <c r="S17" s="40"/>
      <c r="T17" s="40"/>
      <c r="U17" s="40"/>
      <c r="V17" s="40"/>
      <c r="W17" s="40">
        <v>1715779.69</v>
      </c>
    </row>
    <row r="18" ht="21.75" customHeight="1" spans="1:23">
      <c r="A18" s="131" t="s">
        <v>376</v>
      </c>
      <c r="B18" s="131" t="s">
        <v>393</v>
      </c>
      <c r="C18" s="131" t="s">
        <v>394</v>
      </c>
      <c r="D18" s="131" t="s">
        <v>75</v>
      </c>
      <c r="E18" s="131" t="s">
        <v>164</v>
      </c>
      <c r="F18" s="131" t="s">
        <v>395</v>
      </c>
      <c r="G18" s="131" t="s">
        <v>320</v>
      </c>
      <c r="H18" s="131" t="s">
        <v>321</v>
      </c>
      <c r="I18" s="40">
        <v>199800</v>
      </c>
      <c r="J18" s="40"/>
      <c r="K18" s="38"/>
      <c r="L18" s="40"/>
      <c r="M18" s="40"/>
      <c r="N18" s="40"/>
      <c r="O18" s="40"/>
      <c r="P18" s="40"/>
      <c r="Q18" s="40"/>
      <c r="R18" s="40">
        <v>199800</v>
      </c>
      <c r="S18" s="40"/>
      <c r="T18" s="40"/>
      <c r="U18" s="40"/>
      <c r="V18" s="40"/>
      <c r="W18" s="40">
        <v>199800</v>
      </c>
    </row>
    <row r="19" ht="21.75" customHeight="1" spans="1:23">
      <c r="A19" s="131" t="s">
        <v>376</v>
      </c>
      <c r="B19" s="131" t="s">
        <v>396</v>
      </c>
      <c r="C19" s="131" t="s">
        <v>397</v>
      </c>
      <c r="D19" s="131" t="s">
        <v>75</v>
      </c>
      <c r="E19" s="131" t="s">
        <v>164</v>
      </c>
      <c r="F19" s="131" t="s">
        <v>395</v>
      </c>
      <c r="G19" s="131" t="s">
        <v>320</v>
      </c>
      <c r="H19" s="131" t="s">
        <v>321</v>
      </c>
      <c r="I19" s="40">
        <v>853500</v>
      </c>
      <c r="J19" s="40"/>
      <c r="K19" s="38"/>
      <c r="L19" s="40"/>
      <c r="M19" s="40"/>
      <c r="N19" s="40"/>
      <c r="O19" s="40"/>
      <c r="P19" s="40"/>
      <c r="Q19" s="40"/>
      <c r="R19" s="40">
        <v>853500</v>
      </c>
      <c r="S19" s="40"/>
      <c r="T19" s="40"/>
      <c r="U19" s="40"/>
      <c r="V19" s="40"/>
      <c r="W19" s="40">
        <v>853500</v>
      </c>
    </row>
    <row r="20" ht="21.75" customHeight="1" spans="1:23">
      <c r="A20" s="131" t="s">
        <v>376</v>
      </c>
      <c r="B20" s="131" t="s">
        <v>396</v>
      </c>
      <c r="C20" s="131" t="s">
        <v>397</v>
      </c>
      <c r="D20" s="131" t="s">
        <v>75</v>
      </c>
      <c r="E20" s="131" t="s">
        <v>164</v>
      </c>
      <c r="F20" s="131" t="s">
        <v>395</v>
      </c>
      <c r="G20" s="131" t="s">
        <v>320</v>
      </c>
      <c r="H20" s="131" t="s">
        <v>321</v>
      </c>
      <c r="I20" s="40">
        <v>120020</v>
      </c>
      <c r="J20" s="40"/>
      <c r="K20" s="38"/>
      <c r="L20" s="40"/>
      <c r="M20" s="40"/>
      <c r="N20" s="40"/>
      <c r="O20" s="40"/>
      <c r="P20" s="40"/>
      <c r="Q20" s="40"/>
      <c r="R20" s="40">
        <v>120020</v>
      </c>
      <c r="S20" s="40"/>
      <c r="T20" s="40"/>
      <c r="U20" s="40"/>
      <c r="V20" s="40"/>
      <c r="W20" s="40">
        <v>120020</v>
      </c>
    </row>
    <row r="21" ht="21.75" customHeight="1" spans="1:23">
      <c r="A21" s="131" t="s">
        <v>376</v>
      </c>
      <c r="B21" s="131" t="s">
        <v>398</v>
      </c>
      <c r="C21" s="131" t="s">
        <v>399</v>
      </c>
      <c r="D21" s="131" t="s">
        <v>75</v>
      </c>
      <c r="E21" s="131" t="s">
        <v>166</v>
      </c>
      <c r="F21" s="131" t="s">
        <v>373</v>
      </c>
      <c r="G21" s="131" t="s">
        <v>316</v>
      </c>
      <c r="H21" s="131" t="s">
        <v>317</v>
      </c>
      <c r="I21" s="40">
        <v>6726040.15</v>
      </c>
      <c r="J21" s="40"/>
      <c r="K21" s="38"/>
      <c r="L21" s="40"/>
      <c r="M21" s="40"/>
      <c r="N21" s="40"/>
      <c r="O21" s="40"/>
      <c r="P21" s="40"/>
      <c r="Q21" s="40"/>
      <c r="R21" s="40">
        <v>6726040.15</v>
      </c>
      <c r="S21" s="40"/>
      <c r="T21" s="40"/>
      <c r="U21" s="40">
        <v>6726040.15</v>
      </c>
      <c r="V21" s="40"/>
      <c r="W21" s="40"/>
    </row>
    <row r="22" ht="21.75" customHeight="1" spans="1:23">
      <c r="A22" s="131" t="s">
        <v>376</v>
      </c>
      <c r="B22" s="131" t="s">
        <v>400</v>
      </c>
      <c r="C22" s="131" t="s">
        <v>401</v>
      </c>
      <c r="D22" s="131" t="s">
        <v>75</v>
      </c>
      <c r="E22" s="131" t="s">
        <v>172</v>
      </c>
      <c r="F22" s="131" t="s">
        <v>402</v>
      </c>
      <c r="G22" s="131" t="s">
        <v>320</v>
      </c>
      <c r="H22" s="131" t="s">
        <v>321</v>
      </c>
      <c r="I22" s="40">
        <v>1603800</v>
      </c>
      <c r="J22" s="40"/>
      <c r="K22" s="38"/>
      <c r="L22" s="40"/>
      <c r="M22" s="40"/>
      <c r="N22" s="40"/>
      <c r="O22" s="40"/>
      <c r="P22" s="40"/>
      <c r="Q22" s="40"/>
      <c r="R22" s="40">
        <v>1603800</v>
      </c>
      <c r="S22" s="40"/>
      <c r="T22" s="40"/>
      <c r="U22" s="40"/>
      <c r="V22" s="40"/>
      <c r="W22" s="40">
        <v>1603800</v>
      </c>
    </row>
    <row r="23" ht="21.75" customHeight="1" spans="1:23">
      <c r="A23" s="131" t="s">
        <v>376</v>
      </c>
      <c r="B23" s="131" t="s">
        <v>403</v>
      </c>
      <c r="C23" s="131" t="s">
        <v>404</v>
      </c>
      <c r="D23" s="131" t="s">
        <v>75</v>
      </c>
      <c r="E23" s="131" t="s">
        <v>166</v>
      </c>
      <c r="F23" s="131" t="s">
        <v>373</v>
      </c>
      <c r="G23" s="131" t="s">
        <v>320</v>
      </c>
      <c r="H23" s="131" t="s">
        <v>321</v>
      </c>
      <c r="I23" s="40">
        <v>393100</v>
      </c>
      <c r="J23" s="40"/>
      <c r="K23" s="38"/>
      <c r="L23" s="40"/>
      <c r="M23" s="40"/>
      <c r="N23" s="40"/>
      <c r="O23" s="40"/>
      <c r="P23" s="40"/>
      <c r="Q23" s="40"/>
      <c r="R23" s="40">
        <v>393100</v>
      </c>
      <c r="S23" s="40"/>
      <c r="T23" s="40"/>
      <c r="U23" s="40"/>
      <c r="V23" s="40"/>
      <c r="W23" s="40">
        <v>393100</v>
      </c>
    </row>
    <row r="24" ht="21.75" customHeight="1" spans="1:23">
      <c r="A24" s="131" t="s">
        <v>376</v>
      </c>
      <c r="B24" s="131" t="s">
        <v>405</v>
      </c>
      <c r="C24" s="131" t="s">
        <v>406</v>
      </c>
      <c r="D24" s="131" t="s">
        <v>75</v>
      </c>
      <c r="E24" s="131" t="s">
        <v>174</v>
      </c>
      <c r="F24" s="131" t="s">
        <v>407</v>
      </c>
      <c r="G24" s="131" t="s">
        <v>316</v>
      </c>
      <c r="H24" s="131" t="s">
        <v>317</v>
      </c>
      <c r="I24" s="40">
        <v>1958351.5</v>
      </c>
      <c r="J24" s="40"/>
      <c r="K24" s="38"/>
      <c r="L24" s="40"/>
      <c r="M24" s="40"/>
      <c r="N24" s="40"/>
      <c r="O24" s="40"/>
      <c r="P24" s="40"/>
      <c r="Q24" s="40"/>
      <c r="R24" s="40">
        <v>1958351.5</v>
      </c>
      <c r="S24" s="40"/>
      <c r="T24" s="40"/>
      <c r="U24" s="40">
        <v>1958351.5</v>
      </c>
      <c r="V24" s="40"/>
      <c r="W24" s="40"/>
    </row>
    <row r="25" ht="21.75" customHeight="1" spans="1:23">
      <c r="A25" s="131" t="s">
        <v>376</v>
      </c>
      <c r="B25" s="131" t="s">
        <v>408</v>
      </c>
      <c r="C25" s="131" t="s">
        <v>409</v>
      </c>
      <c r="D25" s="131" t="s">
        <v>75</v>
      </c>
      <c r="E25" s="131" t="s">
        <v>160</v>
      </c>
      <c r="F25" s="131" t="s">
        <v>294</v>
      </c>
      <c r="G25" s="131" t="s">
        <v>316</v>
      </c>
      <c r="H25" s="131" t="s">
        <v>317</v>
      </c>
      <c r="I25" s="40">
        <v>54000</v>
      </c>
      <c r="J25" s="40"/>
      <c r="K25" s="38"/>
      <c r="L25" s="40"/>
      <c r="M25" s="40"/>
      <c r="N25" s="40"/>
      <c r="O25" s="40"/>
      <c r="P25" s="40"/>
      <c r="Q25" s="40"/>
      <c r="R25" s="40">
        <v>54000</v>
      </c>
      <c r="S25" s="40"/>
      <c r="T25" s="40"/>
      <c r="U25" s="40"/>
      <c r="V25" s="40"/>
      <c r="W25" s="40">
        <v>54000</v>
      </c>
    </row>
    <row r="26" ht="21.75" customHeight="1" spans="1:23">
      <c r="A26" s="131" t="s">
        <v>376</v>
      </c>
      <c r="B26" s="131" t="s">
        <v>408</v>
      </c>
      <c r="C26" s="131" t="s">
        <v>409</v>
      </c>
      <c r="D26" s="131" t="s">
        <v>75</v>
      </c>
      <c r="E26" s="131" t="s">
        <v>160</v>
      </c>
      <c r="F26" s="131" t="s">
        <v>294</v>
      </c>
      <c r="G26" s="131" t="s">
        <v>316</v>
      </c>
      <c r="H26" s="131" t="s">
        <v>317</v>
      </c>
      <c r="I26" s="40">
        <v>971957</v>
      </c>
      <c r="J26" s="40"/>
      <c r="K26" s="38"/>
      <c r="L26" s="40"/>
      <c r="M26" s="40"/>
      <c r="N26" s="40"/>
      <c r="O26" s="40"/>
      <c r="P26" s="40"/>
      <c r="Q26" s="40"/>
      <c r="R26" s="40">
        <v>971957</v>
      </c>
      <c r="S26" s="40"/>
      <c r="T26" s="40"/>
      <c r="U26" s="40"/>
      <c r="V26" s="40"/>
      <c r="W26" s="40">
        <v>971957</v>
      </c>
    </row>
    <row r="27" ht="21.75" customHeight="1" spans="1:23">
      <c r="A27" s="131" t="s">
        <v>376</v>
      </c>
      <c r="B27" s="131" t="s">
        <v>408</v>
      </c>
      <c r="C27" s="131" t="s">
        <v>409</v>
      </c>
      <c r="D27" s="131" t="s">
        <v>75</v>
      </c>
      <c r="E27" s="131" t="s">
        <v>160</v>
      </c>
      <c r="F27" s="131" t="s">
        <v>294</v>
      </c>
      <c r="G27" s="131" t="s">
        <v>410</v>
      </c>
      <c r="H27" s="131" t="s">
        <v>411</v>
      </c>
      <c r="I27" s="40">
        <v>100000</v>
      </c>
      <c r="J27" s="40"/>
      <c r="K27" s="38"/>
      <c r="L27" s="40"/>
      <c r="M27" s="40"/>
      <c r="N27" s="40"/>
      <c r="O27" s="40"/>
      <c r="P27" s="40"/>
      <c r="Q27" s="40"/>
      <c r="R27" s="40">
        <v>100000</v>
      </c>
      <c r="S27" s="40"/>
      <c r="T27" s="40"/>
      <c r="U27" s="40"/>
      <c r="V27" s="40"/>
      <c r="W27" s="40">
        <v>100000</v>
      </c>
    </row>
    <row r="28" ht="21.75" customHeight="1" spans="1:23">
      <c r="A28" s="131" t="s">
        <v>376</v>
      </c>
      <c r="B28" s="131" t="s">
        <v>408</v>
      </c>
      <c r="C28" s="131" t="s">
        <v>409</v>
      </c>
      <c r="D28" s="131" t="s">
        <v>75</v>
      </c>
      <c r="E28" s="131" t="s">
        <v>160</v>
      </c>
      <c r="F28" s="131" t="s">
        <v>294</v>
      </c>
      <c r="G28" s="131" t="s">
        <v>410</v>
      </c>
      <c r="H28" s="131" t="s">
        <v>411</v>
      </c>
      <c r="I28" s="40">
        <v>100000</v>
      </c>
      <c r="J28" s="40"/>
      <c r="K28" s="38"/>
      <c r="L28" s="40"/>
      <c r="M28" s="40"/>
      <c r="N28" s="40"/>
      <c r="O28" s="40"/>
      <c r="P28" s="40"/>
      <c r="Q28" s="40"/>
      <c r="R28" s="40">
        <v>100000</v>
      </c>
      <c r="S28" s="40"/>
      <c r="T28" s="40"/>
      <c r="U28" s="40"/>
      <c r="V28" s="40"/>
      <c r="W28" s="40">
        <v>100000</v>
      </c>
    </row>
    <row r="29" ht="21.75" customHeight="1" spans="1:23">
      <c r="A29" s="131" t="s">
        <v>376</v>
      </c>
      <c r="B29" s="131" t="s">
        <v>412</v>
      </c>
      <c r="C29" s="131" t="s">
        <v>413</v>
      </c>
      <c r="D29" s="131" t="s">
        <v>75</v>
      </c>
      <c r="E29" s="131" t="s">
        <v>164</v>
      </c>
      <c r="F29" s="131" t="s">
        <v>395</v>
      </c>
      <c r="G29" s="131" t="s">
        <v>320</v>
      </c>
      <c r="H29" s="131" t="s">
        <v>321</v>
      </c>
      <c r="I29" s="40">
        <v>3380000</v>
      </c>
      <c r="J29" s="40"/>
      <c r="K29" s="38"/>
      <c r="L29" s="40"/>
      <c r="M29" s="40"/>
      <c r="N29" s="40"/>
      <c r="O29" s="40"/>
      <c r="P29" s="40"/>
      <c r="Q29" s="40"/>
      <c r="R29" s="40">
        <v>3380000</v>
      </c>
      <c r="S29" s="40"/>
      <c r="T29" s="40"/>
      <c r="U29" s="40"/>
      <c r="V29" s="40"/>
      <c r="W29" s="40">
        <v>3380000</v>
      </c>
    </row>
    <row r="30" ht="21.75" customHeight="1" spans="1:23">
      <c r="A30" s="131" t="s">
        <v>376</v>
      </c>
      <c r="B30" s="131" t="s">
        <v>414</v>
      </c>
      <c r="C30" s="131" t="s">
        <v>415</v>
      </c>
      <c r="D30" s="131" t="s">
        <v>75</v>
      </c>
      <c r="E30" s="131" t="s">
        <v>164</v>
      </c>
      <c r="F30" s="131" t="s">
        <v>395</v>
      </c>
      <c r="G30" s="131" t="s">
        <v>320</v>
      </c>
      <c r="H30" s="131" t="s">
        <v>321</v>
      </c>
      <c r="I30" s="40">
        <v>1000000</v>
      </c>
      <c r="J30" s="40"/>
      <c r="K30" s="38"/>
      <c r="L30" s="40"/>
      <c r="M30" s="40"/>
      <c r="N30" s="40"/>
      <c r="O30" s="40"/>
      <c r="P30" s="40"/>
      <c r="Q30" s="40"/>
      <c r="R30" s="40">
        <v>1000000</v>
      </c>
      <c r="S30" s="40"/>
      <c r="T30" s="40"/>
      <c r="U30" s="40"/>
      <c r="V30" s="40"/>
      <c r="W30" s="40">
        <v>1000000</v>
      </c>
    </row>
    <row r="31" ht="21.75" customHeight="1" spans="1:23">
      <c r="A31" s="131" t="s">
        <v>376</v>
      </c>
      <c r="B31" s="131" t="s">
        <v>416</v>
      </c>
      <c r="C31" s="131" t="s">
        <v>417</v>
      </c>
      <c r="D31" s="131" t="s">
        <v>75</v>
      </c>
      <c r="E31" s="131" t="s">
        <v>164</v>
      </c>
      <c r="F31" s="131" t="s">
        <v>395</v>
      </c>
      <c r="G31" s="131" t="s">
        <v>320</v>
      </c>
      <c r="H31" s="131" t="s">
        <v>321</v>
      </c>
      <c r="I31" s="40">
        <v>1500000</v>
      </c>
      <c r="J31" s="40"/>
      <c r="K31" s="38"/>
      <c r="L31" s="40"/>
      <c r="M31" s="40"/>
      <c r="N31" s="40"/>
      <c r="O31" s="40"/>
      <c r="P31" s="40"/>
      <c r="Q31" s="40"/>
      <c r="R31" s="40">
        <v>1500000</v>
      </c>
      <c r="S31" s="40"/>
      <c r="T31" s="40"/>
      <c r="U31" s="40"/>
      <c r="V31" s="40"/>
      <c r="W31" s="40">
        <v>1500000</v>
      </c>
    </row>
    <row r="32" ht="21.75" customHeight="1" spans="1:23">
      <c r="A32" s="131" t="s">
        <v>376</v>
      </c>
      <c r="B32" s="131" t="s">
        <v>418</v>
      </c>
      <c r="C32" s="131" t="s">
        <v>419</v>
      </c>
      <c r="D32" s="131" t="s">
        <v>75</v>
      </c>
      <c r="E32" s="131" t="s">
        <v>164</v>
      </c>
      <c r="F32" s="131" t="s">
        <v>395</v>
      </c>
      <c r="G32" s="131" t="s">
        <v>320</v>
      </c>
      <c r="H32" s="131" t="s">
        <v>321</v>
      </c>
      <c r="I32" s="40">
        <v>2500000</v>
      </c>
      <c r="J32" s="40"/>
      <c r="K32" s="38"/>
      <c r="L32" s="40"/>
      <c r="M32" s="40"/>
      <c r="N32" s="40"/>
      <c r="O32" s="40"/>
      <c r="P32" s="40"/>
      <c r="Q32" s="40"/>
      <c r="R32" s="40">
        <v>2500000</v>
      </c>
      <c r="S32" s="40"/>
      <c r="T32" s="40"/>
      <c r="U32" s="40"/>
      <c r="V32" s="40"/>
      <c r="W32" s="40">
        <v>2500000</v>
      </c>
    </row>
    <row r="33" ht="21.75" customHeight="1" spans="1:23">
      <c r="A33" s="131" t="s">
        <v>376</v>
      </c>
      <c r="B33" s="131" t="s">
        <v>420</v>
      </c>
      <c r="C33" s="131" t="s">
        <v>421</v>
      </c>
      <c r="D33" s="131" t="s">
        <v>75</v>
      </c>
      <c r="E33" s="131" t="s">
        <v>164</v>
      </c>
      <c r="F33" s="131" t="s">
        <v>395</v>
      </c>
      <c r="G33" s="131" t="s">
        <v>320</v>
      </c>
      <c r="H33" s="131" t="s">
        <v>321</v>
      </c>
      <c r="I33" s="40">
        <v>6000000</v>
      </c>
      <c r="J33" s="40"/>
      <c r="K33" s="38"/>
      <c r="L33" s="40"/>
      <c r="M33" s="40"/>
      <c r="N33" s="40"/>
      <c r="O33" s="40"/>
      <c r="P33" s="40"/>
      <c r="Q33" s="40"/>
      <c r="R33" s="40">
        <v>6000000</v>
      </c>
      <c r="S33" s="40"/>
      <c r="T33" s="40"/>
      <c r="U33" s="40"/>
      <c r="V33" s="40"/>
      <c r="W33" s="40">
        <v>6000000</v>
      </c>
    </row>
    <row r="34" ht="21.75" customHeight="1" spans="1:23">
      <c r="A34" s="131" t="s">
        <v>376</v>
      </c>
      <c r="B34" s="131" t="s">
        <v>422</v>
      </c>
      <c r="C34" s="131" t="s">
        <v>423</v>
      </c>
      <c r="D34" s="131" t="s">
        <v>75</v>
      </c>
      <c r="E34" s="131" t="s">
        <v>164</v>
      </c>
      <c r="F34" s="131" t="s">
        <v>395</v>
      </c>
      <c r="G34" s="131" t="s">
        <v>320</v>
      </c>
      <c r="H34" s="131" t="s">
        <v>321</v>
      </c>
      <c r="I34" s="40">
        <v>1270500</v>
      </c>
      <c r="J34" s="40"/>
      <c r="K34" s="38"/>
      <c r="L34" s="40"/>
      <c r="M34" s="40"/>
      <c r="N34" s="40"/>
      <c r="O34" s="40"/>
      <c r="P34" s="40"/>
      <c r="Q34" s="40"/>
      <c r="R34" s="40">
        <v>1270500</v>
      </c>
      <c r="S34" s="40"/>
      <c r="T34" s="40"/>
      <c r="U34" s="40"/>
      <c r="V34" s="40"/>
      <c r="W34" s="40">
        <v>1270500</v>
      </c>
    </row>
    <row r="35" ht="21.75" customHeight="1" spans="1:23">
      <c r="A35" s="131" t="s">
        <v>376</v>
      </c>
      <c r="B35" s="131" t="s">
        <v>424</v>
      </c>
      <c r="C35" s="131" t="s">
        <v>425</v>
      </c>
      <c r="D35" s="131" t="s">
        <v>75</v>
      </c>
      <c r="E35" s="131" t="s">
        <v>168</v>
      </c>
      <c r="F35" s="131" t="s">
        <v>426</v>
      </c>
      <c r="G35" s="131" t="s">
        <v>320</v>
      </c>
      <c r="H35" s="131" t="s">
        <v>321</v>
      </c>
      <c r="I35" s="40">
        <v>550000</v>
      </c>
      <c r="J35" s="40">
        <v>550000</v>
      </c>
      <c r="K35" s="38">
        <v>550000</v>
      </c>
      <c r="L35" s="40"/>
      <c r="M35" s="40"/>
      <c r="N35" s="40"/>
      <c r="O35" s="40"/>
      <c r="P35" s="40"/>
      <c r="Q35" s="40"/>
      <c r="R35" s="40"/>
      <c r="S35" s="40"/>
      <c r="T35" s="40"/>
      <c r="U35" s="40"/>
      <c r="V35" s="40"/>
      <c r="W35" s="40"/>
    </row>
    <row r="36" ht="21.75" customHeight="1" spans="1:23">
      <c r="A36" s="131" t="s">
        <v>376</v>
      </c>
      <c r="B36" s="131" t="s">
        <v>427</v>
      </c>
      <c r="C36" s="131" t="s">
        <v>428</v>
      </c>
      <c r="D36" s="131" t="s">
        <v>75</v>
      </c>
      <c r="E36" s="131" t="s">
        <v>164</v>
      </c>
      <c r="F36" s="131" t="s">
        <v>395</v>
      </c>
      <c r="G36" s="131" t="s">
        <v>320</v>
      </c>
      <c r="H36" s="131" t="s">
        <v>321</v>
      </c>
      <c r="I36" s="40">
        <v>235860</v>
      </c>
      <c r="J36" s="40"/>
      <c r="K36" s="38"/>
      <c r="L36" s="40"/>
      <c r="M36" s="40"/>
      <c r="N36" s="40"/>
      <c r="O36" s="40"/>
      <c r="P36" s="40"/>
      <c r="Q36" s="40"/>
      <c r="R36" s="40">
        <v>235860</v>
      </c>
      <c r="S36" s="40"/>
      <c r="T36" s="40"/>
      <c r="U36" s="40"/>
      <c r="V36" s="40"/>
      <c r="W36" s="40">
        <v>235860</v>
      </c>
    </row>
    <row r="37" ht="21.75" customHeight="1" spans="1:23">
      <c r="A37" s="131" t="s">
        <v>376</v>
      </c>
      <c r="B37" s="131" t="s">
        <v>429</v>
      </c>
      <c r="C37" s="131" t="s">
        <v>430</v>
      </c>
      <c r="D37" s="131" t="s">
        <v>75</v>
      </c>
      <c r="E37" s="131" t="s">
        <v>164</v>
      </c>
      <c r="F37" s="131" t="s">
        <v>395</v>
      </c>
      <c r="G37" s="131" t="s">
        <v>320</v>
      </c>
      <c r="H37" s="131" t="s">
        <v>321</v>
      </c>
      <c r="I37" s="40">
        <v>404820</v>
      </c>
      <c r="J37" s="40"/>
      <c r="K37" s="38"/>
      <c r="L37" s="40"/>
      <c r="M37" s="40"/>
      <c r="N37" s="40"/>
      <c r="O37" s="40"/>
      <c r="P37" s="40"/>
      <c r="Q37" s="40"/>
      <c r="R37" s="40">
        <v>404820</v>
      </c>
      <c r="S37" s="40"/>
      <c r="T37" s="40"/>
      <c r="U37" s="40"/>
      <c r="V37" s="40"/>
      <c r="W37" s="40">
        <v>404820</v>
      </c>
    </row>
    <row r="38" ht="21.75" customHeight="1" spans="1:23">
      <c r="A38" s="131" t="s">
        <v>376</v>
      </c>
      <c r="B38" s="131" t="s">
        <v>431</v>
      </c>
      <c r="C38" s="131" t="s">
        <v>432</v>
      </c>
      <c r="D38" s="131" t="s">
        <v>75</v>
      </c>
      <c r="E38" s="131" t="s">
        <v>198</v>
      </c>
      <c r="F38" s="131" t="s">
        <v>91</v>
      </c>
      <c r="G38" s="131" t="s">
        <v>320</v>
      </c>
      <c r="H38" s="131" t="s">
        <v>321</v>
      </c>
      <c r="I38" s="40">
        <v>2100000</v>
      </c>
      <c r="J38" s="40"/>
      <c r="K38" s="38"/>
      <c r="L38" s="40"/>
      <c r="M38" s="40"/>
      <c r="N38" s="40"/>
      <c r="O38" s="40"/>
      <c r="P38" s="40"/>
      <c r="Q38" s="40"/>
      <c r="R38" s="40">
        <v>2100000</v>
      </c>
      <c r="S38" s="40"/>
      <c r="T38" s="40"/>
      <c r="U38" s="40"/>
      <c r="V38" s="40"/>
      <c r="W38" s="40">
        <v>2100000</v>
      </c>
    </row>
    <row r="39" ht="21.75" customHeight="1" spans="1:23">
      <c r="A39" s="131" t="s">
        <v>376</v>
      </c>
      <c r="B39" s="131" t="s">
        <v>433</v>
      </c>
      <c r="C39" s="131" t="s">
        <v>434</v>
      </c>
      <c r="D39" s="131" t="s">
        <v>75</v>
      </c>
      <c r="E39" s="131" t="s">
        <v>177</v>
      </c>
      <c r="F39" s="131" t="s">
        <v>392</v>
      </c>
      <c r="G39" s="131" t="s">
        <v>320</v>
      </c>
      <c r="H39" s="131" t="s">
        <v>321</v>
      </c>
      <c r="I39" s="40">
        <v>539000</v>
      </c>
      <c r="J39" s="40"/>
      <c r="K39" s="38"/>
      <c r="L39" s="40"/>
      <c r="M39" s="40"/>
      <c r="N39" s="40"/>
      <c r="O39" s="40"/>
      <c r="P39" s="40"/>
      <c r="Q39" s="40"/>
      <c r="R39" s="40">
        <v>539000</v>
      </c>
      <c r="S39" s="40"/>
      <c r="T39" s="40"/>
      <c r="U39" s="40"/>
      <c r="V39" s="40"/>
      <c r="W39" s="40">
        <v>539000</v>
      </c>
    </row>
    <row r="40" ht="21.75" customHeight="1" spans="1:23">
      <c r="A40" s="131" t="s">
        <v>376</v>
      </c>
      <c r="B40" s="131" t="s">
        <v>435</v>
      </c>
      <c r="C40" s="131" t="s">
        <v>436</v>
      </c>
      <c r="D40" s="131" t="s">
        <v>75</v>
      </c>
      <c r="E40" s="131" t="s">
        <v>198</v>
      </c>
      <c r="F40" s="131" t="s">
        <v>91</v>
      </c>
      <c r="G40" s="131" t="s">
        <v>320</v>
      </c>
      <c r="H40" s="131" t="s">
        <v>321</v>
      </c>
      <c r="I40" s="40">
        <v>700000</v>
      </c>
      <c r="J40" s="40"/>
      <c r="K40" s="38"/>
      <c r="L40" s="40"/>
      <c r="M40" s="40"/>
      <c r="N40" s="40"/>
      <c r="O40" s="40"/>
      <c r="P40" s="40"/>
      <c r="Q40" s="40"/>
      <c r="R40" s="40">
        <v>700000</v>
      </c>
      <c r="S40" s="40"/>
      <c r="T40" s="40"/>
      <c r="U40" s="40"/>
      <c r="V40" s="40"/>
      <c r="W40" s="40">
        <v>700000</v>
      </c>
    </row>
    <row r="41" ht="21.75" customHeight="1" spans="1:23">
      <c r="A41" s="131" t="s">
        <v>376</v>
      </c>
      <c r="B41" s="131" t="s">
        <v>437</v>
      </c>
      <c r="C41" s="131" t="s">
        <v>438</v>
      </c>
      <c r="D41" s="131" t="s">
        <v>75</v>
      </c>
      <c r="E41" s="131" t="s">
        <v>181</v>
      </c>
      <c r="F41" s="131" t="s">
        <v>439</v>
      </c>
      <c r="G41" s="131" t="s">
        <v>320</v>
      </c>
      <c r="H41" s="131" t="s">
        <v>321</v>
      </c>
      <c r="I41" s="40">
        <v>450000</v>
      </c>
      <c r="J41" s="40"/>
      <c r="K41" s="38"/>
      <c r="L41" s="40"/>
      <c r="M41" s="40"/>
      <c r="N41" s="40"/>
      <c r="O41" s="40"/>
      <c r="P41" s="40"/>
      <c r="Q41" s="40"/>
      <c r="R41" s="40">
        <v>450000</v>
      </c>
      <c r="S41" s="40"/>
      <c r="T41" s="40"/>
      <c r="U41" s="40"/>
      <c r="V41" s="40"/>
      <c r="W41" s="40">
        <v>450000</v>
      </c>
    </row>
    <row r="42" ht="21.75" customHeight="1" spans="1:23">
      <c r="A42" s="131" t="s">
        <v>376</v>
      </c>
      <c r="B42" s="131" t="s">
        <v>440</v>
      </c>
      <c r="C42" s="131" t="s">
        <v>441</v>
      </c>
      <c r="D42" s="131" t="s">
        <v>75</v>
      </c>
      <c r="E42" s="131" t="s">
        <v>181</v>
      </c>
      <c r="F42" s="131" t="s">
        <v>439</v>
      </c>
      <c r="G42" s="131" t="s">
        <v>320</v>
      </c>
      <c r="H42" s="131" t="s">
        <v>321</v>
      </c>
      <c r="I42" s="40">
        <v>320000</v>
      </c>
      <c r="J42" s="40"/>
      <c r="K42" s="38"/>
      <c r="L42" s="40"/>
      <c r="M42" s="40"/>
      <c r="N42" s="40"/>
      <c r="O42" s="40"/>
      <c r="P42" s="40"/>
      <c r="Q42" s="40"/>
      <c r="R42" s="40">
        <v>320000</v>
      </c>
      <c r="S42" s="40"/>
      <c r="T42" s="40"/>
      <c r="U42" s="40"/>
      <c r="V42" s="40"/>
      <c r="W42" s="40">
        <v>320000</v>
      </c>
    </row>
    <row r="43" ht="21.75" customHeight="1" spans="1:23">
      <c r="A43" s="131" t="s">
        <v>376</v>
      </c>
      <c r="B43" s="131" t="s">
        <v>442</v>
      </c>
      <c r="C43" s="131" t="s">
        <v>443</v>
      </c>
      <c r="D43" s="131" t="s">
        <v>75</v>
      </c>
      <c r="E43" s="131" t="s">
        <v>181</v>
      </c>
      <c r="F43" s="131" t="s">
        <v>439</v>
      </c>
      <c r="G43" s="131" t="s">
        <v>320</v>
      </c>
      <c r="H43" s="131" t="s">
        <v>321</v>
      </c>
      <c r="I43" s="40">
        <v>156000</v>
      </c>
      <c r="J43" s="40"/>
      <c r="K43" s="38"/>
      <c r="L43" s="40"/>
      <c r="M43" s="40"/>
      <c r="N43" s="40"/>
      <c r="O43" s="40"/>
      <c r="P43" s="40"/>
      <c r="Q43" s="40"/>
      <c r="R43" s="40">
        <v>156000</v>
      </c>
      <c r="S43" s="40"/>
      <c r="T43" s="40"/>
      <c r="U43" s="40"/>
      <c r="V43" s="40"/>
      <c r="W43" s="40">
        <v>156000</v>
      </c>
    </row>
    <row r="44" ht="21.75" customHeight="1" spans="1:23">
      <c r="A44" s="131" t="s">
        <v>376</v>
      </c>
      <c r="B44" s="131" t="s">
        <v>444</v>
      </c>
      <c r="C44" s="131" t="s">
        <v>445</v>
      </c>
      <c r="D44" s="131" t="s">
        <v>75</v>
      </c>
      <c r="E44" s="131" t="s">
        <v>181</v>
      </c>
      <c r="F44" s="131" t="s">
        <v>439</v>
      </c>
      <c r="G44" s="131" t="s">
        <v>320</v>
      </c>
      <c r="H44" s="131" t="s">
        <v>321</v>
      </c>
      <c r="I44" s="40">
        <v>570000</v>
      </c>
      <c r="J44" s="40"/>
      <c r="K44" s="38"/>
      <c r="L44" s="40"/>
      <c r="M44" s="40"/>
      <c r="N44" s="40"/>
      <c r="O44" s="40"/>
      <c r="P44" s="40"/>
      <c r="Q44" s="40"/>
      <c r="R44" s="40">
        <v>570000</v>
      </c>
      <c r="S44" s="40"/>
      <c r="T44" s="40"/>
      <c r="U44" s="40"/>
      <c r="V44" s="40"/>
      <c r="W44" s="40">
        <v>570000</v>
      </c>
    </row>
    <row r="45" ht="21.75" customHeight="1" spans="1:23">
      <c r="A45" s="131" t="s">
        <v>376</v>
      </c>
      <c r="B45" s="131" t="s">
        <v>446</v>
      </c>
      <c r="C45" s="131" t="s">
        <v>447</v>
      </c>
      <c r="D45" s="131" t="s">
        <v>75</v>
      </c>
      <c r="E45" s="131" t="s">
        <v>164</v>
      </c>
      <c r="F45" s="131" t="s">
        <v>395</v>
      </c>
      <c r="G45" s="131" t="s">
        <v>320</v>
      </c>
      <c r="H45" s="131" t="s">
        <v>321</v>
      </c>
      <c r="I45" s="40">
        <v>149800</v>
      </c>
      <c r="J45" s="40"/>
      <c r="K45" s="38"/>
      <c r="L45" s="40"/>
      <c r="M45" s="40"/>
      <c r="N45" s="40"/>
      <c r="O45" s="40"/>
      <c r="P45" s="40"/>
      <c r="Q45" s="40"/>
      <c r="R45" s="40">
        <v>149800</v>
      </c>
      <c r="S45" s="40"/>
      <c r="T45" s="40"/>
      <c r="U45" s="40"/>
      <c r="V45" s="40"/>
      <c r="W45" s="40">
        <v>149800</v>
      </c>
    </row>
    <row r="46" ht="21.75" customHeight="1" spans="1:23">
      <c r="A46" s="131" t="s">
        <v>376</v>
      </c>
      <c r="B46" s="131" t="s">
        <v>448</v>
      </c>
      <c r="C46" s="131" t="s">
        <v>449</v>
      </c>
      <c r="D46" s="131" t="s">
        <v>75</v>
      </c>
      <c r="E46" s="131" t="s">
        <v>162</v>
      </c>
      <c r="F46" s="131" t="s">
        <v>381</v>
      </c>
      <c r="G46" s="131" t="s">
        <v>320</v>
      </c>
      <c r="H46" s="131" t="s">
        <v>321</v>
      </c>
      <c r="I46" s="40">
        <v>80000</v>
      </c>
      <c r="J46" s="40">
        <v>80000</v>
      </c>
      <c r="K46" s="38">
        <v>80000</v>
      </c>
      <c r="L46" s="40"/>
      <c r="M46" s="40"/>
      <c r="N46" s="40"/>
      <c r="O46" s="40"/>
      <c r="P46" s="40"/>
      <c r="Q46" s="40"/>
      <c r="R46" s="40"/>
      <c r="S46" s="40"/>
      <c r="T46" s="40"/>
      <c r="U46" s="40"/>
      <c r="V46" s="40"/>
      <c r="W46" s="40"/>
    </row>
    <row r="47" ht="21.75" customHeight="1" spans="1:23">
      <c r="A47" s="131" t="s">
        <v>376</v>
      </c>
      <c r="B47" s="131" t="s">
        <v>450</v>
      </c>
      <c r="C47" s="131" t="s">
        <v>451</v>
      </c>
      <c r="D47" s="131" t="s">
        <v>75</v>
      </c>
      <c r="E47" s="131" t="s">
        <v>170</v>
      </c>
      <c r="F47" s="131" t="s">
        <v>387</v>
      </c>
      <c r="G47" s="131" t="s">
        <v>320</v>
      </c>
      <c r="H47" s="131" t="s">
        <v>321</v>
      </c>
      <c r="I47" s="40">
        <v>500000</v>
      </c>
      <c r="J47" s="40">
        <v>500000</v>
      </c>
      <c r="K47" s="38">
        <v>500000</v>
      </c>
      <c r="L47" s="40"/>
      <c r="M47" s="40"/>
      <c r="N47" s="40"/>
      <c r="O47" s="40"/>
      <c r="P47" s="40"/>
      <c r="Q47" s="40"/>
      <c r="R47" s="40"/>
      <c r="S47" s="40"/>
      <c r="T47" s="40"/>
      <c r="U47" s="40"/>
      <c r="V47" s="40"/>
      <c r="W47" s="40"/>
    </row>
    <row r="48" ht="21.75" customHeight="1" spans="1:23">
      <c r="A48" s="131" t="s">
        <v>376</v>
      </c>
      <c r="B48" s="131" t="s">
        <v>452</v>
      </c>
      <c r="C48" s="131" t="s">
        <v>453</v>
      </c>
      <c r="D48" s="131" t="s">
        <v>75</v>
      </c>
      <c r="E48" s="131" t="s">
        <v>181</v>
      </c>
      <c r="F48" s="131" t="s">
        <v>439</v>
      </c>
      <c r="G48" s="131" t="s">
        <v>320</v>
      </c>
      <c r="H48" s="131" t="s">
        <v>321</v>
      </c>
      <c r="I48" s="40">
        <v>2000000</v>
      </c>
      <c r="J48" s="40"/>
      <c r="K48" s="38"/>
      <c r="L48" s="40"/>
      <c r="M48" s="40"/>
      <c r="N48" s="40"/>
      <c r="O48" s="40"/>
      <c r="P48" s="40"/>
      <c r="Q48" s="40"/>
      <c r="R48" s="40">
        <v>2000000</v>
      </c>
      <c r="S48" s="40"/>
      <c r="T48" s="40"/>
      <c r="U48" s="40"/>
      <c r="V48" s="40"/>
      <c r="W48" s="40">
        <v>2000000</v>
      </c>
    </row>
    <row r="49" ht="21.75" customHeight="1" spans="1:23">
      <c r="A49" s="131" t="s">
        <v>376</v>
      </c>
      <c r="B49" s="131" t="s">
        <v>454</v>
      </c>
      <c r="C49" s="131" t="s">
        <v>455</v>
      </c>
      <c r="D49" s="131" t="s">
        <v>75</v>
      </c>
      <c r="E49" s="131" t="s">
        <v>154</v>
      </c>
      <c r="F49" s="131" t="s">
        <v>456</v>
      </c>
      <c r="G49" s="131" t="s">
        <v>320</v>
      </c>
      <c r="H49" s="131" t="s">
        <v>321</v>
      </c>
      <c r="I49" s="40">
        <v>1000000</v>
      </c>
      <c r="J49" s="40">
        <v>1000000</v>
      </c>
      <c r="K49" s="38">
        <v>1000000</v>
      </c>
      <c r="L49" s="40"/>
      <c r="M49" s="40"/>
      <c r="N49" s="40"/>
      <c r="O49" s="40"/>
      <c r="P49" s="40"/>
      <c r="Q49" s="40"/>
      <c r="R49" s="40"/>
      <c r="S49" s="40"/>
      <c r="T49" s="40"/>
      <c r="U49" s="40"/>
      <c r="V49" s="40"/>
      <c r="W49" s="40"/>
    </row>
    <row r="50" ht="21.75" customHeight="1" spans="1:23">
      <c r="A50" s="131" t="s">
        <v>457</v>
      </c>
      <c r="B50" s="131" t="s">
        <v>458</v>
      </c>
      <c r="C50" s="131" t="s">
        <v>459</v>
      </c>
      <c r="D50" s="131" t="s">
        <v>75</v>
      </c>
      <c r="E50" s="131" t="s">
        <v>193</v>
      </c>
      <c r="F50" s="131" t="s">
        <v>460</v>
      </c>
      <c r="G50" s="131" t="s">
        <v>316</v>
      </c>
      <c r="H50" s="131" t="s">
        <v>317</v>
      </c>
      <c r="I50" s="40">
        <v>150000</v>
      </c>
      <c r="J50" s="40">
        <v>150000</v>
      </c>
      <c r="K50" s="38">
        <v>150000</v>
      </c>
      <c r="L50" s="40"/>
      <c r="M50" s="40"/>
      <c r="N50" s="40"/>
      <c r="O50" s="40"/>
      <c r="P50" s="40"/>
      <c r="Q50" s="40"/>
      <c r="R50" s="40"/>
      <c r="S50" s="40"/>
      <c r="T50" s="40"/>
      <c r="U50" s="40"/>
      <c r="V50" s="40"/>
      <c r="W50" s="40"/>
    </row>
    <row r="51" ht="21.75" customHeight="1" spans="1:23">
      <c r="A51" s="131" t="s">
        <v>461</v>
      </c>
      <c r="B51" s="131" t="s">
        <v>462</v>
      </c>
      <c r="C51" s="131" t="s">
        <v>463</v>
      </c>
      <c r="D51" s="131" t="s">
        <v>75</v>
      </c>
      <c r="E51" s="131" t="s">
        <v>148</v>
      </c>
      <c r="F51" s="131" t="s">
        <v>384</v>
      </c>
      <c r="G51" s="131" t="s">
        <v>320</v>
      </c>
      <c r="H51" s="131" t="s">
        <v>321</v>
      </c>
      <c r="I51" s="40">
        <v>137468</v>
      </c>
      <c r="J51" s="40"/>
      <c r="K51" s="38"/>
      <c r="L51" s="40">
        <v>137468</v>
      </c>
      <c r="M51" s="40"/>
      <c r="N51" s="40"/>
      <c r="O51" s="40"/>
      <c r="P51" s="40"/>
      <c r="Q51" s="40"/>
      <c r="R51" s="40"/>
      <c r="S51" s="40"/>
      <c r="T51" s="40"/>
      <c r="U51" s="40"/>
      <c r="V51" s="40"/>
      <c r="W51" s="40"/>
    </row>
    <row r="52" ht="21.75" customHeight="1" spans="1:23">
      <c r="A52" s="131" t="s">
        <v>461</v>
      </c>
      <c r="B52" s="131" t="s">
        <v>464</v>
      </c>
      <c r="C52" s="131" t="s">
        <v>465</v>
      </c>
      <c r="D52" s="131" t="s">
        <v>75</v>
      </c>
      <c r="E52" s="131" t="s">
        <v>110</v>
      </c>
      <c r="F52" s="131" t="s">
        <v>295</v>
      </c>
      <c r="G52" s="131" t="s">
        <v>316</v>
      </c>
      <c r="H52" s="131" t="s">
        <v>317</v>
      </c>
      <c r="I52" s="40">
        <v>130000</v>
      </c>
      <c r="J52" s="40">
        <v>130000</v>
      </c>
      <c r="K52" s="38">
        <v>130000</v>
      </c>
      <c r="L52" s="40"/>
      <c r="M52" s="40"/>
      <c r="N52" s="40"/>
      <c r="O52" s="40"/>
      <c r="P52" s="40"/>
      <c r="Q52" s="40"/>
      <c r="R52" s="40"/>
      <c r="S52" s="40"/>
      <c r="T52" s="40"/>
      <c r="U52" s="40"/>
      <c r="V52" s="40"/>
      <c r="W52" s="40"/>
    </row>
    <row r="53" ht="21.75" customHeight="1" spans="1:23">
      <c r="A53" s="131" t="s">
        <v>461</v>
      </c>
      <c r="B53" s="131" t="s">
        <v>464</v>
      </c>
      <c r="C53" s="131" t="s">
        <v>465</v>
      </c>
      <c r="D53" s="131" t="s">
        <v>75</v>
      </c>
      <c r="E53" s="131" t="s">
        <v>110</v>
      </c>
      <c r="F53" s="131" t="s">
        <v>295</v>
      </c>
      <c r="G53" s="131" t="s">
        <v>316</v>
      </c>
      <c r="H53" s="131" t="s">
        <v>317</v>
      </c>
      <c r="I53" s="40">
        <v>60000</v>
      </c>
      <c r="J53" s="40">
        <v>60000</v>
      </c>
      <c r="K53" s="38">
        <v>60000</v>
      </c>
      <c r="L53" s="40"/>
      <c r="M53" s="40"/>
      <c r="N53" s="40"/>
      <c r="O53" s="40"/>
      <c r="P53" s="40"/>
      <c r="Q53" s="40"/>
      <c r="R53" s="40"/>
      <c r="S53" s="40"/>
      <c r="T53" s="40"/>
      <c r="U53" s="40"/>
      <c r="V53" s="40"/>
      <c r="W53" s="40"/>
    </row>
    <row r="54" ht="21.75" customHeight="1" spans="1:23">
      <c r="A54" s="131" t="s">
        <v>461</v>
      </c>
      <c r="B54" s="131" t="s">
        <v>464</v>
      </c>
      <c r="C54" s="131" t="s">
        <v>465</v>
      </c>
      <c r="D54" s="131" t="s">
        <v>75</v>
      </c>
      <c r="E54" s="131" t="s">
        <v>110</v>
      </c>
      <c r="F54" s="131" t="s">
        <v>295</v>
      </c>
      <c r="G54" s="131" t="s">
        <v>320</v>
      </c>
      <c r="H54" s="131" t="s">
        <v>321</v>
      </c>
      <c r="I54" s="40">
        <v>100000</v>
      </c>
      <c r="J54" s="40">
        <v>100000</v>
      </c>
      <c r="K54" s="38">
        <v>100000</v>
      </c>
      <c r="L54" s="40"/>
      <c r="M54" s="40"/>
      <c r="N54" s="40"/>
      <c r="O54" s="40"/>
      <c r="P54" s="40"/>
      <c r="Q54" s="40"/>
      <c r="R54" s="40"/>
      <c r="S54" s="40"/>
      <c r="T54" s="40"/>
      <c r="U54" s="40"/>
      <c r="V54" s="40"/>
      <c r="W54" s="40"/>
    </row>
    <row r="55" ht="21.75" customHeight="1" spans="1:23">
      <c r="A55" s="131" t="s">
        <v>461</v>
      </c>
      <c r="B55" s="131" t="s">
        <v>464</v>
      </c>
      <c r="C55" s="131" t="s">
        <v>465</v>
      </c>
      <c r="D55" s="131" t="s">
        <v>75</v>
      </c>
      <c r="E55" s="131" t="s">
        <v>110</v>
      </c>
      <c r="F55" s="131" t="s">
        <v>295</v>
      </c>
      <c r="G55" s="131" t="s">
        <v>320</v>
      </c>
      <c r="H55" s="131" t="s">
        <v>321</v>
      </c>
      <c r="I55" s="40">
        <v>100000</v>
      </c>
      <c r="J55" s="40">
        <v>100000</v>
      </c>
      <c r="K55" s="38">
        <v>100000</v>
      </c>
      <c r="L55" s="40"/>
      <c r="M55" s="40"/>
      <c r="N55" s="40"/>
      <c r="O55" s="40"/>
      <c r="P55" s="40"/>
      <c r="Q55" s="40"/>
      <c r="R55" s="40"/>
      <c r="S55" s="40"/>
      <c r="T55" s="40"/>
      <c r="U55" s="40"/>
      <c r="V55" s="40"/>
      <c r="W55" s="40"/>
    </row>
    <row r="56" ht="21.75" customHeight="1" spans="1:23">
      <c r="A56" s="131" t="s">
        <v>461</v>
      </c>
      <c r="B56" s="131" t="s">
        <v>464</v>
      </c>
      <c r="C56" s="131" t="s">
        <v>465</v>
      </c>
      <c r="D56" s="131" t="s">
        <v>75</v>
      </c>
      <c r="E56" s="131" t="s">
        <v>110</v>
      </c>
      <c r="F56" s="131" t="s">
        <v>295</v>
      </c>
      <c r="G56" s="131" t="s">
        <v>320</v>
      </c>
      <c r="H56" s="131" t="s">
        <v>321</v>
      </c>
      <c r="I56" s="40">
        <v>110000</v>
      </c>
      <c r="J56" s="40">
        <v>110000</v>
      </c>
      <c r="K56" s="38">
        <v>110000</v>
      </c>
      <c r="L56" s="40"/>
      <c r="M56" s="40"/>
      <c r="N56" s="40"/>
      <c r="O56" s="40"/>
      <c r="P56" s="40"/>
      <c r="Q56" s="40"/>
      <c r="R56" s="40"/>
      <c r="S56" s="40"/>
      <c r="T56" s="40"/>
      <c r="U56" s="40"/>
      <c r="V56" s="40"/>
      <c r="W56" s="40"/>
    </row>
    <row r="57" ht="18.75" customHeight="1" spans="1:23">
      <c r="A57" s="91" t="s">
        <v>245</v>
      </c>
      <c r="B57" s="36"/>
      <c r="C57" s="36"/>
      <c r="D57" s="36"/>
      <c r="E57" s="36"/>
      <c r="F57" s="36"/>
      <c r="G57" s="36"/>
      <c r="H57" s="37"/>
      <c r="I57" s="38">
        <v>44684599.49</v>
      </c>
      <c r="J57" s="38">
        <v>4000000</v>
      </c>
      <c r="K57" s="38">
        <v>4000000</v>
      </c>
      <c r="L57" s="38">
        <v>2487468</v>
      </c>
      <c r="M57" s="38"/>
      <c r="N57" s="38"/>
      <c r="O57" s="38"/>
      <c r="P57" s="38"/>
      <c r="Q57" s="38"/>
      <c r="R57" s="38">
        <v>38197131.49</v>
      </c>
      <c r="S57" s="38"/>
      <c r="T57" s="38"/>
      <c r="U57" s="38">
        <v>8804391.65</v>
      </c>
      <c r="V57" s="38"/>
      <c r="W57" s="38">
        <v>29392739.84</v>
      </c>
    </row>
  </sheetData>
  <mergeCells count="28">
    <mergeCell ref="A2:W2"/>
    <mergeCell ref="A3:H3"/>
    <mergeCell ref="J4:M4"/>
    <mergeCell ref="N4:P4"/>
    <mergeCell ref="R4:W4"/>
    <mergeCell ref="A57:H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87"/>
  <sheetViews>
    <sheetView workbookViewId="0">
      <selection activeCell="B4" sqref="B4"/>
    </sheetView>
  </sheetViews>
  <sheetFormatPr defaultColWidth="10.6666666666667" defaultRowHeight="12" customHeight="1"/>
  <cols>
    <col min="1" max="1" width="40" style="126" customWidth="1"/>
    <col min="2" max="2" width="33.8333333333333" style="126" customWidth="1"/>
    <col min="3" max="5" width="27.5" style="126" customWidth="1"/>
    <col min="6" max="6" width="13.1666666666667" style="93" customWidth="1"/>
    <col min="7" max="7" width="29.3333333333333" style="126" customWidth="1"/>
    <col min="8" max="8" width="18.1666666666667" style="93" customWidth="1"/>
    <col min="9" max="9" width="15.6666666666667" style="93" customWidth="1"/>
    <col min="10" max="10" width="22" style="126" customWidth="1"/>
    <col min="11" max="16384" width="10.6666666666667" style="93" customWidth="1"/>
  </cols>
  <sheetData>
    <row r="1" ht="18" customHeight="1" spans="10:10">
      <c r="J1" s="68" t="s">
        <v>466</v>
      </c>
    </row>
    <row r="2" ht="39.75" customHeight="1" spans="1:10">
      <c r="A2" s="127" t="s">
        <v>467</v>
      </c>
      <c r="B2" s="69"/>
      <c r="C2" s="69"/>
      <c r="D2" s="69"/>
      <c r="E2" s="69"/>
      <c r="F2" s="128"/>
      <c r="G2" s="69"/>
      <c r="H2" s="128"/>
      <c r="I2" s="128"/>
      <c r="J2" s="69"/>
    </row>
    <row r="3" ht="17.25" customHeight="1" spans="1:1">
      <c r="A3" s="129" t="s">
        <v>2</v>
      </c>
    </row>
    <row r="4" ht="44.25" customHeight="1" spans="1:10">
      <c r="A4" s="20" t="s">
        <v>468</v>
      </c>
      <c r="B4" s="20" t="s">
        <v>469</v>
      </c>
      <c r="C4" s="20" t="s">
        <v>470</v>
      </c>
      <c r="D4" s="20" t="s">
        <v>471</v>
      </c>
      <c r="E4" s="20" t="s">
        <v>472</v>
      </c>
      <c r="F4" s="130" t="s">
        <v>473</v>
      </c>
      <c r="G4" s="20" t="s">
        <v>474</v>
      </c>
      <c r="H4" s="130" t="s">
        <v>475</v>
      </c>
      <c r="I4" s="130" t="s">
        <v>476</v>
      </c>
      <c r="J4" s="20" t="s">
        <v>477</v>
      </c>
    </row>
    <row r="5" ht="18.75" customHeight="1" spans="1:10">
      <c r="A5" s="200">
        <v>1</v>
      </c>
      <c r="B5" s="200">
        <v>2</v>
      </c>
      <c r="C5" s="200">
        <v>3</v>
      </c>
      <c r="D5" s="200">
        <v>4</v>
      </c>
      <c r="E5" s="200">
        <v>5</v>
      </c>
      <c r="F5" s="92">
        <v>6</v>
      </c>
      <c r="G5" s="200">
        <v>7</v>
      </c>
      <c r="H5" s="92">
        <v>8</v>
      </c>
      <c r="I5" s="92">
        <v>9</v>
      </c>
      <c r="J5" s="200">
        <v>10</v>
      </c>
    </row>
    <row r="6" ht="42" customHeight="1" spans="1:10">
      <c r="A6" s="88" t="s">
        <v>75</v>
      </c>
      <c r="B6" s="131"/>
      <c r="C6" s="131"/>
      <c r="D6" s="131"/>
      <c r="E6" s="132"/>
      <c r="F6" s="133"/>
      <c r="G6" s="132"/>
      <c r="H6" s="133"/>
      <c r="I6" s="133"/>
      <c r="J6" s="132"/>
    </row>
    <row r="7" ht="42" customHeight="1" spans="1:10">
      <c r="A7" s="88" t="s">
        <v>75</v>
      </c>
      <c r="B7" s="53" t="s">
        <v>235</v>
      </c>
      <c r="C7" s="53" t="s">
        <v>235</v>
      </c>
      <c r="D7" s="53" t="s">
        <v>235</v>
      </c>
      <c r="E7" s="88" t="s">
        <v>235</v>
      </c>
      <c r="F7" s="53" t="s">
        <v>235</v>
      </c>
      <c r="G7" s="88" t="s">
        <v>235</v>
      </c>
      <c r="H7" s="53" t="s">
        <v>235</v>
      </c>
      <c r="I7" s="53" t="s">
        <v>235</v>
      </c>
      <c r="J7" s="88" t="s">
        <v>235</v>
      </c>
    </row>
    <row r="8" ht="42.75" customHeight="1" spans="1:10">
      <c r="A8" s="201" t="s">
        <v>478</v>
      </c>
      <c r="B8" s="201" t="s">
        <v>479</v>
      </c>
      <c r="C8" s="53" t="s">
        <v>480</v>
      </c>
      <c r="D8" s="53" t="s">
        <v>481</v>
      </c>
      <c r="E8" s="88" t="s">
        <v>482</v>
      </c>
      <c r="F8" s="53" t="s">
        <v>483</v>
      </c>
      <c r="G8" s="88" t="s">
        <v>92</v>
      </c>
      <c r="H8" s="53" t="s">
        <v>484</v>
      </c>
      <c r="I8" s="53" t="s">
        <v>485</v>
      </c>
      <c r="J8" s="88" t="s">
        <v>482</v>
      </c>
    </row>
    <row r="9" ht="42.75" customHeight="1" spans="1:10">
      <c r="A9" s="202"/>
      <c r="B9" s="202"/>
      <c r="C9" s="53" t="s">
        <v>486</v>
      </c>
      <c r="D9" s="53" t="s">
        <v>487</v>
      </c>
      <c r="E9" s="88" t="s">
        <v>482</v>
      </c>
      <c r="F9" s="53" t="s">
        <v>483</v>
      </c>
      <c r="G9" s="88" t="s">
        <v>92</v>
      </c>
      <c r="H9" s="53" t="s">
        <v>484</v>
      </c>
      <c r="I9" s="53" t="s">
        <v>485</v>
      </c>
      <c r="J9" s="88" t="s">
        <v>482</v>
      </c>
    </row>
    <row r="10" ht="42.75" customHeight="1" spans="1:10">
      <c r="A10" s="203"/>
      <c r="B10" s="203"/>
      <c r="C10" s="53" t="s">
        <v>488</v>
      </c>
      <c r="D10" s="53" t="s">
        <v>489</v>
      </c>
      <c r="E10" s="88" t="s">
        <v>490</v>
      </c>
      <c r="F10" s="53" t="s">
        <v>483</v>
      </c>
      <c r="G10" s="88" t="s">
        <v>491</v>
      </c>
      <c r="H10" s="53" t="s">
        <v>492</v>
      </c>
      <c r="I10" s="53" t="s">
        <v>485</v>
      </c>
      <c r="J10" s="88" t="s">
        <v>493</v>
      </c>
    </row>
    <row r="11" ht="42.75" customHeight="1" spans="1:10">
      <c r="A11" s="201" t="s">
        <v>494</v>
      </c>
      <c r="B11" s="201" t="s">
        <v>495</v>
      </c>
      <c r="C11" s="53" t="s">
        <v>480</v>
      </c>
      <c r="D11" s="53" t="s">
        <v>481</v>
      </c>
      <c r="E11" s="88" t="s">
        <v>496</v>
      </c>
      <c r="F11" s="53" t="s">
        <v>497</v>
      </c>
      <c r="G11" s="88" t="s">
        <v>498</v>
      </c>
      <c r="H11" s="53" t="s">
        <v>499</v>
      </c>
      <c r="I11" s="53" t="s">
        <v>500</v>
      </c>
      <c r="J11" s="88" t="s">
        <v>501</v>
      </c>
    </row>
    <row r="12" ht="42.75" customHeight="1" spans="1:10">
      <c r="A12" s="202"/>
      <c r="B12" s="202"/>
      <c r="C12" s="53" t="s">
        <v>486</v>
      </c>
      <c r="D12" s="53" t="s">
        <v>502</v>
      </c>
      <c r="E12" s="88" t="s">
        <v>503</v>
      </c>
      <c r="F12" s="53" t="s">
        <v>497</v>
      </c>
      <c r="G12" s="88" t="s">
        <v>504</v>
      </c>
      <c r="H12" s="53" t="s">
        <v>499</v>
      </c>
      <c r="I12" s="53" t="s">
        <v>500</v>
      </c>
      <c r="J12" s="88" t="s">
        <v>505</v>
      </c>
    </row>
    <row r="13" ht="42.75" customHeight="1" spans="1:10">
      <c r="A13" s="203"/>
      <c r="B13" s="203"/>
      <c r="C13" s="53" t="s">
        <v>488</v>
      </c>
      <c r="D13" s="53" t="s">
        <v>489</v>
      </c>
      <c r="E13" s="88" t="s">
        <v>506</v>
      </c>
      <c r="F13" s="53" t="s">
        <v>483</v>
      </c>
      <c r="G13" s="88" t="s">
        <v>491</v>
      </c>
      <c r="H13" s="53" t="s">
        <v>492</v>
      </c>
      <c r="I13" s="53" t="s">
        <v>485</v>
      </c>
      <c r="J13" s="88" t="s">
        <v>507</v>
      </c>
    </row>
    <row r="14" ht="42.75" customHeight="1" spans="1:10">
      <c r="A14" s="201" t="s">
        <v>508</v>
      </c>
      <c r="B14" s="201" t="s">
        <v>509</v>
      </c>
      <c r="C14" s="53" t="s">
        <v>480</v>
      </c>
      <c r="D14" s="53" t="s">
        <v>481</v>
      </c>
      <c r="E14" s="88" t="s">
        <v>510</v>
      </c>
      <c r="F14" s="53" t="s">
        <v>497</v>
      </c>
      <c r="G14" s="88" t="s">
        <v>510</v>
      </c>
      <c r="H14" s="53" t="s">
        <v>511</v>
      </c>
      <c r="I14" s="53" t="s">
        <v>500</v>
      </c>
      <c r="J14" s="88" t="s">
        <v>510</v>
      </c>
    </row>
    <row r="15" ht="42.75" customHeight="1" spans="1:10">
      <c r="A15" s="202"/>
      <c r="B15" s="202"/>
      <c r="C15" s="53" t="s">
        <v>486</v>
      </c>
      <c r="D15" s="53" t="s">
        <v>502</v>
      </c>
      <c r="E15" s="88" t="s">
        <v>509</v>
      </c>
      <c r="F15" s="53" t="s">
        <v>497</v>
      </c>
      <c r="G15" s="88" t="s">
        <v>509</v>
      </c>
      <c r="H15" s="53" t="s">
        <v>511</v>
      </c>
      <c r="I15" s="53" t="s">
        <v>500</v>
      </c>
      <c r="J15" s="88" t="s">
        <v>509</v>
      </c>
    </row>
    <row r="16" ht="42.75" customHeight="1" spans="1:10">
      <c r="A16" s="203"/>
      <c r="B16" s="203"/>
      <c r="C16" s="53" t="s">
        <v>488</v>
      </c>
      <c r="D16" s="53" t="s">
        <v>489</v>
      </c>
      <c r="E16" s="88" t="s">
        <v>512</v>
      </c>
      <c r="F16" s="53" t="s">
        <v>497</v>
      </c>
      <c r="G16" s="88" t="s">
        <v>512</v>
      </c>
      <c r="H16" s="53" t="s">
        <v>511</v>
      </c>
      <c r="I16" s="53" t="s">
        <v>500</v>
      </c>
      <c r="J16" s="88" t="s">
        <v>512</v>
      </c>
    </row>
    <row r="17" ht="42.75" customHeight="1" spans="1:10">
      <c r="A17" s="201" t="s">
        <v>513</v>
      </c>
      <c r="B17" s="201" t="s">
        <v>514</v>
      </c>
      <c r="C17" s="53" t="s">
        <v>480</v>
      </c>
      <c r="D17" s="53" t="s">
        <v>515</v>
      </c>
      <c r="E17" s="88" t="s">
        <v>516</v>
      </c>
      <c r="F17" s="53" t="s">
        <v>483</v>
      </c>
      <c r="G17" s="88" t="s">
        <v>517</v>
      </c>
      <c r="H17" s="53" t="s">
        <v>518</v>
      </c>
      <c r="I17" s="53" t="s">
        <v>485</v>
      </c>
      <c r="J17" s="88" t="s">
        <v>516</v>
      </c>
    </row>
    <row r="18" ht="42.75" customHeight="1" spans="1:10">
      <c r="A18" s="202"/>
      <c r="B18" s="202"/>
      <c r="C18" s="53" t="s">
        <v>480</v>
      </c>
      <c r="D18" s="53" t="s">
        <v>481</v>
      </c>
      <c r="E18" s="88" t="s">
        <v>519</v>
      </c>
      <c r="F18" s="53" t="s">
        <v>497</v>
      </c>
      <c r="G18" s="88" t="s">
        <v>520</v>
      </c>
      <c r="H18" s="53" t="s">
        <v>492</v>
      </c>
      <c r="I18" s="53" t="s">
        <v>485</v>
      </c>
      <c r="J18" s="88" t="s">
        <v>521</v>
      </c>
    </row>
    <row r="19" ht="42.75" customHeight="1" spans="1:10">
      <c r="A19" s="202"/>
      <c r="B19" s="202"/>
      <c r="C19" s="53" t="s">
        <v>480</v>
      </c>
      <c r="D19" s="53" t="s">
        <v>522</v>
      </c>
      <c r="E19" s="88" t="s">
        <v>523</v>
      </c>
      <c r="F19" s="53" t="s">
        <v>497</v>
      </c>
      <c r="G19" s="88" t="s">
        <v>520</v>
      </c>
      <c r="H19" s="53" t="s">
        <v>492</v>
      </c>
      <c r="I19" s="53" t="s">
        <v>485</v>
      </c>
      <c r="J19" s="88" t="s">
        <v>521</v>
      </c>
    </row>
    <row r="20" ht="42.75" customHeight="1" spans="1:10">
      <c r="A20" s="202"/>
      <c r="B20" s="202"/>
      <c r="C20" s="53" t="s">
        <v>486</v>
      </c>
      <c r="D20" s="53" t="s">
        <v>524</v>
      </c>
      <c r="E20" s="88" t="s">
        <v>525</v>
      </c>
      <c r="F20" s="53" t="s">
        <v>497</v>
      </c>
      <c r="G20" s="88" t="s">
        <v>526</v>
      </c>
      <c r="H20" s="53" t="s">
        <v>499</v>
      </c>
      <c r="I20" s="53" t="s">
        <v>500</v>
      </c>
      <c r="J20" s="88" t="s">
        <v>527</v>
      </c>
    </row>
    <row r="21" ht="42.75" customHeight="1" spans="1:10">
      <c r="A21" s="203"/>
      <c r="B21" s="203"/>
      <c r="C21" s="53" t="s">
        <v>488</v>
      </c>
      <c r="D21" s="53" t="s">
        <v>489</v>
      </c>
      <c r="E21" s="88" t="s">
        <v>490</v>
      </c>
      <c r="F21" s="53" t="s">
        <v>483</v>
      </c>
      <c r="G21" s="88" t="s">
        <v>528</v>
      </c>
      <c r="H21" s="53" t="s">
        <v>492</v>
      </c>
      <c r="I21" s="53" t="s">
        <v>485</v>
      </c>
      <c r="J21" s="88" t="s">
        <v>490</v>
      </c>
    </row>
    <row r="22" ht="42.75" customHeight="1" spans="1:10">
      <c r="A22" s="201" t="s">
        <v>529</v>
      </c>
      <c r="B22" s="201" t="s">
        <v>443</v>
      </c>
      <c r="C22" s="53" t="s">
        <v>480</v>
      </c>
      <c r="D22" s="53" t="s">
        <v>481</v>
      </c>
      <c r="E22" s="88" t="s">
        <v>530</v>
      </c>
      <c r="F22" s="53" t="s">
        <v>497</v>
      </c>
      <c r="G22" s="88" t="s">
        <v>531</v>
      </c>
      <c r="H22" s="53" t="s">
        <v>532</v>
      </c>
      <c r="I22" s="53" t="s">
        <v>500</v>
      </c>
      <c r="J22" s="88" t="s">
        <v>530</v>
      </c>
    </row>
    <row r="23" ht="42.75" customHeight="1" spans="1:10">
      <c r="A23" s="202"/>
      <c r="B23" s="202"/>
      <c r="C23" s="53" t="s">
        <v>486</v>
      </c>
      <c r="D23" s="53" t="s">
        <v>487</v>
      </c>
      <c r="E23" s="88" t="s">
        <v>533</v>
      </c>
      <c r="F23" s="53" t="s">
        <v>497</v>
      </c>
      <c r="G23" s="88" t="s">
        <v>534</v>
      </c>
      <c r="H23" s="53" t="s">
        <v>499</v>
      </c>
      <c r="I23" s="53" t="s">
        <v>500</v>
      </c>
      <c r="J23" s="88" t="s">
        <v>530</v>
      </c>
    </row>
    <row r="24" ht="42.75" customHeight="1" spans="1:10">
      <c r="A24" s="203"/>
      <c r="B24" s="203"/>
      <c r="C24" s="53" t="s">
        <v>488</v>
      </c>
      <c r="D24" s="53" t="s">
        <v>489</v>
      </c>
      <c r="E24" s="88" t="s">
        <v>490</v>
      </c>
      <c r="F24" s="53" t="s">
        <v>497</v>
      </c>
      <c r="G24" s="88" t="s">
        <v>491</v>
      </c>
      <c r="H24" s="53" t="s">
        <v>492</v>
      </c>
      <c r="I24" s="53" t="s">
        <v>500</v>
      </c>
      <c r="J24" s="88" t="s">
        <v>535</v>
      </c>
    </row>
    <row r="25" ht="42.75" customHeight="1" spans="1:10">
      <c r="A25" s="201" t="s">
        <v>536</v>
      </c>
      <c r="B25" s="201" t="s">
        <v>537</v>
      </c>
      <c r="C25" s="53" t="s">
        <v>480</v>
      </c>
      <c r="D25" s="53" t="s">
        <v>515</v>
      </c>
      <c r="E25" s="88" t="s">
        <v>538</v>
      </c>
      <c r="F25" s="53" t="s">
        <v>483</v>
      </c>
      <c r="G25" s="88" t="s">
        <v>491</v>
      </c>
      <c r="H25" s="53" t="s">
        <v>492</v>
      </c>
      <c r="I25" s="53" t="s">
        <v>485</v>
      </c>
      <c r="J25" s="88" t="s">
        <v>539</v>
      </c>
    </row>
    <row r="26" ht="42.75" customHeight="1" spans="1:10">
      <c r="A26" s="202"/>
      <c r="B26" s="202"/>
      <c r="C26" s="53" t="s">
        <v>480</v>
      </c>
      <c r="D26" s="53" t="s">
        <v>515</v>
      </c>
      <c r="E26" s="88" t="s">
        <v>540</v>
      </c>
      <c r="F26" s="53" t="s">
        <v>483</v>
      </c>
      <c r="G26" s="88" t="s">
        <v>491</v>
      </c>
      <c r="H26" s="53" t="s">
        <v>492</v>
      </c>
      <c r="I26" s="53" t="s">
        <v>485</v>
      </c>
      <c r="J26" s="88" t="s">
        <v>539</v>
      </c>
    </row>
    <row r="27" ht="42.75" customHeight="1" spans="1:10">
      <c r="A27" s="202"/>
      <c r="B27" s="202"/>
      <c r="C27" s="53" t="s">
        <v>480</v>
      </c>
      <c r="D27" s="53" t="s">
        <v>481</v>
      </c>
      <c r="E27" s="88" t="s">
        <v>541</v>
      </c>
      <c r="F27" s="53" t="s">
        <v>483</v>
      </c>
      <c r="G27" s="88" t="s">
        <v>491</v>
      </c>
      <c r="H27" s="53" t="s">
        <v>492</v>
      </c>
      <c r="I27" s="53" t="s">
        <v>500</v>
      </c>
      <c r="J27" s="88" t="s">
        <v>541</v>
      </c>
    </row>
    <row r="28" ht="42.75" customHeight="1" spans="1:10">
      <c r="A28" s="202"/>
      <c r="B28" s="202"/>
      <c r="C28" s="53" t="s">
        <v>480</v>
      </c>
      <c r="D28" s="53" t="s">
        <v>522</v>
      </c>
      <c r="E28" s="88" t="s">
        <v>542</v>
      </c>
      <c r="F28" s="53" t="s">
        <v>543</v>
      </c>
      <c r="G28" s="88" t="s">
        <v>95</v>
      </c>
      <c r="H28" s="53" t="s">
        <v>544</v>
      </c>
      <c r="I28" s="53" t="s">
        <v>485</v>
      </c>
      <c r="J28" s="88" t="s">
        <v>542</v>
      </c>
    </row>
    <row r="29" ht="42.75" customHeight="1" spans="1:10">
      <c r="A29" s="202"/>
      <c r="B29" s="202"/>
      <c r="C29" s="53" t="s">
        <v>486</v>
      </c>
      <c r="D29" s="53" t="s">
        <v>502</v>
      </c>
      <c r="E29" s="88" t="s">
        <v>545</v>
      </c>
      <c r="F29" s="53" t="s">
        <v>483</v>
      </c>
      <c r="G29" s="88" t="s">
        <v>520</v>
      </c>
      <c r="H29" s="53" t="s">
        <v>492</v>
      </c>
      <c r="I29" s="53" t="s">
        <v>485</v>
      </c>
      <c r="J29" s="88" t="s">
        <v>546</v>
      </c>
    </row>
    <row r="30" ht="42.75" customHeight="1" spans="1:10">
      <c r="A30" s="202"/>
      <c r="B30" s="202"/>
      <c r="C30" s="53" t="s">
        <v>486</v>
      </c>
      <c r="D30" s="53" t="s">
        <v>487</v>
      </c>
      <c r="E30" s="88" t="s">
        <v>547</v>
      </c>
      <c r="F30" s="53" t="s">
        <v>497</v>
      </c>
      <c r="G30" s="88" t="s">
        <v>528</v>
      </c>
      <c r="H30" s="53" t="s">
        <v>492</v>
      </c>
      <c r="I30" s="53" t="s">
        <v>485</v>
      </c>
      <c r="J30" s="88" t="s">
        <v>547</v>
      </c>
    </row>
    <row r="31" ht="42.75" customHeight="1" spans="1:10">
      <c r="A31" s="203"/>
      <c r="B31" s="203"/>
      <c r="C31" s="53" t="s">
        <v>488</v>
      </c>
      <c r="D31" s="53" t="s">
        <v>489</v>
      </c>
      <c r="E31" s="88" t="s">
        <v>548</v>
      </c>
      <c r="F31" s="53" t="s">
        <v>483</v>
      </c>
      <c r="G31" s="88" t="s">
        <v>528</v>
      </c>
      <c r="H31" s="53" t="s">
        <v>492</v>
      </c>
      <c r="I31" s="53" t="s">
        <v>485</v>
      </c>
      <c r="J31" s="88" t="s">
        <v>548</v>
      </c>
    </row>
    <row r="32" ht="42.75" customHeight="1" spans="1:10">
      <c r="A32" s="201" t="s">
        <v>549</v>
      </c>
      <c r="B32" s="201" t="s">
        <v>441</v>
      </c>
      <c r="C32" s="53" t="s">
        <v>480</v>
      </c>
      <c r="D32" s="53" t="s">
        <v>481</v>
      </c>
      <c r="E32" s="88" t="s">
        <v>550</v>
      </c>
      <c r="F32" s="53" t="s">
        <v>497</v>
      </c>
      <c r="G32" s="88" t="s">
        <v>92</v>
      </c>
      <c r="H32" s="53" t="s">
        <v>484</v>
      </c>
      <c r="I32" s="53" t="s">
        <v>500</v>
      </c>
      <c r="J32" s="88" t="s">
        <v>551</v>
      </c>
    </row>
    <row r="33" ht="42.75" customHeight="1" spans="1:10">
      <c r="A33" s="202"/>
      <c r="B33" s="202"/>
      <c r="C33" s="53" t="s">
        <v>486</v>
      </c>
      <c r="D33" s="53" t="s">
        <v>487</v>
      </c>
      <c r="E33" s="88" t="s">
        <v>552</v>
      </c>
      <c r="F33" s="53" t="s">
        <v>497</v>
      </c>
      <c r="G33" s="88" t="s">
        <v>531</v>
      </c>
      <c r="H33" s="53" t="s">
        <v>532</v>
      </c>
      <c r="I33" s="53" t="s">
        <v>500</v>
      </c>
      <c r="J33" s="88" t="s">
        <v>551</v>
      </c>
    </row>
    <row r="34" ht="42.75" customHeight="1" spans="1:10">
      <c r="A34" s="203"/>
      <c r="B34" s="203"/>
      <c r="C34" s="53" t="s">
        <v>488</v>
      </c>
      <c r="D34" s="53" t="s">
        <v>489</v>
      </c>
      <c r="E34" s="88" t="s">
        <v>490</v>
      </c>
      <c r="F34" s="53" t="s">
        <v>497</v>
      </c>
      <c r="G34" s="88" t="s">
        <v>491</v>
      </c>
      <c r="H34" s="53" t="s">
        <v>492</v>
      </c>
      <c r="I34" s="53" t="s">
        <v>500</v>
      </c>
      <c r="J34" s="88" t="s">
        <v>535</v>
      </c>
    </row>
    <row r="35" ht="42.75" customHeight="1" spans="1:10">
      <c r="A35" s="201" t="s">
        <v>553</v>
      </c>
      <c r="B35" s="201" t="s">
        <v>554</v>
      </c>
      <c r="C35" s="53" t="s">
        <v>480</v>
      </c>
      <c r="D35" s="53" t="s">
        <v>515</v>
      </c>
      <c r="E35" s="88" t="s">
        <v>555</v>
      </c>
      <c r="F35" s="53" t="s">
        <v>483</v>
      </c>
      <c r="G35" s="88" t="s">
        <v>92</v>
      </c>
      <c r="H35" s="53" t="s">
        <v>556</v>
      </c>
      <c r="I35" s="53" t="s">
        <v>485</v>
      </c>
      <c r="J35" s="88" t="s">
        <v>557</v>
      </c>
    </row>
    <row r="36" ht="42.75" customHeight="1" spans="1:10">
      <c r="A36" s="202"/>
      <c r="B36" s="202"/>
      <c r="C36" s="53" t="s">
        <v>480</v>
      </c>
      <c r="D36" s="53" t="s">
        <v>515</v>
      </c>
      <c r="E36" s="88" t="s">
        <v>558</v>
      </c>
      <c r="F36" s="53" t="s">
        <v>483</v>
      </c>
      <c r="G36" s="88" t="s">
        <v>92</v>
      </c>
      <c r="H36" s="53" t="s">
        <v>556</v>
      </c>
      <c r="I36" s="53" t="s">
        <v>485</v>
      </c>
      <c r="J36" s="88" t="s">
        <v>559</v>
      </c>
    </row>
    <row r="37" ht="42.75" customHeight="1" spans="1:10">
      <c r="A37" s="202"/>
      <c r="B37" s="202"/>
      <c r="C37" s="53" t="s">
        <v>480</v>
      </c>
      <c r="D37" s="53" t="s">
        <v>481</v>
      </c>
      <c r="E37" s="88" t="s">
        <v>560</v>
      </c>
      <c r="F37" s="53" t="s">
        <v>497</v>
      </c>
      <c r="G37" s="88" t="s">
        <v>520</v>
      </c>
      <c r="H37" s="53" t="s">
        <v>492</v>
      </c>
      <c r="I37" s="53" t="s">
        <v>500</v>
      </c>
      <c r="J37" s="88" t="s">
        <v>561</v>
      </c>
    </row>
    <row r="38" ht="42.75" customHeight="1" spans="1:10">
      <c r="A38" s="202"/>
      <c r="B38" s="202"/>
      <c r="C38" s="53" t="s">
        <v>480</v>
      </c>
      <c r="D38" s="53" t="s">
        <v>522</v>
      </c>
      <c r="E38" s="88" t="s">
        <v>562</v>
      </c>
      <c r="F38" s="53" t="s">
        <v>497</v>
      </c>
      <c r="G38" s="88" t="s">
        <v>563</v>
      </c>
      <c r="H38" s="53" t="s">
        <v>235</v>
      </c>
      <c r="I38" s="53" t="s">
        <v>500</v>
      </c>
      <c r="J38" s="88" t="s">
        <v>554</v>
      </c>
    </row>
    <row r="39" ht="42.75" customHeight="1" spans="1:10">
      <c r="A39" s="202"/>
      <c r="B39" s="202"/>
      <c r="C39" s="53" t="s">
        <v>486</v>
      </c>
      <c r="D39" s="53" t="s">
        <v>564</v>
      </c>
      <c r="E39" s="88" t="s">
        <v>565</v>
      </c>
      <c r="F39" s="53" t="s">
        <v>497</v>
      </c>
      <c r="G39" s="88" t="s">
        <v>566</v>
      </c>
      <c r="H39" s="53" t="s">
        <v>235</v>
      </c>
      <c r="I39" s="53" t="s">
        <v>500</v>
      </c>
      <c r="J39" s="88" t="s">
        <v>567</v>
      </c>
    </row>
    <row r="40" ht="42.75" customHeight="1" spans="1:10">
      <c r="A40" s="202"/>
      <c r="B40" s="202"/>
      <c r="C40" s="53" t="s">
        <v>486</v>
      </c>
      <c r="D40" s="53" t="s">
        <v>502</v>
      </c>
      <c r="E40" s="88" t="s">
        <v>568</v>
      </c>
      <c r="F40" s="53" t="s">
        <v>497</v>
      </c>
      <c r="G40" s="88" t="s">
        <v>569</v>
      </c>
      <c r="H40" s="53" t="s">
        <v>235</v>
      </c>
      <c r="I40" s="53" t="s">
        <v>500</v>
      </c>
      <c r="J40" s="88" t="s">
        <v>570</v>
      </c>
    </row>
    <row r="41" ht="42.75" customHeight="1" spans="1:10">
      <c r="A41" s="202"/>
      <c r="B41" s="202"/>
      <c r="C41" s="53" t="s">
        <v>486</v>
      </c>
      <c r="D41" s="53" t="s">
        <v>524</v>
      </c>
      <c r="E41" s="88" t="s">
        <v>571</v>
      </c>
      <c r="F41" s="53" t="s">
        <v>497</v>
      </c>
      <c r="G41" s="88" t="s">
        <v>572</v>
      </c>
      <c r="H41" s="53" t="s">
        <v>235</v>
      </c>
      <c r="I41" s="53" t="s">
        <v>500</v>
      </c>
      <c r="J41" s="88" t="s">
        <v>573</v>
      </c>
    </row>
    <row r="42" ht="42.75" customHeight="1" spans="1:10">
      <c r="A42" s="202"/>
      <c r="B42" s="202"/>
      <c r="C42" s="53" t="s">
        <v>486</v>
      </c>
      <c r="D42" s="53" t="s">
        <v>487</v>
      </c>
      <c r="E42" s="88" t="s">
        <v>574</v>
      </c>
      <c r="F42" s="53" t="s">
        <v>497</v>
      </c>
      <c r="G42" s="88" t="s">
        <v>575</v>
      </c>
      <c r="H42" s="53" t="s">
        <v>235</v>
      </c>
      <c r="I42" s="53" t="s">
        <v>500</v>
      </c>
      <c r="J42" s="88" t="s">
        <v>576</v>
      </c>
    </row>
    <row r="43" ht="42.75" customHeight="1" spans="1:10">
      <c r="A43" s="203"/>
      <c r="B43" s="203"/>
      <c r="C43" s="53" t="s">
        <v>488</v>
      </c>
      <c r="D43" s="53" t="s">
        <v>489</v>
      </c>
      <c r="E43" s="88" t="s">
        <v>577</v>
      </c>
      <c r="F43" s="53" t="s">
        <v>483</v>
      </c>
      <c r="G43" s="88" t="s">
        <v>531</v>
      </c>
      <c r="H43" s="53" t="s">
        <v>492</v>
      </c>
      <c r="I43" s="53" t="s">
        <v>485</v>
      </c>
      <c r="J43" s="88" t="s">
        <v>578</v>
      </c>
    </row>
    <row r="44" ht="42.75" customHeight="1" spans="1:10">
      <c r="A44" s="201" t="s">
        <v>579</v>
      </c>
      <c r="B44" s="201" t="s">
        <v>580</v>
      </c>
      <c r="C44" s="53" t="s">
        <v>480</v>
      </c>
      <c r="D44" s="53" t="s">
        <v>481</v>
      </c>
      <c r="E44" s="88" t="s">
        <v>581</v>
      </c>
      <c r="F44" s="53" t="s">
        <v>497</v>
      </c>
      <c r="G44" s="88" t="s">
        <v>582</v>
      </c>
      <c r="H44" s="53" t="s">
        <v>583</v>
      </c>
      <c r="I44" s="53" t="s">
        <v>500</v>
      </c>
      <c r="J44" s="88" t="s">
        <v>580</v>
      </c>
    </row>
    <row r="45" ht="42.75" customHeight="1" spans="1:10">
      <c r="A45" s="202"/>
      <c r="B45" s="202"/>
      <c r="C45" s="53" t="s">
        <v>480</v>
      </c>
      <c r="D45" s="53" t="s">
        <v>522</v>
      </c>
      <c r="E45" s="88" t="s">
        <v>584</v>
      </c>
      <c r="F45" s="53" t="s">
        <v>497</v>
      </c>
      <c r="G45" s="88" t="s">
        <v>585</v>
      </c>
      <c r="H45" s="53" t="s">
        <v>499</v>
      </c>
      <c r="I45" s="53" t="s">
        <v>500</v>
      </c>
      <c r="J45" s="88" t="s">
        <v>584</v>
      </c>
    </row>
    <row r="46" ht="42.75" customHeight="1" spans="1:10">
      <c r="A46" s="202"/>
      <c r="B46" s="202"/>
      <c r="C46" s="53" t="s">
        <v>486</v>
      </c>
      <c r="D46" s="53" t="s">
        <v>502</v>
      </c>
      <c r="E46" s="88" t="s">
        <v>586</v>
      </c>
      <c r="F46" s="53" t="s">
        <v>497</v>
      </c>
      <c r="G46" s="88" t="s">
        <v>582</v>
      </c>
      <c r="H46" s="53" t="s">
        <v>583</v>
      </c>
      <c r="I46" s="53" t="s">
        <v>500</v>
      </c>
      <c r="J46" s="88" t="s">
        <v>587</v>
      </c>
    </row>
    <row r="47" ht="42.75" customHeight="1" spans="1:10">
      <c r="A47" s="203"/>
      <c r="B47" s="203"/>
      <c r="C47" s="53" t="s">
        <v>488</v>
      </c>
      <c r="D47" s="53" t="s">
        <v>489</v>
      </c>
      <c r="E47" s="88" t="s">
        <v>588</v>
      </c>
      <c r="F47" s="53" t="s">
        <v>483</v>
      </c>
      <c r="G47" s="88" t="s">
        <v>491</v>
      </c>
      <c r="H47" s="53" t="s">
        <v>492</v>
      </c>
      <c r="I47" s="53" t="s">
        <v>485</v>
      </c>
      <c r="J47" s="88" t="s">
        <v>589</v>
      </c>
    </row>
    <row r="48" ht="42.75" customHeight="1" spans="1:10">
      <c r="A48" s="201" t="s">
        <v>590</v>
      </c>
      <c r="B48" s="201" t="s">
        <v>591</v>
      </c>
      <c r="C48" s="53" t="s">
        <v>480</v>
      </c>
      <c r="D48" s="53" t="s">
        <v>515</v>
      </c>
      <c r="E48" s="88" t="s">
        <v>592</v>
      </c>
      <c r="F48" s="53" t="s">
        <v>497</v>
      </c>
      <c r="G48" s="88" t="s">
        <v>94</v>
      </c>
      <c r="H48" s="53" t="s">
        <v>593</v>
      </c>
      <c r="I48" s="53" t="s">
        <v>485</v>
      </c>
      <c r="J48" s="88" t="s">
        <v>594</v>
      </c>
    </row>
    <row r="49" ht="42.75" customHeight="1" spans="1:10">
      <c r="A49" s="202"/>
      <c r="B49" s="202"/>
      <c r="C49" s="53" t="s">
        <v>480</v>
      </c>
      <c r="D49" s="53" t="s">
        <v>515</v>
      </c>
      <c r="E49" s="88" t="s">
        <v>595</v>
      </c>
      <c r="F49" s="53" t="s">
        <v>497</v>
      </c>
      <c r="G49" s="88" t="s">
        <v>92</v>
      </c>
      <c r="H49" s="53" t="s">
        <v>518</v>
      </c>
      <c r="I49" s="53" t="s">
        <v>485</v>
      </c>
      <c r="J49" s="88" t="s">
        <v>594</v>
      </c>
    </row>
    <row r="50" ht="42.75" customHeight="1" spans="1:10">
      <c r="A50" s="202"/>
      <c r="B50" s="202"/>
      <c r="C50" s="53" t="s">
        <v>486</v>
      </c>
      <c r="D50" s="53" t="s">
        <v>502</v>
      </c>
      <c r="E50" s="88" t="s">
        <v>596</v>
      </c>
      <c r="F50" s="53" t="s">
        <v>497</v>
      </c>
      <c r="G50" s="88" t="s">
        <v>597</v>
      </c>
      <c r="H50" s="53" t="s">
        <v>499</v>
      </c>
      <c r="I50" s="53" t="s">
        <v>500</v>
      </c>
      <c r="J50" s="88" t="s">
        <v>598</v>
      </c>
    </row>
    <row r="51" ht="42.75" customHeight="1" spans="1:10">
      <c r="A51" s="203"/>
      <c r="B51" s="203"/>
      <c r="C51" s="53" t="s">
        <v>488</v>
      </c>
      <c r="D51" s="53" t="s">
        <v>489</v>
      </c>
      <c r="E51" s="88" t="s">
        <v>599</v>
      </c>
      <c r="F51" s="53" t="s">
        <v>483</v>
      </c>
      <c r="G51" s="88" t="s">
        <v>531</v>
      </c>
      <c r="H51" s="53" t="s">
        <v>492</v>
      </c>
      <c r="I51" s="53" t="s">
        <v>485</v>
      </c>
      <c r="J51" s="88" t="s">
        <v>600</v>
      </c>
    </row>
    <row r="52" ht="42.75" customHeight="1" spans="1:10">
      <c r="A52" s="201" t="s">
        <v>601</v>
      </c>
      <c r="B52" s="201" t="s">
        <v>602</v>
      </c>
      <c r="C52" s="53" t="s">
        <v>480</v>
      </c>
      <c r="D52" s="53" t="s">
        <v>515</v>
      </c>
      <c r="E52" s="88" t="s">
        <v>603</v>
      </c>
      <c r="F52" s="53" t="s">
        <v>497</v>
      </c>
      <c r="G52" s="88" t="s">
        <v>604</v>
      </c>
      <c r="H52" s="53" t="s">
        <v>235</v>
      </c>
      <c r="I52" s="53" t="s">
        <v>500</v>
      </c>
      <c r="J52" s="88" t="s">
        <v>603</v>
      </c>
    </row>
    <row r="53" ht="42.75" customHeight="1" spans="1:10">
      <c r="A53" s="202"/>
      <c r="B53" s="202"/>
      <c r="C53" s="53" t="s">
        <v>480</v>
      </c>
      <c r="D53" s="53" t="s">
        <v>481</v>
      </c>
      <c r="E53" s="88" t="s">
        <v>603</v>
      </c>
      <c r="F53" s="53" t="s">
        <v>497</v>
      </c>
      <c r="G53" s="88" t="s">
        <v>605</v>
      </c>
      <c r="H53" s="53" t="s">
        <v>235</v>
      </c>
      <c r="I53" s="53" t="s">
        <v>500</v>
      </c>
      <c r="J53" s="88" t="s">
        <v>603</v>
      </c>
    </row>
    <row r="54" ht="42.75" customHeight="1" spans="1:10">
      <c r="A54" s="202"/>
      <c r="B54" s="202"/>
      <c r="C54" s="53" t="s">
        <v>486</v>
      </c>
      <c r="D54" s="53" t="s">
        <v>502</v>
      </c>
      <c r="E54" s="88" t="s">
        <v>606</v>
      </c>
      <c r="F54" s="53" t="s">
        <v>497</v>
      </c>
      <c r="G54" s="88" t="s">
        <v>605</v>
      </c>
      <c r="H54" s="53" t="s">
        <v>235</v>
      </c>
      <c r="I54" s="53" t="s">
        <v>500</v>
      </c>
      <c r="J54" s="88" t="s">
        <v>606</v>
      </c>
    </row>
    <row r="55" ht="42.75" customHeight="1" spans="1:10">
      <c r="A55" s="203"/>
      <c r="B55" s="203"/>
      <c r="C55" s="53" t="s">
        <v>488</v>
      </c>
      <c r="D55" s="53" t="s">
        <v>489</v>
      </c>
      <c r="E55" s="88" t="s">
        <v>607</v>
      </c>
      <c r="F55" s="53" t="s">
        <v>497</v>
      </c>
      <c r="G55" s="88" t="s">
        <v>605</v>
      </c>
      <c r="H55" s="53" t="s">
        <v>235</v>
      </c>
      <c r="I55" s="53" t="s">
        <v>500</v>
      </c>
      <c r="J55" s="88" t="s">
        <v>605</v>
      </c>
    </row>
    <row r="56" ht="42.75" customHeight="1" spans="1:10">
      <c r="A56" s="201" t="s">
        <v>608</v>
      </c>
      <c r="B56" s="201" t="s">
        <v>609</v>
      </c>
      <c r="C56" s="53" t="s">
        <v>480</v>
      </c>
      <c r="D56" s="53" t="s">
        <v>481</v>
      </c>
      <c r="E56" s="88" t="s">
        <v>610</v>
      </c>
      <c r="F56" s="53" t="s">
        <v>497</v>
      </c>
      <c r="G56" s="88" t="s">
        <v>611</v>
      </c>
      <c r="H56" s="53" t="s">
        <v>518</v>
      </c>
      <c r="I56" s="53" t="s">
        <v>500</v>
      </c>
      <c r="J56" s="88" t="s">
        <v>612</v>
      </c>
    </row>
    <row r="57" ht="42.75" customHeight="1" spans="1:10">
      <c r="A57" s="202"/>
      <c r="B57" s="202"/>
      <c r="C57" s="53" t="s">
        <v>486</v>
      </c>
      <c r="D57" s="53" t="s">
        <v>487</v>
      </c>
      <c r="E57" s="88" t="s">
        <v>613</v>
      </c>
      <c r="F57" s="53" t="s">
        <v>497</v>
      </c>
      <c r="G57" s="88" t="s">
        <v>614</v>
      </c>
      <c r="H57" s="53" t="s">
        <v>518</v>
      </c>
      <c r="I57" s="53" t="s">
        <v>500</v>
      </c>
      <c r="J57" s="88" t="s">
        <v>613</v>
      </c>
    </row>
    <row r="58" ht="42.75" customHeight="1" spans="1:10">
      <c r="A58" s="203"/>
      <c r="B58" s="203"/>
      <c r="C58" s="53" t="s">
        <v>488</v>
      </c>
      <c r="D58" s="53" t="s">
        <v>489</v>
      </c>
      <c r="E58" s="88" t="s">
        <v>490</v>
      </c>
      <c r="F58" s="53" t="s">
        <v>483</v>
      </c>
      <c r="G58" s="88" t="s">
        <v>615</v>
      </c>
      <c r="H58" s="53" t="s">
        <v>492</v>
      </c>
      <c r="I58" s="53" t="s">
        <v>485</v>
      </c>
      <c r="J58" s="88" t="s">
        <v>616</v>
      </c>
    </row>
    <row r="59" ht="42.75" customHeight="1" spans="1:10">
      <c r="A59" s="201" t="s">
        <v>617</v>
      </c>
      <c r="B59" s="201" t="s">
        <v>618</v>
      </c>
      <c r="C59" s="53" t="s">
        <v>480</v>
      </c>
      <c r="D59" s="53" t="s">
        <v>515</v>
      </c>
      <c r="E59" s="88" t="s">
        <v>619</v>
      </c>
      <c r="F59" s="53" t="s">
        <v>483</v>
      </c>
      <c r="G59" s="88" t="s">
        <v>620</v>
      </c>
      <c r="H59" s="53" t="s">
        <v>621</v>
      </c>
      <c r="I59" s="53" t="s">
        <v>485</v>
      </c>
      <c r="J59" s="88" t="s">
        <v>622</v>
      </c>
    </row>
    <row r="60" ht="42.75" customHeight="1" spans="1:10">
      <c r="A60" s="202"/>
      <c r="B60" s="202"/>
      <c r="C60" s="53" t="s">
        <v>480</v>
      </c>
      <c r="D60" s="53" t="s">
        <v>515</v>
      </c>
      <c r="E60" s="88" t="s">
        <v>623</v>
      </c>
      <c r="F60" s="53" t="s">
        <v>483</v>
      </c>
      <c r="G60" s="88" t="s">
        <v>620</v>
      </c>
      <c r="H60" s="53" t="s">
        <v>621</v>
      </c>
      <c r="I60" s="53" t="s">
        <v>485</v>
      </c>
      <c r="J60" s="88" t="s">
        <v>624</v>
      </c>
    </row>
    <row r="61" ht="42.75" customHeight="1" spans="1:10">
      <c r="A61" s="202"/>
      <c r="B61" s="202"/>
      <c r="C61" s="53" t="s">
        <v>480</v>
      </c>
      <c r="D61" s="53" t="s">
        <v>515</v>
      </c>
      <c r="E61" s="88" t="s">
        <v>625</v>
      </c>
      <c r="F61" s="53" t="s">
        <v>483</v>
      </c>
      <c r="G61" s="88" t="s">
        <v>626</v>
      </c>
      <c r="H61" s="53" t="s">
        <v>621</v>
      </c>
      <c r="I61" s="53" t="s">
        <v>485</v>
      </c>
      <c r="J61" s="88" t="s">
        <v>627</v>
      </c>
    </row>
    <row r="62" ht="42.75" customHeight="1" spans="1:10">
      <c r="A62" s="202"/>
      <c r="B62" s="202"/>
      <c r="C62" s="53" t="s">
        <v>480</v>
      </c>
      <c r="D62" s="53" t="s">
        <v>515</v>
      </c>
      <c r="E62" s="88" t="s">
        <v>628</v>
      </c>
      <c r="F62" s="53" t="s">
        <v>483</v>
      </c>
      <c r="G62" s="88" t="s">
        <v>629</v>
      </c>
      <c r="H62" s="53" t="s">
        <v>621</v>
      </c>
      <c r="I62" s="53" t="s">
        <v>485</v>
      </c>
      <c r="J62" s="88" t="s">
        <v>630</v>
      </c>
    </row>
    <row r="63" ht="42.75" customHeight="1" spans="1:10">
      <c r="A63" s="202"/>
      <c r="B63" s="202"/>
      <c r="C63" s="53" t="s">
        <v>480</v>
      </c>
      <c r="D63" s="53" t="s">
        <v>515</v>
      </c>
      <c r="E63" s="88" t="s">
        <v>631</v>
      </c>
      <c r="F63" s="53" t="s">
        <v>483</v>
      </c>
      <c r="G63" s="88" t="s">
        <v>632</v>
      </c>
      <c r="H63" s="53" t="s">
        <v>621</v>
      </c>
      <c r="I63" s="53" t="s">
        <v>485</v>
      </c>
      <c r="J63" s="88" t="s">
        <v>633</v>
      </c>
    </row>
    <row r="64" ht="42.75" customHeight="1" spans="1:10">
      <c r="A64" s="202"/>
      <c r="B64" s="202"/>
      <c r="C64" s="53" t="s">
        <v>480</v>
      </c>
      <c r="D64" s="53" t="s">
        <v>515</v>
      </c>
      <c r="E64" s="88" t="s">
        <v>634</v>
      </c>
      <c r="F64" s="53" t="s">
        <v>483</v>
      </c>
      <c r="G64" s="88" t="s">
        <v>92</v>
      </c>
      <c r="H64" s="53" t="s">
        <v>635</v>
      </c>
      <c r="I64" s="53" t="s">
        <v>485</v>
      </c>
      <c r="J64" s="88" t="s">
        <v>636</v>
      </c>
    </row>
    <row r="65" ht="42.75" customHeight="1" spans="1:10">
      <c r="A65" s="202"/>
      <c r="B65" s="202"/>
      <c r="C65" s="53" t="s">
        <v>480</v>
      </c>
      <c r="D65" s="53" t="s">
        <v>481</v>
      </c>
      <c r="E65" s="88" t="s">
        <v>637</v>
      </c>
      <c r="F65" s="53" t="s">
        <v>497</v>
      </c>
      <c r="G65" s="88" t="s">
        <v>520</v>
      </c>
      <c r="H65" s="53" t="s">
        <v>492</v>
      </c>
      <c r="I65" s="53" t="s">
        <v>500</v>
      </c>
      <c r="J65" s="88" t="s">
        <v>638</v>
      </c>
    </row>
    <row r="66" ht="42.75" customHeight="1" spans="1:10">
      <c r="A66" s="202"/>
      <c r="B66" s="202"/>
      <c r="C66" s="53" t="s">
        <v>480</v>
      </c>
      <c r="D66" s="53" t="s">
        <v>522</v>
      </c>
      <c r="E66" s="88" t="s">
        <v>562</v>
      </c>
      <c r="F66" s="53" t="s">
        <v>497</v>
      </c>
      <c r="G66" s="88" t="s">
        <v>639</v>
      </c>
      <c r="H66" s="53" t="s">
        <v>235</v>
      </c>
      <c r="I66" s="53" t="s">
        <v>500</v>
      </c>
      <c r="J66" s="88" t="s">
        <v>640</v>
      </c>
    </row>
    <row r="67" ht="42.75" customHeight="1" spans="1:10">
      <c r="A67" s="202"/>
      <c r="B67" s="202"/>
      <c r="C67" s="53" t="s">
        <v>486</v>
      </c>
      <c r="D67" s="53" t="s">
        <v>564</v>
      </c>
      <c r="E67" s="88" t="s">
        <v>574</v>
      </c>
      <c r="F67" s="53" t="s">
        <v>497</v>
      </c>
      <c r="G67" s="88" t="s">
        <v>641</v>
      </c>
      <c r="H67" s="53" t="s">
        <v>235</v>
      </c>
      <c r="I67" s="53" t="s">
        <v>500</v>
      </c>
      <c r="J67" s="88" t="s">
        <v>641</v>
      </c>
    </row>
    <row r="68" ht="42.75" customHeight="1" spans="1:10">
      <c r="A68" s="202"/>
      <c r="B68" s="202"/>
      <c r="C68" s="53" t="s">
        <v>486</v>
      </c>
      <c r="D68" s="53" t="s">
        <v>502</v>
      </c>
      <c r="E68" s="88" t="s">
        <v>642</v>
      </c>
      <c r="F68" s="53" t="s">
        <v>497</v>
      </c>
      <c r="G68" s="88" t="s">
        <v>643</v>
      </c>
      <c r="H68" s="53" t="s">
        <v>235</v>
      </c>
      <c r="I68" s="53" t="s">
        <v>500</v>
      </c>
      <c r="J68" s="88" t="s">
        <v>644</v>
      </c>
    </row>
    <row r="69" ht="42.75" customHeight="1" spans="1:10">
      <c r="A69" s="203"/>
      <c r="B69" s="203"/>
      <c r="C69" s="53" t="s">
        <v>488</v>
      </c>
      <c r="D69" s="53" t="s">
        <v>489</v>
      </c>
      <c r="E69" s="88" t="s">
        <v>645</v>
      </c>
      <c r="F69" s="53" t="s">
        <v>497</v>
      </c>
      <c r="G69" s="88" t="s">
        <v>646</v>
      </c>
      <c r="H69" s="53" t="s">
        <v>235</v>
      </c>
      <c r="I69" s="53" t="s">
        <v>500</v>
      </c>
      <c r="J69" s="88" t="s">
        <v>647</v>
      </c>
    </row>
    <row r="70" ht="42.75" customHeight="1" spans="1:10">
      <c r="A70" s="201" t="s">
        <v>648</v>
      </c>
      <c r="B70" s="201" t="s">
        <v>649</v>
      </c>
      <c r="C70" s="53" t="s">
        <v>480</v>
      </c>
      <c r="D70" s="53" t="s">
        <v>522</v>
      </c>
      <c r="E70" s="88" t="s">
        <v>650</v>
      </c>
      <c r="F70" s="53" t="s">
        <v>497</v>
      </c>
      <c r="G70" s="88" t="s">
        <v>651</v>
      </c>
      <c r="H70" s="53" t="s">
        <v>492</v>
      </c>
      <c r="I70" s="53" t="s">
        <v>485</v>
      </c>
      <c r="J70" s="88" t="s">
        <v>650</v>
      </c>
    </row>
    <row r="71" ht="42.75" customHeight="1" spans="1:10">
      <c r="A71" s="202"/>
      <c r="B71" s="202"/>
      <c r="C71" s="53" t="s">
        <v>486</v>
      </c>
      <c r="D71" s="53" t="s">
        <v>502</v>
      </c>
      <c r="E71" s="88" t="s">
        <v>649</v>
      </c>
      <c r="F71" s="53" t="s">
        <v>497</v>
      </c>
      <c r="G71" s="88" t="s">
        <v>652</v>
      </c>
      <c r="H71" s="53" t="s">
        <v>518</v>
      </c>
      <c r="I71" s="53" t="s">
        <v>500</v>
      </c>
      <c r="J71" s="88" t="s">
        <v>649</v>
      </c>
    </row>
    <row r="72" ht="42.75" customHeight="1" spans="1:10">
      <c r="A72" s="203"/>
      <c r="B72" s="203"/>
      <c r="C72" s="53" t="s">
        <v>488</v>
      </c>
      <c r="D72" s="53" t="s">
        <v>489</v>
      </c>
      <c r="E72" s="88" t="s">
        <v>653</v>
      </c>
      <c r="F72" s="53" t="s">
        <v>483</v>
      </c>
      <c r="G72" s="88" t="s">
        <v>654</v>
      </c>
      <c r="H72" s="53" t="s">
        <v>492</v>
      </c>
      <c r="I72" s="53" t="s">
        <v>485</v>
      </c>
      <c r="J72" s="88" t="s">
        <v>653</v>
      </c>
    </row>
    <row r="73" ht="42.75" customHeight="1" spans="1:10">
      <c r="A73" s="201" t="s">
        <v>655</v>
      </c>
      <c r="B73" s="201" t="s">
        <v>656</v>
      </c>
      <c r="C73" s="53" t="s">
        <v>480</v>
      </c>
      <c r="D73" s="53" t="s">
        <v>515</v>
      </c>
      <c r="E73" s="88" t="s">
        <v>657</v>
      </c>
      <c r="F73" s="53" t="s">
        <v>483</v>
      </c>
      <c r="G73" s="88" t="s">
        <v>658</v>
      </c>
      <c r="H73" s="53" t="s">
        <v>518</v>
      </c>
      <c r="I73" s="53" t="s">
        <v>485</v>
      </c>
      <c r="J73" s="88" t="s">
        <v>659</v>
      </c>
    </row>
    <row r="74" ht="42.75" customHeight="1" spans="1:10">
      <c r="A74" s="202"/>
      <c r="B74" s="202"/>
      <c r="C74" s="53" t="s">
        <v>480</v>
      </c>
      <c r="D74" s="53" t="s">
        <v>515</v>
      </c>
      <c r="E74" s="88" t="s">
        <v>660</v>
      </c>
      <c r="F74" s="53" t="s">
        <v>483</v>
      </c>
      <c r="G74" s="88" t="s">
        <v>661</v>
      </c>
      <c r="H74" s="53" t="s">
        <v>518</v>
      </c>
      <c r="I74" s="53" t="s">
        <v>485</v>
      </c>
      <c r="J74" s="88" t="s">
        <v>659</v>
      </c>
    </row>
    <row r="75" ht="42.75" customHeight="1" spans="1:10">
      <c r="A75" s="202"/>
      <c r="B75" s="202"/>
      <c r="C75" s="53" t="s">
        <v>480</v>
      </c>
      <c r="D75" s="53" t="s">
        <v>515</v>
      </c>
      <c r="E75" s="88" t="s">
        <v>662</v>
      </c>
      <c r="F75" s="53" t="s">
        <v>497</v>
      </c>
      <c r="G75" s="88" t="s">
        <v>663</v>
      </c>
      <c r="H75" s="53" t="s">
        <v>518</v>
      </c>
      <c r="I75" s="53" t="s">
        <v>485</v>
      </c>
      <c r="J75" s="88" t="s">
        <v>659</v>
      </c>
    </row>
    <row r="76" ht="42.75" customHeight="1" spans="1:10">
      <c r="A76" s="202"/>
      <c r="B76" s="202"/>
      <c r="C76" s="53" t="s">
        <v>480</v>
      </c>
      <c r="D76" s="53" t="s">
        <v>515</v>
      </c>
      <c r="E76" s="88" t="s">
        <v>664</v>
      </c>
      <c r="F76" s="53" t="s">
        <v>497</v>
      </c>
      <c r="G76" s="88" t="s">
        <v>665</v>
      </c>
      <c r="H76" s="53" t="s">
        <v>518</v>
      </c>
      <c r="I76" s="53" t="s">
        <v>485</v>
      </c>
      <c r="J76" s="88" t="s">
        <v>659</v>
      </c>
    </row>
    <row r="77" ht="42.75" customHeight="1" spans="1:10">
      <c r="A77" s="202"/>
      <c r="B77" s="202"/>
      <c r="C77" s="53" t="s">
        <v>480</v>
      </c>
      <c r="D77" s="53" t="s">
        <v>515</v>
      </c>
      <c r="E77" s="88" t="s">
        <v>666</v>
      </c>
      <c r="F77" s="53" t="s">
        <v>497</v>
      </c>
      <c r="G77" s="88" t="s">
        <v>667</v>
      </c>
      <c r="H77" s="53" t="s">
        <v>518</v>
      </c>
      <c r="I77" s="53" t="s">
        <v>485</v>
      </c>
      <c r="J77" s="88" t="s">
        <v>659</v>
      </c>
    </row>
    <row r="78" ht="42.75" customHeight="1" spans="1:10">
      <c r="A78" s="202"/>
      <c r="B78" s="202"/>
      <c r="C78" s="53" t="s">
        <v>480</v>
      </c>
      <c r="D78" s="53" t="s">
        <v>515</v>
      </c>
      <c r="E78" s="88" t="s">
        <v>668</v>
      </c>
      <c r="F78" s="53" t="s">
        <v>497</v>
      </c>
      <c r="G78" s="88" t="s">
        <v>669</v>
      </c>
      <c r="H78" s="53" t="s">
        <v>518</v>
      </c>
      <c r="I78" s="53" t="s">
        <v>485</v>
      </c>
      <c r="J78" s="88" t="s">
        <v>659</v>
      </c>
    </row>
    <row r="79" ht="42.75" customHeight="1" spans="1:10">
      <c r="A79" s="202"/>
      <c r="B79" s="202"/>
      <c r="C79" s="53" t="s">
        <v>480</v>
      </c>
      <c r="D79" s="53" t="s">
        <v>522</v>
      </c>
      <c r="E79" s="88" t="s">
        <v>670</v>
      </c>
      <c r="F79" s="53" t="s">
        <v>497</v>
      </c>
      <c r="G79" s="88" t="s">
        <v>671</v>
      </c>
      <c r="H79" s="53" t="s">
        <v>511</v>
      </c>
      <c r="I79" s="53" t="s">
        <v>485</v>
      </c>
      <c r="J79" s="88" t="s">
        <v>659</v>
      </c>
    </row>
    <row r="80" ht="42.75" customHeight="1" spans="1:10">
      <c r="A80" s="202"/>
      <c r="B80" s="202"/>
      <c r="C80" s="53" t="s">
        <v>486</v>
      </c>
      <c r="D80" s="53" t="s">
        <v>502</v>
      </c>
      <c r="E80" s="88" t="s">
        <v>672</v>
      </c>
      <c r="F80" s="53" t="s">
        <v>497</v>
      </c>
      <c r="G80" s="88" t="s">
        <v>673</v>
      </c>
      <c r="H80" s="53" t="s">
        <v>518</v>
      </c>
      <c r="I80" s="53" t="s">
        <v>485</v>
      </c>
      <c r="J80" s="88" t="s">
        <v>659</v>
      </c>
    </row>
    <row r="81" ht="42.75" customHeight="1" spans="1:10">
      <c r="A81" s="202"/>
      <c r="B81" s="202"/>
      <c r="C81" s="53" t="s">
        <v>486</v>
      </c>
      <c r="D81" s="53" t="s">
        <v>524</v>
      </c>
      <c r="E81" s="88" t="s">
        <v>674</v>
      </c>
      <c r="F81" s="53" t="s">
        <v>497</v>
      </c>
      <c r="G81" s="88" t="s">
        <v>675</v>
      </c>
      <c r="H81" s="53" t="s">
        <v>518</v>
      </c>
      <c r="I81" s="53" t="s">
        <v>485</v>
      </c>
      <c r="J81" s="88" t="s">
        <v>659</v>
      </c>
    </row>
    <row r="82" ht="42.75" customHeight="1" spans="1:10">
      <c r="A82" s="202"/>
      <c r="B82" s="202"/>
      <c r="C82" s="53" t="s">
        <v>486</v>
      </c>
      <c r="D82" s="53" t="s">
        <v>487</v>
      </c>
      <c r="E82" s="88" t="s">
        <v>674</v>
      </c>
      <c r="F82" s="53" t="s">
        <v>497</v>
      </c>
      <c r="G82" s="88" t="s">
        <v>676</v>
      </c>
      <c r="H82" s="53" t="s">
        <v>518</v>
      </c>
      <c r="I82" s="53" t="s">
        <v>485</v>
      </c>
      <c r="J82" s="88" t="s">
        <v>659</v>
      </c>
    </row>
    <row r="83" ht="42.75" customHeight="1" spans="1:10">
      <c r="A83" s="203"/>
      <c r="B83" s="203"/>
      <c r="C83" s="53" t="s">
        <v>488</v>
      </c>
      <c r="D83" s="53" t="s">
        <v>489</v>
      </c>
      <c r="E83" s="88" t="s">
        <v>677</v>
      </c>
      <c r="F83" s="53" t="s">
        <v>483</v>
      </c>
      <c r="G83" s="88" t="s">
        <v>615</v>
      </c>
      <c r="H83" s="53" t="s">
        <v>492</v>
      </c>
      <c r="I83" s="53" t="s">
        <v>485</v>
      </c>
      <c r="J83" s="88" t="s">
        <v>659</v>
      </c>
    </row>
    <row r="84" ht="42.75" customHeight="1" spans="1:10">
      <c r="A84" s="201" t="s">
        <v>678</v>
      </c>
      <c r="B84" s="201" t="s">
        <v>679</v>
      </c>
      <c r="C84" s="53" t="s">
        <v>480</v>
      </c>
      <c r="D84" s="53" t="s">
        <v>481</v>
      </c>
      <c r="E84" s="88" t="s">
        <v>680</v>
      </c>
      <c r="F84" s="53" t="s">
        <v>497</v>
      </c>
      <c r="G84" s="88" t="s">
        <v>680</v>
      </c>
      <c r="H84" s="53" t="s">
        <v>518</v>
      </c>
      <c r="I84" s="53" t="s">
        <v>500</v>
      </c>
      <c r="J84" s="88" t="s">
        <v>680</v>
      </c>
    </row>
    <row r="85" ht="42.75" customHeight="1" spans="1:10">
      <c r="A85" s="202"/>
      <c r="B85" s="202"/>
      <c r="C85" s="53" t="s">
        <v>486</v>
      </c>
      <c r="D85" s="53" t="s">
        <v>502</v>
      </c>
      <c r="E85" s="88" t="s">
        <v>679</v>
      </c>
      <c r="F85" s="53" t="s">
        <v>497</v>
      </c>
      <c r="G85" s="88" t="s">
        <v>681</v>
      </c>
      <c r="H85" s="53" t="s">
        <v>518</v>
      </c>
      <c r="I85" s="53" t="s">
        <v>500</v>
      </c>
      <c r="J85" s="88" t="s">
        <v>679</v>
      </c>
    </row>
    <row r="86" ht="42.75" customHeight="1" spans="1:10">
      <c r="A86" s="203"/>
      <c r="B86" s="203"/>
      <c r="C86" s="53" t="s">
        <v>488</v>
      </c>
      <c r="D86" s="53" t="s">
        <v>489</v>
      </c>
      <c r="E86" s="88" t="s">
        <v>682</v>
      </c>
      <c r="F86" s="53" t="s">
        <v>483</v>
      </c>
      <c r="G86" s="88" t="s">
        <v>491</v>
      </c>
      <c r="H86" s="53" t="s">
        <v>492</v>
      </c>
      <c r="I86" s="53" t="s">
        <v>485</v>
      </c>
      <c r="J86" s="88" t="s">
        <v>682</v>
      </c>
    </row>
    <row r="87" ht="42.75" customHeight="1" spans="1:10">
      <c r="A87" s="201" t="s">
        <v>683</v>
      </c>
      <c r="B87" s="201" t="s">
        <v>684</v>
      </c>
      <c r="C87" s="53" t="s">
        <v>480</v>
      </c>
      <c r="D87" s="53" t="s">
        <v>481</v>
      </c>
      <c r="E87" s="88" t="s">
        <v>685</v>
      </c>
      <c r="F87" s="53" t="s">
        <v>497</v>
      </c>
      <c r="G87" s="88" t="s">
        <v>686</v>
      </c>
      <c r="H87" s="53" t="s">
        <v>499</v>
      </c>
      <c r="I87" s="53" t="s">
        <v>500</v>
      </c>
      <c r="J87" s="88" t="s">
        <v>687</v>
      </c>
    </row>
    <row r="88" ht="42.75" customHeight="1" spans="1:10">
      <c r="A88" s="202"/>
      <c r="B88" s="202"/>
      <c r="C88" s="53" t="s">
        <v>486</v>
      </c>
      <c r="D88" s="53" t="s">
        <v>502</v>
      </c>
      <c r="E88" s="88" t="s">
        <v>688</v>
      </c>
      <c r="F88" s="53" t="s">
        <v>497</v>
      </c>
      <c r="G88" s="88" t="s">
        <v>689</v>
      </c>
      <c r="H88" s="53" t="s">
        <v>499</v>
      </c>
      <c r="I88" s="53" t="s">
        <v>500</v>
      </c>
      <c r="J88" s="88" t="s">
        <v>690</v>
      </c>
    </row>
    <row r="89" ht="42.75" customHeight="1" spans="1:10">
      <c r="A89" s="203"/>
      <c r="B89" s="203"/>
      <c r="C89" s="53" t="s">
        <v>488</v>
      </c>
      <c r="D89" s="53" t="s">
        <v>489</v>
      </c>
      <c r="E89" s="88" t="s">
        <v>645</v>
      </c>
      <c r="F89" s="53" t="s">
        <v>497</v>
      </c>
      <c r="G89" s="88" t="s">
        <v>531</v>
      </c>
      <c r="H89" s="53" t="s">
        <v>492</v>
      </c>
      <c r="I89" s="53" t="s">
        <v>500</v>
      </c>
      <c r="J89" s="88" t="s">
        <v>691</v>
      </c>
    </row>
    <row r="90" ht="42.75" customHeight="1" spans="1:10">
      <c r="A90" s="201" t="s">
        <v>692</v>
      </c>
      <c r="B90" s="201" t="s">
        <v>445</v>
      </c>
      <c r="C90" s="53" t="s">
        <v>480</v>
      </c>
      <c r="D90" s="53" t="s">
        <v>481</v>
      </c>
      <c r="E90" s="88" t="s">
        <v>693</v>
      </c>
      <c r="F90" s="53" t="s">
        <v>497</v>
      </c>
      <c r="G90" s="88" t="s">
        <v>531</v>
      </c>
      <c r="H90" s="53" t="s">
        <v>532</v>
      </c>
      <c r="I90" s="53" t="s">
        <v>500</v>
      </c>
      <c r="J90" s="88" t="s">
        <v>694</v>
      </c>
    </row>
    <row r="91" ht="42.75" customHeight="1" spans="1:10">
      <c r="A91" s="202"/>
      <c r="B91" s="202"/>
      <c r="C91" s="53" t="s">
        <v>486</v>
      </c>
      <c r="D91" s="53" t="s">
        <v>487</v>
      </c>
      <c r="E91" s="88" t="s">
        <v>693</v>
      </c>
      <c r="F91" s="53" t="s">
        <v>497</v>
      </c>
      <c r="G91" s="88" t="s">
        <v>531</v>
      </c>
      <c r="H91" s="53" t="s">
        <v>532</v>
      </c>
      <c r="I91" s="53" t="s">
        <v>500</v>
      </c>
      <c r="J91" s="88" t="s">
        <v>694</v>
      </c>
    </row>
    <row r="92" ht="42.75" customHeight="1" spans="1:10">
      <c r="A92" s="203"/>
      <c r="B92" s="203"/>
      <c r="C92" s="53" t="s">
        <v>488</v>
      </c>
      <c r="D92" s="53" t="s">
        <v>489</v>
      </c>
      <c r="E92" s="88" t="s">
        <v>490</v>
      </c>
      <c r="F92" s="53" t="s">
        <v>497</v>
      </c>
      <c r="G92" s="88" t="s">
        <v>491</v>
      </c>
      <c r="H92" s="53" t="s">
        <v>492</v>
      </c>
      <c r="I92" s="53" t="s">
        <v>500</v>
      </c>
      <c r="J92" s="88" t="s">
        <v>535</v>
      </c>
    </row>
    <row r="93" ht="42.75" customHeight="1" spans="1:10">
      <c r="A93" s="201" t="s">
        <v>695</v>
      </c>
      <c r="B93" s="201" t="s">
        <v>436</v>
      </c>
      <c r="C93" s="53" t="s">
        <v>480</v>
      </c>
      <c r="D93" s="53" t="s">
        <v>515</v>
      </c>
      <c r="E93" s="88" t="s">
        <v>550</v>
      </c>
      <c r="F93" s="53" t="s">
        <v>497</v>
      </c>
      <c r="G93" s="88" t="s">
        <v>92</v>
      </c>
      <c r="H93" s="53" t="s">
        <v>484</v>
      </c>
      <c r="I93" s="53" t="s">
        <v>500</v>
      </c>
      <c r="J93" s="88" t="s">
        <v>696</v>
      </c>
    </row>
    <row r="94" ht="42.75" customHeight="1" spans="1:10">
      <c r="A94" s="202"/>
      <c r="B94" s="202"/>
      <c r="C94" s="53" t="s">
        <v>486</v>
      </c>
      <c r="D94" s="53" t="s">
        <v>487</v>
      </c>
      <c r="E94" s="88" t="s">
        <v>552</v>
      </c>
      <c r="F94" s="53" t="s">
        <v>483</v>
      </c>
      <c r="G94" s="88" t="s">
        <v>491</v>
      </c>
      <c r="H94" s="53" t="s">
        <v>532</v>
      </c>
      <c r="I94" s="53" t="s">
        <v>500</v>
      </c>
      <c r="J94" s="88" t="s">
        <v>696</v>
      </c>
    </row>
    <row r="95" ht="42.75" customHeight="1" spans="1:10">
      <c r="A95" s="203"/>
      <c r="B95" s="203"/>
      <c r="C95" s="53" t="s">
        <v>488</v>
      </c>
      <c r="D95" s="53" t="s">
        <v>489</v>
      </c>
      <c r="E95" s="88" t="s">
        <v>535</v>
      </c>
      <c r="F95" s="53" t="s">
        <v>497</v>
      </c>
      <c r="G95" s="88" t="s">
        <v>491</v>
      </c>
      <c r="H95" s="53" t="s">
        <v>492</v>
      </c>
      <c r="I95" s="53" t="s">
        <v>500</v>
      </c>
      <c r="J95" s="88" t="s">
        <v>535</v>
      </c>
    </row>
    <row r="96" ht="42.75" customHeight="1" spans="1:10">
      <c r="A96" s="201" t="s">
        <v>697</v>
      </c>
      <c r="B96" s="201" t="s">
        <v>698</v>
      </c>
      <c r="C96" s="53" t="s">
        <v>480</v>
      </c>
      <c r="D96" s="53" t="s">
        <v>481</v>
      </c>
      <c r="E96" s="88" t="s">
        <v>699</v>
      </c>
      <c r="F96" s="53" t="s">
        <v>483</v>
      </c>
      <c r="G96" s="88" t="s">
        <v>531</v>
      </c>
      <c r="H96" s="53" t="s">
        <v>492</v>
      </c>
      <c r="I96" s="53" t="s">
        <v>485</v>
      </c>
      <c r="J96" s="88" t="s">
        <v>699</v>
      </c>
    </row>
    <row r="97" ht="42.75" customHeight="1" spans="1:10">
      <c r="A97" s="202"/>
      <c r="B97" s="202"/>
      <c r="C97" s="53" t="s">
        <v>486</v>
      </c>
      <c r="D97" s="53" t="s">
        <v>502</v>
      </c>
      <c r="E97" s="88" t="s">
        <v>700</v>
      </c>
      <c r="F97" s="53" t="s">
        <v>483</v>
      </c>
      <c r="G97" s="88" t="s">
        <v>531</v>
      </c>
      <c r="H97" s="53" t="s">
        <v>492</v>
      </c>
      <c r="I97" s="53" t="s">
        <v>485</v>
      </c>
      <c r="J97" s="88" t="s">
        <v>700</v>
      </c>
    </row>
    <row r="98" ht="42.75" customHeight="1" spans="1:10">
      <c r="A98" s="203"/>
      <c r="B98" s="203"/>
      <c r="C98" s="53" t="s">
        <v>488</v>
      </c>
      <c r="D98" s="53" t="s">
        <v>489</v>
      </c>
      <c r="E98" s="88" t="s">
        <v>700</v>
      </c>
      <c r="F98" s="53" t="s">
        <v>483</v>
      </c>
      <c r="G98" s="88" t="s">
        <v>491</v>
      </c>
      <c r="H98" s="53" t="s">
        <v>492</v>
      </c>
      <c r="I98" s="53" t="s">
        <v>485</v>
      </c>
      <c r="J98" s="88" t="s">
        <v>701</v>
      </c>
    </row>
    <row r="99" ht="42.75" customHeight="1" spans="1:10">
      <c r="A99" s="201" t="s">
        <v>702</v>
      </c>
      <c r="B99" s="201" t="s">
        <v>703</v>
      </c>
      <c r="C99" s="53" t="s">
        <v>480</v>
      </c>
      <c r="D99" s="53" t="s">
        <v>515</v>
      </c>
      <c r="E99" s="88" t="s">
        <v>704</v>
      </c>
      <c r="F99" s="53" t="s">
        <v>497</v>
      </c>
      <c r="G99" s="88" t="s">
        <v>705</v>
      </c>
      <c r="H99" s="53" t="s">
        <v>706</v>
      </c>
      <c r="I99" s="53" t="s">
        <v>485</v>
      </c>
      <c r="J99" s="88" t="s">
        <v>707</v>
      </c>
    </row>
    <row r="100" ht="42.75" customHeight="1" spans="1:10">
      <c r="A100" s="202"/>
      <c r="B100" s="202"/>
      <c r="C100" s="53" t="s">
        <v>480</v>
      </c>
      <c r="D100" s="53" t="s">
        <v>515</v>
      </c>
      <c r="E100" s="88" t="s">
        <v>708</v>
      </c>
      <c r="F100" s="53" t="s">
        <v>497</v>
      </c>
      <c r="G100" s="88" t="s">
        <v>709</v>
      </c>
      <c r="H100" s="53" t="s">
        <v>706</v>
      </c>
      <c r="I100" s="53" t="s">
        <v>485</v>
      </c>
      <c r="J100" s="88" t="s">
        <v>710</v>
      </c>
    </row>
    <row r="101" ht="42.75" customHeight="1" spans="1:10">
      <c r="A101" s="202"/>
      <c r="B101" s="202"/>
      <c r="C101" s="53" t="s">
        <v>480</v>
      </c>
      <c r="D101" s="53" t="s">
        <v>515</v>
      </c>
      <c r="E101" s="88" t="s">
        <v>711</v>
      </c>
      <c r="F101" s="53" t="s">
        <v>497</v>
      </c>
      <c r="G101" s="88" t="s">
        <v>712</v>
      </c>
      <c r="H101" s="53" t="s">
        <v>706</v>
      </c>
      <c r="I101" s="53" t="s">
        <v>485</v>
      </c>
      <c r="J101" s="88" t="s">
        <v>713</v>
      </c>
    </row>
    <row r="102" ht="42.75" customHeight="1" spans="1:10">
      <c r="A102" s="202"/>
      <c r="B102" s="202"/>
      <c r="C102" s="53" t="s">
        <v>486</v>
      </c>
      <c r="D102" s="53" t="s">
        <v>564</v>
      </c>
      <c r="E102" s="88" t="s">
        <v>714</v>
      </c>
      <c r="F102" s="53" t="s">
        <v>497</v>
      </c>
      <c r="G102" s="88" t="s">
        <v>714</v>
      </c>
      <c r="H102" s="53" t="s">
        <v>715</v>
      </c>
      <c r="I102" s="53" t="s">
        <v>485</v>
      </c>
      <c r="J102" s="88" t="s">
        <v>716</v>
      </c>
    </row>
    <row r="103" ht="42.75" customHeight="1" spans="1:10">
      <c r="A103" s="202"/>
      <c r="B103" s="202"/>
      <c r="C103" s="53" t="s">
        <v>486</v>
      </c>
      <c r="D103" s="53" t="s">
        <v>502</v>
      </c>
      <c r="E103" s="88" t="s">
        <v>717</v>
      </c>
      <c r="F103" s="53" t="s">
        <v>497</v>
      </c>
      <c r="G103" s="88" t="s">
        <v>714</v>
      </c>
      <c r="H103" s="53" t="s">
        <v>715</v>
      </c>
      <c r="I103" s="53" t="s">
        <v>485</v>
      </c>
      <c r="J103" s="88" t="s">
        <v>716</v>
      </c>
    </row>
    <row r="104" ht="42.75" customHeight="1" spans="1:10">
      <c r="A104" s="203"/>
      <c r="B104" s="203"/>
      <c r="C104" s="53" t="s">
        <v>488</v>
      </c>
      <c r="D104" s="53" t="s">
        <v>489</v>
      </c>
      <c r="E104" s="88" t="s">
        <v>718</v>
      </c>
      <c r="F104" s="53" t="s">
        <v>497</v>
      </c>
      <c r="G104" s="88" t="s">
        <v>528</v>
      </c>
      <c r="H104" s="53" t="s">
        <v>492</v>
      </c>
      <c r="I104" s="53" t="s">
        <v>485</v>
      </c>
      <c r="J104" s="88" t="s">
        <v>719</v>
      </c>
    </row>
    <row r="105" ht="42.75" customHeight="1" spans="1:10">
      <c r="A105" s="201" t="s">
        <v>720</v>
      </c>
      <c r="B105" s="201" t="s">
        <v>721</v>
      </c>
      <c r="C105" s="53" t="s">
        <v>480</v>
      </c>
      <c r="D105" s="53" t="s">
        <v>515</v>
      </c>
      <c r="E105" s="88" t="s">
        <v>722</v>
      </c>
      <c r="F105" s="53" t="s">
        <v>483</v>
      </c>
      <c r="G105" s="88" t="s">
        <v>92</v>
      </c>
      <c r="H105" s="53" t="s">
        <v>556</v>
      </c>
      <c r="I105" s="53" t="s">
        <v>485</v>
      </c>
      <c r="J105" s="88" t="s">
        <v>723</v>
      </c>
    </row>
    <row r="106" ht="42.75" customHeight="1" spans="1:10">
      <c r="A106" s="202"/>
      <c r="B106" s="202"/>
      <c r="C106" s="53" t="s">
        <v>480</v>
      </c>
      <c r="D106" s="53" t="s">
        <v>515</v>
      </c>
      <c r="E106" s="88" t="s">
        <v>724</v>
      </c>
      <c r="F106" s="53" t="s">
        <v>483</v>
      </c>
      <c r="G106" s="88" t="s">
        <v>92</v>
      </c>
      <c r="H106" s="53" t="s">
        <v>556</v>
      </c>
      <c r="I106" s="53" t="s">
        <v>485</v>
      </c>
      <c r="J106" s="88" t="s">
        <v>725</v>
      </c>
    </row>
    <row r="107" ht="42.75" customHeight="1" spans="1:10">
      <c r="A107" s="202"/>
      <c r="B107" s="202"/>
      <c r="C107" s="53" t="s">
        <v>480</v>
      </c>
      <c r="D107" s="53" t="s">
        <v>522</v>
      </c>
      <c r="E107" s="88" t="s">
        <v>562</v>
      </c>
      <c r="F107" s="53" t="s">
        <v>497</v>
      </c>
      <c r="G107" s="88" t="s">
        <v>726</v>
      </c>
      <c r="H107" s="53" t="s">
        <v>235</v>
      </c>
      <c r="I107" s="53" t="s">
        <v>500</v>
      </c>
      <c r="J107" s="88" t="s">
        <v>727</v>
      </c>
    </row>
    <row r="108" ht="42.75" customHeight="1" spans="1:10">
      <c r="A108" s="202"/>
      <c r="B108" s="202"/>
      <c r="C108" s="53" t="s">
        <v>486</v>
      </c>
      <c r="D108" s="53" t="s">
        <v>502</v>
      </c>
      <c r="E108" s="88" t="s">
        <v>728</v>
      </c>
      <c r="F108" s="53" t="s">
        <v>497</v>
      </c>
      <c r="G108" s="88" t="s">
        <v>728</v>
      </c>
      <c r="H108" s="53" t="s">
        <v>235</v>
      </c>
      <c r="I108" s="53" t="s">
        <v>500</v>
      </c>
      <c r="J108" s="88" t="s">
        <v>728</v>
      </c>
    </row>
    <row r="109" ht="42.75" customHeight="1" spans="1:10">
      <c r="A109" s="203"/>
      <c r="B109" s="203"/>
      <c r="C109" s="53" t="s">
        <v>488</v>
      </c>
      <c r="D109" s="53" t="s">
        <v>489</v>
      </c>
      <c r="E109" s="88" t="s">
        <v>645</v>
      </c>
      <c r="F109" s="53" t="s">
        <v>483</v>
      </c>
      <c r="G109" s="88" t="s">
        <v>531</v>
      </c>
      <c r="H109" s="53" t="s">
        <v>492</v>
      </c>
      <c r="I109" s="53" t="s">
        <v>485</v>
      </c>
      <c r="J109" s="88" t="s">
        <v>729</v>
      </c>
    </row>
    <row r="110" ht="42.75" customHeight="1" spans="1:10">
      <c r="A110" s="201" t="s">
        <v>730</v>
      </c>
      <c r="B110" s="201" t="s">
        <v>731</v>
      </c>
      <c r="C110" s="53" t="s">
        <v>480</v>
      </c>
      <c r="D110" s="53" t="s">
        <v>515</v>
      </c>
      <c r="E110" s="88" t="s">
        <v>732</v>
      </c>
      <c r="F110" s="53" t="s">
        <v>483</v>
      </c>
      <c r="G110" s="88" t="s">
        <v>98</v>
      </c>
      <c r="H110" s="53" t="s">
        <v>733</v>
      </c>
      <c r="I110" s="53" t="s">
        <v>485</v>
      </c>
      <c r="J110" s="88" t="s">
        <v>734</v>
      </c>
    </row>
    <row r="111" ht="42.75" customHeight="1" spans="1:10">
      <c r="A111" s="202"/>
      <c r="B111" s="202"/>
      <c r="C111" s="53" t="s">
        <v>480</v>
      </c>
      <c r="D111" s="53" t="s">
        <v>515</v>
      </c>
      <c r="E111" s="88" t="s">
        <v>735</v>
      </c>
      <c r="F111" s="53" t="s">
        <v>483</v>
      </c>
      <c r="G111" s="88" t="s">
        <v>98</v>
      </c>
      <c r="H111" s="53" t="s">
        <v>733</v>
      </c>
      <c r="I111" s="53" t="s">
        <v>485</v>
      </c>
      <c r="J111" s="88" t="s">
        <v>736</v>
      </c>
    </row>
    <row r="112" ht="42.75" customHeight="1" spans="1:10">
      <c r="A112" s="202"/>
      <c r="B112" s="202"/>
      <c r="C112" s="53" t="s">
        <v>480</v>
      </c>
      <c r="D112" s="53" t="s">
        <v>515</v>
      </c>
      <c r="E112" s="88" t="s">
        <v>737</v>
      </c>
      <c r="F112" s="53" t="s">
        <v>483</v>
      </c>
      <c r="G112" s="88" t="s">
        <v>98</v>
      </c>
      <c r="H112" s="53" t="s">
        <v>733</v>
      </c>
      <c r="I112" s="53" t="s">
        <v>485</v>
      </c>
      <c r="J112" s="88" t="s">
        <v>738</v>
      </c>
    </row>
    <row r="113" ht="42.75" customHeight="1" spans="1:10">
      <c r="A113" s="202"/>
      <c r="B113" s="202"/>
      <c r="C113" s="53" t="s">
        <v>480</v>
      </c>
      <c r="D113" s="53" t="s">
        <v>515</v>
      </c>
      <c r="E113" s="88" t="s">
        <v>739</v>
      </c>
      <c r="F113" s="53" t="s">
        <v>483</v>
      </c>
      <c r="G113" s="88" t="s">
        <v>98</v>
      </c>
      <c r="H113" s="53" t="s">
        <v>733</v>
      </c>
      <c r="I113" s="53" t="s">
        <v>485</v>
      </c>
      <c r="J113" s="88" t="s">
        <v>740</v>
      </c>
    </row>
    <row r="114" ht="42.75" customHeight="1" spans="1:10">
      <c r="A114" s="202"/>
      <c r="B114" s="202"/>
      <c r="C114" s="53" t="s">
        <v>480</v>
      </c>
      <c r="D114" s="53" t="s">
        <v>515</v>
      </c>
      <c r="E114" s="88" t="s">
        <v>741</v>
      </c>
      <c r="F114" s="53" t="s">
        <v>483</v>
      </c>
      <c r="G114" s="88" t="s">
        <v>98</v>
      </c>
      <c r="H114" s="53" t="s">
        <v>556</v>
      </c>
      <c r="I114" s="53" t="s">
        <v>485</v>
      </c>
      <c r="J114" s="88" t="s">
        <v>742</v>
      </c>
    </row>
    <row r="115" ht="42.75" customHeight="1" spans="1:10">
      <c r="A115" s="202"/>
      <c r="B115" s="202"/>
      <c r="C115" s="53" t="s">
        <v>480</v>
      </c>
      <c r="D115" s="53" t="s">
        <v>481</v>
      </c>
      <c r="E115" s="88" t="s">
        <v>743</v>
      </c>
      <c r="F115" s="53" t="s">
        <v>497</v>
      </c>
      <c r="G115" s="88" t="s">
        <v>520</v>
      </c>
      <c r="H115" s="53" t="s">
        <v>492</v>
      </c>
      <c r="I115" s="53" t="s">
        <v>500</v>
      </c>
      <c r="J115" s="88" t="s">
        <v>744</v>
      </c>
    </row>
    <row r="116" ht="42.75" customHeight="1" spans="1:10">
      <c r="A116" s="202"/>
      <c r="B116" s="202"/>
      <c r="C116" s="53" t="s">
        <v>480</v>
      </c>
      <c r="D116" s="53" t="s">
        <v>522</v>
      </c>
      <c r="E116" s="88" t="s">
        <v>562</v>
      </c>
      <c r="F116" s="53" t="s">
        <v>497</v>
      </c>
      <c r="G116" s="88" t="s">
        <v>745</v>
      </c>
      <c r="H116" s="53" t="s">
        <v>235</v>
      </c>
      <c r="I116" s="53" t="s">
        <v>500</v>
      </c>
      <c r="J116" s="88" t="s">
        <v>640</v>
      </c>
    </row>
    <row r="117" ht="42.75" customHeight="1" spans="1:10">
      <c r="A117" s="202"/>
      <c r="B117" s="202"/>
      <c r="C117" s="53" t="s">
        <v>486</v>
      </c>
      <c r="D117" s="53" t="s">
        <v>564</v>
      </c>
      <c r="E117" s="88" t="s">
        <v>574</v>
      </c>
      <c r="F117" s="53" t="s">
        <v>497</v>
      </c>
      <c r="G117" s="88" t="s">
        <v>746</v>
      </c>
      <c r="H117" s="53" t="s">
        <v>235</v>
      </c>
      <c r="I117" s="53" t="s">
        <v>500</v>
      </c>
      <c r="J117" s="88" t="s">
        <v>746</v>
      </c>
    </row>
    <row r="118" ht="42.75" customHeight="1" spans="1:10">
      <c r="A118" s="202"/>
      <c r="B118" s="202"/>
      <c r="C118" s="53" t="s">
        <v>486</v>
      </c>
      <c r="D118" s="53" t="s">
        <v>502</v>
      </c>
      <c r="E118" s="88" t="s">
        <v>747</v>
      </c>
      <c r="F118" s="53" t="s">
        <v>497</v>
      </c>
      <c r="G118" s="88" t="s">
        <v>748</v>
      </c>
      <c r="H118" s="53" t="s">
        <v>235</v>
      </c>
      <c r="I118" s="53" t="s">
        <v>500</v>
      </c>
      <c r="J118" s="88" t="s">
        <v>749</v>
      </c>
    </row>
    <row r="119" ht="42.75" customHeight="1" spans="1:10">
      <c r="A119" s="202"/>
      <c r="B119" s="202"/>
      <c r="C119" s="53" t="s">
        <v>486</v>
      </c>
      <c r="D119" s="53" t="s">
        <v>487</v>
      </c>
      <c r="E119" s="88" t="s">
        <v>750</v>
      </c>
      <c r="F119" s="53" t="s">
        <v>497</v>
      </c>
      <c r="G119" s="88" t="s">
        <v>576</v>
      </c>
      <c r="H119" s="53" t="s">
        <v>235</v>
      </c>
      <c r="I119" s="53" t="s">
        <v>500</v>
      </c>
      <c r="J119" s="88" t="s">
        <v>575</v>
      </c>
    </row>
    <row r="120" ht="42.75" customHeight="1" spans="1:10">
      <c r="A120" s="203"/>
      <c r="B120" s="203"/>
      <c r="C120" s="53" t="s">
        <v>488</v>
      </c>
      <c r="D120" s="53" t="s">
        <v>489</v>
      </c>
      <c r="E120" s="88" t="s">
        <v>645</v>
      </c>
      <c r="F120" s="53" t="s">
        <v>497</v>
      </c>
      <c r="G120" s="88" t="s">
        <v>646</v>
      </c>
      <c r="H120" s="53" t="s">
        <v>235</v>
      </c>
      <c r="I120" s="53" t="s">
        <v>500</v>
      </c>
      <c r="J120" s="88" t="s">
        <v>751</v>
      </c>
    </row>
    <row r="121" ht="42.75" customHeight="1" spans="1:10">
      <c r="A121" s="201" t="s">
        <v>752</v>
      </c>
      <c r="B121" s="201" t="s">
        <v>753</v>
      </c>
      <c r="C121" s="53" t="s">
        <v>480</v>
      </c>
      <c r="D121" s="53" t="s">
        <v>481</v>
      </c>
      <c r="E121" s="88" t="s">
        <v>754</v>
      </c>
      <c r="F121" s="53" t="s">
        <v>483</v>
      </c>
      <c r="G121" s="88" t="s">
        <v>754</v>
      </c>
      <c r="H121" s="53" t="s">
        <v>511</v>
      </c>
      <c r="I121" s="53" t="s">
        <v>500</v>
      </c>
      <c r="J121" s="88" t="s">
        <v>754</v>
      </c>
    </row>
    <row r="122" ht="42.75" customHeight="1" spans="1:10">
      <c r="A122" s="202"/>
      <c r="B122" s="202"/>
      <c r="C122" s="53" t="s">
        <v>486</v>
      </c>
      <c r="D122" s="53" t="s">
        <v>564</v>
      </c>
      <c r="E122" s="88" t="s">
        <v>755</v>
      </c>
      <c r="F122" s="53" t="s">
        <v>483</v>
      </c>
      <c r="G122" s="88" t="s">
        <v>756</v>
      </c>
      <c r="H122" s="53" t="s">
        <v>511</v>
      </c>
      <c r="I122" s="53" t="s">
        <v>500</v>
      </c>
      <c r="J122" s="88" t="s">
        <v>755</v>
      </c>
    </row>
    <row r="123" ht="42.75" customHeight="1" spans="1:10">
      <c r="A123" s="202"/>
      <c r="B123" s="202"/>
      <c r="C123" s="53" t="s">
        <v>486</v>
      </c>
      <c r="D123" s="53" t="s">
        <v>502</v>
      </c>
      <c r="E123" s="88" t="s">
        <v>757</v>
      </c>
      <c r="F123" s="53" t="s">
        <v>483</v>
      </c>
      <c r="G123" s="88" t="s">
        <v>757</v>
      </c>
      <c r="H123" s="53" t="s">
        <v>511</v>
      </c>
      <c r="I123" s="53" t="s">
        <v>500</v>
      </c>
      <c r="J123" s="88" t="s">
        <v>757</v>
      </c>
    </row>
    <row r="124" ht="42.75" customHeight="1" spans="1:10">
      <c r="A124" s="203"/>
      <c r="B124" s="203"/>
      <c r="C124" s="53" t="s">
        <v>488</v>
      </c>
      <c r="D124" s="53" t="s">
        <v>489</v>
      </c>
      <c r="E124" s="88" t="s">
        <v>755</v>
      </c>
      <c r="F124" s="53" t="s">
        <v>483</v>
      </c>
      <c r="G124" s="88" t="s">
        <v>756</v>
      </c>
      <c r="H124" s="53" t="s">
        <v>235</v>
      </c>
      <c r="I124" s="53" t="s">
        <v>500</v>
      </c>
      <c r="J124" s="88" t="s">
        <v>755</v>
      </c>
    </row>
    <row r="125" ht="42.75" customHeight="1" spans="1:10">
      <c r="A125" s="201" t="s">
        <v>758</v>
      </c>
      <c r="B125" s="201" t="s">
        <v>759</v>
      </c>
      <c r="C125" s="53" t="s">
        <v>480</v>
      </c>
      <c r="D125" s="53" t="s">
        <v>515</v>
      </c>
      <c r="E125" s="88" t="s">
        <v>760</v>
      </c>
      <c r="F125" s="53" t="s">
        <v>483</v>
      </c>
      <c r="G125" s="88" t="s">
        <v>92</v>
      </c>
      <c r="H125" s="53" t="s">
        <v>499</v>
      </c>
      <c r="I125" s="53" t="s">
        <v>485</v>
      </c>
      <c r="J125" s="88" t="s">
        <v>760</v>
      </c>
    </row>
    <row r="126" ht="42.75" customHeight="1" spans="1:10">
      <c r="A126" s="202"/>
      <c r="B126" s="202"/>
      <c r="C126" s="53" t="s">
        <v>486</v>
      </c>
      <c r="D126" s="53" t="s">
        <v>502</v>
      </c>
      <c r="E126" s="88" t="s">
        <v>761</v>
      </c>
      <c r="F126" s="53" t="s">
        <v>497</v>
      </c>
      <c r="G126" s="88" t="s">
        <v>761</v>
      </c>
      <c r="H126" s="53" t="s">
        <v>499</v>
      </c>
      <c r="I126" s="53" t="s">
        <v>500</v>
      </c>
      <c r="J126" s="88" t="s">
        <v>759</v>
      </c>
    </row>
    <row r="127" ht="42.75" customHeight="1" spans="1:10">
      <c r="A127" s="203"/>
      <c r="B127" s="203"/>
      <c r="C127" s="53" t="s">
        <v>488</v>
      </c>
      <c r="D127" s="53" t="s">
        <v>489</v>
      </c>
      <c r="E127" s="88" t="s">
        <v>762</v>
      </c>
      <c r="F127" s="53" t="s">
        <v>483</v>
      </c>
      <c r="G127" s="88" t="s">
        <v>491</v>
      </c>
      <c r="H127" s="53" t="s">
        <v>492</v>
      </c>
      <c r="I127" s="53" t="s">
        <v>485</v>
      </c>
      <c r="J127" s="88" t="s">
        <v>763</v>
      </c>
    </row>
    <row r="128" ht="42.75" customHeight="1" spans="1:10">
      <c r="A128" s="201" t="s">
        <v>764</v>
      </c>
      <c r="B128" s="201" t="s">
        <v>765</v>
      </c>
      <c r="C128" s="53" t="s">
        <v>480</v>
      </c>
      <c r="D128" s="53" t="s">
        <v>515</v>
      </c>
      <c r="E128" s="88" t="s">
        <v>766</v>
      </c>
      <c r="F128" s="53" t="s">
        <v>497</v>
      </c>
      <c r="G128" s="88" t="s">
        <v>520</v>
      </c>
      <c r="H128" s="53" t="s">
        <v>492</v>
      </c>
      <c r="I128" s="53" t="s">
        <v>485</v>
      </c>
      <c r="J128" s="88" t="s">
        <v>766</v>
      </c>
    </row>
    <row r="129" ht="42.75" customHeight="1" spans="1:10">
      <c r="A129" s="202"/>
      <c r="B129" s="202"/>
      <c r="C129" s="53" t="s">
        <v>486</v>
      </c>
      <c r="D129" s="53" t="s">
        <v>487</v>
      </c>
      <c r="E129" s="88" t="s">
        <v>766</v>
      </c>
      <c r="F129" s="53" t="s">
        <v>497</v>
      </c>
      <c r="G129" s="88" t="s">
        <v>520</v>
      </c>
      <c r="H129" s="53" t="s">
        <v>492</v>
      </c>
      <c r="I129" s="53" t="s">
        <v>485</v>
      </c>
      <c r="J129" s="88" t="s">
        <v>766</v>
      </c>
    </row>
    <row r="130" ht="42.75" customHeight="1" spans="1:10">
      <c r="A130" s="203"/>
      <c r="B130" s="203"/>
      <c r="C130" s="53" t="s">
        <v>488</v>
      </c>
      <c r="D130" s="53" t="s">
        <v>489</v>
      </c>
      <c r="E130" s="88" t="s">
        <v>767</v>
      </c>
      <c r="F130" s="53" t="s">
        <v>497</v>
      </c>
      <c r="G130" s="88" t="s">
        <v>520</v>
      </c>
      <c r="H130" s="53" t="s">
        <v>492</v>
      </c>
      <c r="I130" s="53" t="s">
        <v>500</v>
      </c>
      <c r="J130" s="88" t="s">
        <v>766</v>
      </c>
    </row>
    <row r="131" ht="42.75" customHeight="1" spans="1:10">
      <c r="A131" s="201" t="s">
        <v>768</v>
      </c>
      <c r="B131" s="201" t="s">
        <v>769</v>
      </c>
      <c r="C131" s="53" t="s">
        <v>480</v>
      </c>
      <c r="D131" s="53" t="s">
        <v>481</v>
      </c>
      <c r="E131" s="88" t="s">
        <v>770</v>
      </c>
      <c r="F131" s="53" t="s">
        <v>483</v>
      </c>
      <c r="G131" s="88" t="s">
        <v>771</v>
      </c>
      <c r="H131" s="53" t="s">
        <v>772</v>
      </c>
      <c r="I131" s="53" t="s">
        <v>485</v>
      </c>
      <c r="J131" s="88" t="s">
        <v>771</v>
      </c>
    </row>
    <row r="132" ht="42.75" customHeight="1" spans="1:10">
      <c r="A132" s="202"/>
      <c r="B132" s="202"/>
      <c r="C132" s="53" t="s">
        <v>486</v>
      </c>
      <c r="D132" s="53" t="s">
        <v>487</v>
      </c>
      <c r="E132" s="88" t="s">
        <v>773</v>
      </c>
      <c r="F132" s="53" t="s">
        <v>483</v>
      </c>
      <c r="G132" s="88" t="s">
        <v>774</v>
      </c>
      <c r="H132" s="53" t="s">
        <v>772</v>
      </c>
      <c r="I132" s="53" t="s">
        <v>485</v>
      </c>
      <c r="J132" s="88" t="s">
        <v>774</v>
      </c>
    </row>
    <row r="133" ht="42.75" customHeight="1" spans="1:10">
      <c r="A133" s="203"/>
      <c r="B133" s="203"/>
      <c r="C133" s="53" t="s">
        <v>488</v>
      </c>
      <c r="D133" s="53" t="s">
        <v>489</v>
      </c>
      <c r="E133" s="88" t="s">
        <v>775</v>
      </c>
      <c r="F133" s="53" t="s">
        <v>483</v>
      </c>
      <c r="G133" s="88" t="s">
        <v>774</v>
      </c>
      <c r="H133" s="53" t="s">
        <v>772</v>
      </c>
      <c r="I133" s="53" t="s">
        <v>485</v>
      </c>
      <c r="J133" s="88" t="s">
        <v>774</v>
      </c>
    </row>
    <row r="134" ht="42.75" customHeight="1" spans="1:10">
      <c r="A134" s="201" t="s">
        <v>776</v>
      </c>
      <c r="B134" s="201" t="s">
        <v>777</v>
      </c>
      <c r="C134" s="53" t="s">
        <v>480</v>
      </c>
      <c r="D134" s="53" t="s">
        <v>481</v>
      </c>
      <c r="E134" s="88" t="s">
        <v>610</v>
      </c>
      <c r="F134" s="53" t="s">
        <v>497</v>
      </c>
      <c r="G134" s="88" t="s">
        <v>778</v>
      </c>
      <c r="H134" s="53" t="s">
        <v>518</v>
      </c>
      <c r="I134" s="53" t="s">
        <v>500</v>
      </c>
      <c r="J134" s="88" t="s">
        <v>778</v>
      </c>
    </row>
    <row r="135" ht="42.75" customHeight="1" spans="1:10">
      <c r="A135" s="202"/>
      <c r="B135" s="202"/>
      <c r="C135" s="53" t="s">
        <v>486</v>
      </c>
      <c r="D135" s="53" t="s">
        <v>487</v>
      </c>
      <c r="E135" s="88" t="s">
        <v>779</v>
      </c>
      <c r="F135" s="53" t="s">
        <v>497</v>
      </c>
      <c r="G135" s="88" t="s">
        <v>779</v>
      </c>
      <c r="H135" s="53" t="s">
        <v>518</v>
      </c>
      <c r="I135" s="53" t="s">
        <v>500</v>
      </c>
      <c r="J135" s="88" t="s">
        <v>779</v>
      </c>
    </row>
    <row r="136" ht="42.75" customHeight="1" spans="1:10">
      <c r="A136" s="203"/>
      <c r="B136" s="203"/>
      <c r="C136" s="53" t="s">
        <v>488</v>
      </c>
      <c r="D136" s="53" t="s">
        <v>489</v>
      </c>
      <c r="E136" s="88" t="s">
        <v>490</v>
      </c>
      <c r="F136" s="53" t="s">
        <v>483</v>
      </c>
      <c r="G136" s="88" t="s">
        <v>615</v>
      </c>
      <c r="H136" s="53" t="s">
        <v>492</v>
      </c>
      <c r="I136" s="53" t="s">
        <v>485</v>
      </c>
      <c r="J136" s="88" t="s">
        <v>616</v>
      </c>
    </row>
    <row r="137" ht="42.75" customHeight="1" spans="1:10">
      <c r="A137" s="201" t="s">
        <v>780</v>
      </c>
      <c r="B137" s="201" t="s">
        <v>781</v>
      </c>
      <c r="C137" s="53" t="s">
        <v>480</v>
      </c>
      <c r="D137" s="53" t="s">
        <v>481</v>
      </c>
      <c r="E137" s="88" t="s">
        <v>782</v>
      </c>
      <c r="F137" s="53" t="s">
        <v>497</v>
      </c>
      <c r="G137" s="88" t="s">
        <v>783</v>
      </c>
      <c r="H137" s="53" t="s">
        <v>484</v>
      </c>
      <c r="I137" s="53" t="s">
        <v>500</v>
      </c>
      <c r="J137" s="88" t="s">
        <v>784</v>
      </c>
    </row>
    <row r="138" ht="42.75" customHeight="1" spans="1:10">
      <c r="A138" s="202"/>
      <c r="B138" s="202"/>
      <c r="C138" s="53" t="s">
        <v>486</v>
      </c>
      <c r="D138" s="53" t="s">
        <v>487</v>
      </c>
      <c r="E138" s="88" t="s">
        <v>785</v>
      </c>
      <c r="F138" s="53" t="s">
        <v>497</v>
      </c>
      <c r="G138" s="88" t="s">
        <v>520</v>
      </c>
      <c r="H138" s="53" t="s">
        <v>492</v>
      </c>
      <c r="I138" s="53" t="s">
        <v>500</v>
      </c>
      <c r="J138" s="88" t="s">
        <v>784</v>
      </c>
    </row>
    <row r="139" ht="42.75" customHeight="1" spans="1:10">
      <c r="A139" s="203"/>
      <c r="B139" s="203"/>
      <c r="C139" s="53" t="s">
        <v>488</v>
      </c>
      <c r="D139" s="53" t="s">
        <v>489</v>
      </c>
      <c r="E139" s="88" t="s">
        <v>786</v>
      </c>
      <c r="F139" s="53" t="s">
        <v>497</v>
      </c>
      <c r="G139" s="88" t="s">
        <v>491</v>
      </c>
      <c r="H139" s="53" t="s">
        <v>492</v>
      </c>
      <c r="I139" s="53" t="s">
        <v>500</v>
      </c>
      <c r="J139" s="88" t="s">
        <v>784</v>
      </c>
    </row>
    <row r="140" ht="42.75" customHeight="1" spans="1:10">
      <c r="A140" s="201" t="s">
        <v>787</v>
      </c>
      <c r="B140" s="201" t="s">
        <v>788</v>
      </c>
      <c r="C140" s="53" t="s">
        <v>480</v>
      </c>
      <c r="D140" s="53" t="s">
        <v>515</v>
      </c>
      <c r="E140" s="88" t="s">
        <v>789</v>
      </c>
      <c r="F140" s="53" t="s">
        <v>483</v>
      </c>
      <c r="G140" s="88" t="s">
        <v>790</v>
      </c>
      <c r="H140" s="53" t="s">
        <v>518</v>
      </c>
      <c r="I140" s="53" t="s">
        <v>485</v>
      </c>
      <c r="J140" s="88" t="s">
        <v>791</v>
      </c>
    </row>
    <row r="141" ht="42.75" customHeight="1" spans="1:10">
      <c r="A141" s="202"/>
      <c r="B141" s="202"/>
      <c r="C141" s="53" t="s">
        <v>480</v>
      </c>
      <c r="D141" s="53" t="s">
        <v>522</v>
      </c>
      <c r="E141" s="88" t="s">
        <v>650</v>
      </c>
      <c r="F141" s="53" t="s">
        <v>497</v>
      </c>
      <c r="G141" s="88" t="s">
        <v>651</v>
      </c>
      <c r="H141" s="53" t="s">
        <v>492</v>
      </c>
      <c r="I141" s="53" t="s">
        <v>485</v>
      </c>
      <c r="J141" s="88" t="s">
        <v>792</v>
      </c>
    </row>
    <row r="142" ht="42.75" customHeight="1" spans="1:10">
      <c r="A142" s="202"/>
      <c r="B142" s="202"/>
      <c r="C142" s="53" t="s">
        <v>486</v>
      </c>
      <c r="D142" s="53" t="s">
        <v>502</v>
      </c>
      <c r="E142" s="88" t="s">
        <v>793</v>
      </c>
      <c r="F142" s="53" t="s">
        <v>497</v>
      </c>
      <c r="G142" s="88" t="s">
        <v>794</v>
      </c>
      <c r="H142" s="53" t="s">
        <v>499</v>
      </c>
      <c r="I142" s="53" t="s">
        <v>500</v>
      </c>
      <c r="J142" s="88" t="s">
        <v>793</v>
      </c>
    </row>
    <row r="143" ht="42.75" customHeight="1" spans="1:10">
      <c r="A143" s="203"/>
      <c r="B143" s="203"/>
      <c r="C143" s="53" t="s">
        <v>488</v>
      </c>
      <c r="D143" s="53" t="s">
        <v>489</v>
      </c>
      <c r="E143" s="88" t="s">
        <v>795</v>
      </c>
      <c r="F143" s="53" t="s">
        <v>483</v>
      </c>
      <c r="G143" s="88" t="s">
        <v>615</v>
      </c>
      <c r="H143" s="53" t="s">
        <v>492</v>
      </c>
      <c r="I143" s="53" t="s">
        <v>485</v>
      </c>
      <c r="J143" s="88" t="s">
        <v>796</v>
      </c>
    </row>
    <row r="144" ht="42.75" customHeight="1" spans="1:10">
      <c r="A144" s="201" t="s">
        <v>797</v>
      </c>
      <c r="B144" s="201" t="s">
        <v>798</v>
      </c>
      <c r="C144" s="53" t="s">
        <v>480</v>
      </c>
      <c r="D144" s="53" t="s">
        <v>481</v>
      </c>
      <c r="E144" s="88" t="s">
        <v>799</v>
      </c>
      <c r="F144" s="53" t="s">
        <v>483</v>
      </c>
      <c r="G144" s="88" t="s">
        <v>800</v>
      </c>
      <c r="H144" s="53" t="s">
        <v>492</v>
      </c>
      <c r="I144" s="53" t="s">
        <v>500</v>
      </c>
      <c r="J144" s="88" t="s">
        <v>799</v>
      </c>
    </row>
    <row r="145" ht="42.75" customHeight="1" spans="1:10">
      <c r="A145" s="202"/>
      <c r="B145" s="202"/>
      <c r="C145" s="53" t="s">
        <v>486</v>
      </c>
      <c r="D145" s="53" t="s">
        <v>524</v>
      </c>
      <c r="E145" s="88" t="s">
        <v>801</v>
      </c>
      <c r="F145" s="53" t="s">
        <v>483</v>
      </c>
      <c r="G145" s="88" t="s">
        <v>802</v>
      </c>
      <c r="H145" s="53" t="s">
        <v>492</v>
      </c>
      <c r="I145" s="53" t="s">
        <v>500</v>
      </c>
      <c r="J145" s="88" t="s">
        <v>801</v>
      </c>
    </row>
    <row r="146" ht="42.75" customHeight="1" spans="1:10">
      <c r="A146" s="203"/>
      <c r="B146" s="203"/>
      <c r="C146" s="53" t="s">
        <v>488</v>
      </c>
      <c r="D146" s="53" t="s">
        <v>489</v>
      </c>
      <c r="E146" s="88" t="s">
        <v>535</v>
      </c>
      <c r="F146" s="53" t="s">
        <v>483</v>
      </c>
      <c r="G146" s="88" t="s">
        <v>803</v>
      </c>
      <c r="H146" s="53" t="s">
        <v>492</v>
      </c>
      <c r="I146" s="53" t="s">
        <v>500</v>
      </c>
      <c r="J146" s="88" t="s">
        <v>804</v>
      </c>
    </row>
    <row r="147" ht="42.75" customHeight="1" spans="1:10">
      <c r="A147" s="201" t="s">
        <v>805</v>
      </c>
      <c r="B147" s="201" t="s">
        <v>806</v>
      </c>
      <c r="C147" s="53" t="s">
        <v>480</v>
      </c>
      <c r="D147" s="53" t="s">
        <v>515</v>
      </c>
      <c r="E147" s="88" t="s">
        <v>807</v>
      </c>
      <c r="F147" s="53" t="s">
        <v>497</v>
      </c>
      <c r="G147" s="88" t="s">
        <v>101</v>
      </c>
      <c r="H147" s="53" t="s">
        <v>808</v>
      </c>
      <c r="I147" s="53" t="s">
        <v>485</v>
      </c>
      <c r="J147" s="88" t="s">
        <v>809</v>
      </c>
    </row>
    <row r="148" ht="42.75" customHeight="1" spans="1:10">
      <c r="A148" s="202"/>
      <c r="B148" s="202"/>
      <c r="C148" s="53" t="s">
        <v>480</v>
      </c>
      <c r="D148" s="53" t="s">
        <v>515</v>
      </c>
      <c r="E148" s="88" t="s">
        <v>810</v>
      </c>
      <c r="F148" s="53" t="s">
        <v>497</v>
      </c>
      <c r="G148" s="88" t="s">
        <v>101</v>
      </c>
      <c r="H148" s="53" t="s">
        <v>808</v>
      </c>
      <c r="I148" s="53" t="s">
        <v>485</v>
      </c>
      <c r="J148" s="88" t="s">
        <v>811</v>
      </c>
    </row>
    <row r="149" ht="42.75" customHeight="1" spans="1:10">
      <c r="A149" s="202"/>
      <c r="B149" s="202"/>
      <c r="C149" s="53" t="s">
        <v>480</v>
      </c>
      <c r="D149" s="53" t="s">
        <v>515</v>
      </c>
      <c r="E149" s="88" t="s">
        <v>812</v>
      </c>
      <c r="F149" s="53" t="s">
        <v>497</v>
      </c>
      <c r="G149" s="88" t="s">
        <v>101</v>
      </c>
      <c r="H149" s="53" t="s">
        <v>808</v>
      </c>
      <c r="I149" s="53" t="s">
        <v>485</v>
      </c>
      <c r="J149" s="88" t="s">
        <v>813</v>
      </c>
    </row>
    <row r="150" ht="42.75" customHeight="1" spans="1:10">
      <c r="A150" s="202"/>
      <c r="B150" s="202"/>
      <c r="C150" s="53" t="s">
        <v>480</v>
      </c>
      <c r="D150" s="53" t="s">
        <v>515</v>
      </c>
      <c r="E150" s="88" t="s">
        <v>814</v>
      </c>
      <c r="F150" s="53" t="s">
        <v>497</v>
      </c>
      <c r="G150" s="88" t="s">
        <v>101</v>
      </c>
      <c r="H150" s="53" t="s">
        <v>808</v>
      </c>
      <c r="I150" s="53" t="s">
        <v>485</v>
      </c>
      <c r="J150" s="88" t="s">
        <v>815</v>
      </c>
    </row>
    <row r="151" ht="42.75" customHeight="1" spans="1:10">
      <c r="A151" s="202"/>
      <c r="B151" s="202"/>
      <c r="C151" s="53" t="s">
        <v>480</v>
      </c>
      <c r="D151" s="53" t="s">
        <v>481</v>
      </c>
      <c r="E151" s="88" t="s">
        <v>816</v>
      </c>
      <c r="F151" s="53" t="s">
        <v>497</v>
      </c>
      <c r="G151" s="88" t="s">
        <v>101</v>
      </c>
      <c r="H151" s="53" t="s">
        <v>808</v>
      </c>
      <c r="I151" s="53" t="s">
        <v>485</v>
      </c>
      <c r="J151" s="88" t="s">
        <v>817</v>
      </c>
    </row>
    <row r="152" ht="42.75" customHeight="1" spans="1:10">
      <c r="A152" s="202"/>
      <c r="B152" s="202"/>
      <c r="C152" s="53" t="s">
        <v>480</v>
      </c>
      <c r="D152" s="53" t="s">
        <v>522</v>
      </c>
      <c r="E152" s="88" t="s">
        <v>818</v>
      </c>
      <c r="F152" s="53" t="s">
        <v>497</v>
      </c>
      <c r="G152" s="88" t="s">
        <v>101</v>
      </c>
      <c r="H152" s="53" t="s">
        <v>808</v>
      </c>
      <c r="I152" s="53" t="s">
        <v>485</v>
      </c>
      <c r="J152" s="88" t="s">
        <v>819</v>
      </c>
    </row>
    <row r="153" ht="42.75" customHeight="1" spans="1:10">
      <c r="A153" s="202"/>
      <c r="B153" s="202"/>
      <c r="C153" s="53" t="s">
        <v>486</v>
      </c>
      <c r="D153" s="53" t="s">
        <v>564</v>
      </c>
      <c r="E153" s="88" t="s">
        <v>820</v>
      </c>
      <c r="F153" s="53" t="s">
        <v>497</v>
      </c>
      <c r="G153" s="88" t="s">
        <v>101</v>
      </c>
      <c r="H153" s="53" t="s">
        <v>808</v>
      </c>
      <c r="I153" s="53" t="s">
        <v>500</v>
      </c>
      <c r="J153" s="88" t="s">
        <v>820</v>
      </c>
    </row>
    <row r="154" ht="42.75" customHeight="1" spans="1:10">
      <c r="A154" s="203"/>
      <c r="B154" s="203"/>
      <c r="C154" s="53" t="s">
        <v>488</v>
      </c>
      <c r="D154" s="53" t="s">
        <v>489</v>
      </c>
      <c r="E154" s="88" t="s">
        <v>821</v>
      </c>
      <c r="F154" s="53" t="s">
        <v>497</v>
      </c>
      <c r="G154" s="88" t="s">
        <v>101</v>
      </c>
      <c r="H154" s="53" t="s">
        <v>808</v>
      </c>
      <c r="I154" s="53" t="s">
        <v>500</v>
      </c>
      <c r="J154" s="88" t="s">
        <v>822</v>
      </c>
    </row>
    <row r="155" ht="42.75" customHeight="1" spans="1:10">
      <c r="A155" s="201" t="s">
        <v>823</v>
      </c>
      <c r="B155" s="201" t="s">
        <v>824</v>
      </c>
      <c r="C155" s="53" t="s">
        <v>480</v>
      </c>
      <c r="D155" s="53" t="s">
        <v>522</v>
      </c>
      <c r="E155" s="88" t="s">
        <v>825</v>
      </c>
      <c r="F155" s="53" t="s">
        <v>497</v>
      </c>
      <c r="G155" s="88" t="s">
        <v>520</v>
      </c>
      <c r="H155" s="53" t="s">
        <v>492</v>
      </c>
      <c r="I155" s="53" t="s">
        <v>500</v>
      </c>
      <c r="J155" s="88" t="s">
        <v>824</v>
      </c>
    </row>
    <row r="156" ht="42.75" customHeight="1" spans="1:10">
      <c r="A156" s="202"/>
      <c r="B156" s="202"/>
      <c r="C156" s="53" t="s">
        <v>486</v>
      </c>
      <c r="D156" s="53" t="s">
        <v>502</v>
      </c>
      <c r="E156" s="88" t="s">
        <v>826</v>
      </c>
      <c r="F156" s="53" t="s">
        <v>497</v>
      </c>
      <c r="G156" s="88" t="s">
        <v>520</v>
      </c>
      <c r="H156" s="53" t="s">
        <v>492</v>
      </c>
      <c r="I156" s="53" t="s">
        <v>500</v>
      </c>
      <c r="J156" s="88" t="s">
        <v>826</v>
      </c>
    </row>
    <row r="157" ht="42.75" customHeight="1" spans="1:10">
      <c r="A157" s="203"/>
      <c r="B157" s="203"/>
      <c r="C157" s="53" t="s">
        <v>488</v>
      </c>
      <c r="D157" s="53" t="s">
        <v>489</v>
      </c>
      <c r="E157" s="88" t="s">
        <v>827</v>
      </c>
      <c r="F157" s="53" t="s">
        <v>483</v>
      </c>
      <c r="G157" s="88" t="s">
        <v>528</v>
      </c>
      <c r="H157" s="53" t="s">
        <v>492</v>
      </c>
      <c r="I157" s="53" t="s">
        <v>485</v>
      </c>
      <c r="J157" s="88" t="s">
        <v>827</v>
      </c>
    </row>
    <row r="158" ht="42.75" customHeight="1" spans="1:10">
      <c r="A158" s="201" t="s">
        <v>828</v>
      </c>
      <c r="B158" s="201" t="s">
        <v>829</v>
      </c>
      <c r="C158" s="53" t="s">
        <v>480</v>
      </c>
      <c r="D158" s="53" t="s">
        <v>515</v>
      </c>
      <c r="E158" s="88" t="s">
        <v>829</v>
      </c>
      <c r="F158" s="53" t="s">
        <v>483</v>
      </c>
      <c r="G158" s="88" t="s">
        <v>103</v>
      </c>
      <c r="H158" s="53" t="s">
        <v>518</v>
      </c>
      <c r="I158" s="53" t="s">
        <v>485</v>
      </c>
      <c r="J158" s="88" t="s">
        <v>829</v>
      </c>
    </row>
    <row r="159" ht="42.75" customHeight="1" spans="1:10">
      <c r="A159" s="202"/>
      <c r="B159" s="202"/>
      <c r="C159" s="53" t="s">
        <v>480</v>
      </c>
      <c r="D159" s="53" t="s">
        <v>481</v>
      </c>
      <c r="E159" s="88" t="s">
        <v>830</v>
      </c>
      <c r="F159" s="53" t="s">
        <v>483</v>
      </c>
      <c r="G159" s="88" t="s">
        <v>103</v>
      </c>
      <c r="H159" s="53" t="s">
        <v>518</v>
      </c>
      <c r="I159" s="53" t="s">
        <v>485</v>
      </c>
      <c r="J159" s="88" t="s">
        <v>830</v>
      </c>
    </row>
    <row r="160" ht="42.75" customHeight="1" spans="1:10">
      <c r="A160" s="202"/>
      <c r="B160" s="202"/>
      <c r="C160" s="53" t="s">
        <v>480</v>
      </c>
      <c r="D160" s="53" t="s">
        <v>522</v>
      </c>
      <c r="E160" s="88" t="s">
        <v>670</v>
      </c>
      <c r="F160" s="53" t="s">
        <v>483</v>
      </c>
      <c r="G160" s="88" t="s">
        <v>831</v>
      </c>
      <c r="H160" s="53" t="s">
        <v>832</v>
      </c>
      <c r="I160" s="53" t="s">
        <v>485</v>
      </c>
      <c r="J160" s="88" t="s">
        <v>670</v>
      </c>
    </row>
    <row r="161" ht="42.75" customHeight="1" spans="1:10">
      <c r="A161" s="202"/>
      <c r="B161" s="202"/>
      <c r="C161" s="53" t="s">
        <v>486</v>
      </c>
      <c r="D161" s="53" t="s">
        <v>502</v>
      </c>
      <c r="E161" s="88" t="s">
        <v>833</v>
      </c>
      <c r="F161" s="53" t="s">
        <v>497</v>
      </c>
      <c r="G161" s="88" t="s">
        <v>531</v>
      </c>
      <c r="H161" s="53" t="s">
        <v>492</v>
      </c>
      <c r="I161" s="53" t="s">
        <v>500</v>
      </c>
      <c r="J161" s="88" t="s">
        <v>834</v>
      </c>
    </row>
    <row r="162" ht="42.75" customHeight="1" spans="1:10">
      <c r="A162" s="203"/>
      <c r="B162" s="203"/>
      <c r="C162" s="53" t="s">
        <v>488</v>
      </c>
      <c r="D162" s="53" t="s">
        <v>489</v>
      </c>
      <c r="E162" s="88" t="s">
        <v>835</v>
      </c>
      <c r="F162" s="53" t="s">
        <v>497</v>
      </c>
      <c r="G162" s="88" t="s">
        <v>531</v>
      </c>
      <c r="H162" s="53" t="s">
        <v>492</v>
      </c>
      <c r="I162" s="53" t="s">
        <v>500</v>
      </c>
      <c r="J162" s="88" t="s">
        <v>836</v>
      </c>
    </row>
    <row r="163" ht="42.75" customHeight="1" spans="1:10">
      <c r="A163" s="201" t="s">
        <v>837</v>
      </c>
      <c r="B163" s="201" t="s">
        <v>438</v>
      </c>
      <c r="C163" s="53" t="s">
        <v>480</v>
      </c>
      <c r="D163" s="53" t="s">
        <v>481</v>
      </c>
      <c r="E163" s="88" t="s">
        <v>838</v>
      </c>
      <c r="F163" s="53" t="s">
        <v>497</v>
      </c>
      <c r="G163" s="88" t="s">
        <v>92</v>
      </c>
      <c r="H163" s="53" t="s">
        <v>484</v>
      </c>
      <c r="I163" s="53" t="s">
        <v>485</v>
      </c>
      <c r="J163" s="88" t="s">
        <v>839</v>
      </c>
    </row>
    <row r="164" ht="42.75" customHeight="1" spans="1:10">
      <c r="A164" s="202"/>
      <c r="B164" s="202"/>
      <c r="C164" s="53" t="s">
        <v>486</v>
      </c>
      <c r="D164" s="53" t="s">
        <v>487</v>
      </c>
      <c r="E164" s="88" t="s">
        <v>840</v>
      </c>
      <c r="F164" s="53" t="s">
        <v>497</v>
      </c>
      <c r="G164" s="88" t="s">
        <v>491</v>
      </c>
      <c r="H164" s="53" t="s">
        <v>532</v>
      </c>
      <c r="I164" s="53" t="s">
        <v>500</v>
      </c>
      <c r="J164" s="88" t="s">
        <v>839</v>
      </c>
    </row>
    <row r="165" ht="42.75" customHeight="1" spans="1:10">
      <c r="A165" s="203"/>
      <c r="B165" s="203"/>
      <c r="C165" s="53" t="s">
        <v>488</v>
      </c>
      <c r="D165" s="53" t="s">
        <v>489</v>
      </c>
      <c r="E165" s="88" t="s">
        <v>535</v>
      </c>
      <c r="F165" s="53" t="s">
        <v>497</v>
      </c>
      <c r="G165" s="88" t="s">
        <v>491</v>
      </c>
      <c r="H165" s="53" t="s">
        <v>492</v>
      </c>
      <c r="I165" s="53" t="s">
        <v>500</v>
      </c>
      <c r="J165" s="88" t="s">
        <v>535</v>
      </c>
    </row>
    <row r="166" ht="42.75" customHeight="1" spans="1:10">
      <c r="A166" s="201" t="s">
        <v>841</v>
      </c>
      <c r="B166" s="201" t="s">
        <v>842</v>
      </c>
      <c r="C166" s="53" t="s">
        <v>480</v>
      </c>
      <c r="D166" s="53" t="s">
        <v>515</v>
      </c>
      <c r="E166" s="88" t="s">
        <v>843</v>
      </c>
      <c r="F166" s="53" t="s">
        <v>483</v>
      </c>
      <c r="G166" s="88" t="s">
        <v>844</v>
      </c>
      <c r="H166" s="53" t="s">
        <v>518</v>
      </c>
      <c r="I166" s="53" t="s">
        <v>485</v>
      </c>
      <c r="J166" s="88" t="s">
        <v>843</v>
      </c>
    </row>
    <row r="167" ht="42.75" customHeight="1" spans="1:10">
      <c r="A167" s="202"/>
      <c r="B167" s="202"/>
      <c r="C167" s="53" t="s">
        <v>480</v>
      </c>
      <c r="D167" s="53" t="s">
        <v>481</v>
      </c>
      <c r="E167" s="88" t="s">
        <v>845</v>
      </c>
      <c r="F167" s="53" t="s">
        <v>497</v>
      </c>
      <c r="G167" s="88" t="s">
        <v>846</v>
      </c>
      <c r="H167" s="53" t="s">
        <v>518</v>
      </c>
      <c r="I167" s="53" t="s">
        <v>500</v>
      </c>
      <c r="J167" s="88" t="s">
        <v>846</v>
      </c>
    </row>
    <row r="168" ht="42.75" customHeight="1" spans="1:10">
      <c r="A168" s="202"/>
      <c r="B168" s="202"/>
      <c r="C168" s="53" t="s">
        <v>486</v>
      </c>
      <c r="D168" s="53" t="s">
        <v>502</v>
      </c>
      <c r="E168" s="88" t="s">
        <v>847</v>
      </c>
      <c r="F168" s="53" t="s">
        <v>497</v>
      </c>
      <c r="G168" s="88" t="s">
        <v>848</v>
      </c>
      <c r="H168" s="53" t="s">
        <v>518</v>
      </c>
      <c r="I168" s="53" t="s">
        <v>500</v>
      </c>
      <c r="J168" s="88" t="s">
        <v>847</v>
      </c>
    </row>
    <row r="169" ht="42.75" customHeight="1" spans="1:10">
      <c r="A169" s="203"/>
      <c r="B169" s="203"/>
      <c r="C169" s="53" t="s">
        <v>488</v>
      </c>
      <c r="D169" s="53" t="s">
        <v>489</v>
      </c>
      <c r="E169" s="88" t="s">
        <v>489</v>
      </c>
      <c r="F169" s="53" t="s">
        <v>483</v>
      </c>
      <c r="G169" s="88" t="s">
        <v>849</v>
      </c>
      <c r="H169" s="53" t="s">
        <v>492</v>
      </c>
      <c r="I169" s="53" t="s">
        <v>500</v>
      </c>
      <c r="J169" s="88" t="s">
        <v>489</v>
      </c>
    </row>
    <row r="170" ht="42.75" customHeight="1" spans="1:10">
      <c r="A170" s="201" t="s">
        <v>850</v>
      </c>
      <c r="B170" s="201" t="s">
        <v>851</v>
      </c>
      <c r="C170" s="53" t="s">
        <v>480</v>
      </c>
      <c r="D170" s="53" t="s">
        <v>515</v>
      </c>
      <c r="E170" s="88" t="s">
        <v>852</v>
      </c>
      <c r="F170" s="53" t="s">
        <v>483</v>
      </c>
      <c r="G170" s="88" t="s">
        <v>92</v>
      </c>
      <c r="H170" s="53" t="s">
        <v>556</v>
      </c>
      <c r="I170" s="53" t="s">
        <v>485</v>
      </c>
      <c r="J170" s="88" t="s">
        <v>853</v>
      </c>
    </row>
    <row r="171" ht="42.75" customHeight="1" spans="1:10">
      <c r="A171" s="202"/>
      <c r="B171" s="202"/>
      <c r="C171" s="53" t="s">
        <v>480</v>
      </c>
      <c r="D171" s="53" t="s">
        <v>515</v>
      </c>
      <c r="E171" s="88" t="s">
        <v>854</v>
      </c>
      <c r="F171" s="53" t="s">
        <v>483</v>
      </c>
      <c r="G171" s="88" t="s">
        <v>92</v>
      </c>
      <c r="H171" s="53" t="s">
        <v>556</v>
      </c>
      <c r="I171" s="53" t="s">
        <v>485</v>
      </c>
      <c r="J171" s="88" t="s">
        <v>855</v>
      </c>
    </row>
    <row r="172" ht="42.75" customHeight="1" spans="1:10">
      <c r="A172" s="202"/>
      <c r="B172" s="202"/>
      <c r="C172" s="53" t="s">
        <v>480</v>
      </c>
      <c r="D172" s="53" t="s">
        <v>515</v>
      </c>
      <c r="E172" s="88" t="s">
        <v>856</v>
      </c>
      <c r="F172" s="53" t="s">
        <v>483</v>
      </c>
      <c r="G172" s="88" t="s">
        <v>92</v>
      </c>
      <c r="H172" s="53" t="s">
        <v>556</v>
      </c>
      <c r="I172" s="53" t="s">
        <v>485</v>
      </c>
      <c r="J172" s="88" t="s">
        <v>857</v>
      </c>
    </row>
    <row r="173" ht="42.75" customHeight="1" spans="1:10">
      <c r="A173" s="202"/>
      <c r="B173" s="202"/>
      <c r="C173" s="53" t="s">
        <v>480</v>
      </c>
      <c r="D173" s="53" t="s">
        <v>481</v>
      </c>
      <c r="E173" s="88" t="s">
        <v>560</v>
      </c>
      <c r="F173" s="53" t="s">
        <v>497</v>
      </c>
      <c r="G173" s="88" t="s">
        <v>520</v>
      </c>
      <c r="H173" s="53" t="s">
        <v>492</v>
      </c>
      <c r="I173" s="53" t="s">
        <v>485</v>
      </c>
      <c r="J173" s="88" t="s">
        <v>858</v>
      </c>
    </row>
    <row r="174" ht="42.75" customHeight="1" spans="1:10">
      <c r="A174" s="202"/>
      <c r="B174" s="202"/>
      <c r="C174" s="53" t="s">
        <v>480</v>
      </c>
      <c r="D174" s="53" t="s">
        <v>522</v>
      </c>
      <c r="E174" s="88" t="s">
        <v>562</v>
      </c>
      <c r="F174" s="53" t="s">
        <v>497</v>
      </c>
      <c r="G174" s="88" t="s">
        <v>726</v>
      </c>
      <c r="H174" s="53" t="s">
        <v>235</v>
      </c>
      <c r="I174" s="53" t="s">
        <v>500</v>
      </c>
      <c r="J174" s="88" t="s">
        <v>640</v>
      </c>
    </row>
    <row r="175" ht="42.75" customHeight="1" spans="1:10">
      <c r="A175" s="202"/>
      <c r="B175" s="202"/>
      <c r="C175" s="53" t="s">
        <v>486</v>
      </c>
      <c r="D175" s="53" t="s">
        <v>564</v>
      </c>
      <c r="E175" s="88" t="s">
        <v>859</v>
      </c>
      <c r="F175" s="53" t="s">
        <v>497</v>
      </c>
      <c r="G175" s="88" t="s">
        <v>859</v>
      </c>
      <c r="H175" s="53" t="s">
        <v>235</v>
      </c>
      <c r="I175" s="53" t="s">
        <v>500</v>
      </c>
      <c r="J175" s="88" t="s">
        <v>859</v>
      </c>
    </row>
    <row r="176" ht="42.75" customHeight="1" spans="1:10">
      <c r="A176" s="202"/>
      <c r="B176" s="202"/>
      <c r="C176" s="53" t="s">
        <v>486</v>
      </c>
      <c r="D176" s="53" t="s">
        <v>502</v>
      </c>
      <c r="E176" s="88" t="s">
        <v>860</v>
      </c>
      <c r="F176" s="53" t="s">
        <v>497</v>
      </c>
      <c r="G176" s="88" t="s">
        <v>860</v>
      </c>
      <c r="H176" s="53" t="s">
        <v>235</v>
      </c>
      <c r="I176" s="53" t="s">
        <v>500</v>
      </c>
      <c r="J176" s="88" t="s">
        <v>860</v>
      </c>
    </row>
    <row r="177" ht="42.75" customHeight="1" spans="1:10">
      <c r="A177" s="202"/>
      <c r="B177" s="202"/>
      <c r="C177" s="53" t="s">
        <v>486</v>
      </c>
      <c r="D177" s="53" t="s">
        <v>487</v>
      </c>
      <c r="E177" s="88" t="s">
        <v>568</v>
      </c>
      <c r="F177" s="53" t="s">
        <v>497</v>
      </c>
      <c r="G177" s="88" t="s">
        <v>861</v>
      </c>
      <c r="H177" s="53" t="s">
        <v>235</v>
      </c>
      <c r="I177" s="53" t="s">
        <v>500</v>
      </c>
      <c r="J177" s="88" t="s">
        <v>862</v>
      </c>
    </row>
    <row r="178" ht="42.75" customHeight="1" spans="1:10">
      <c r="A178" s="203"/>
      <c r="B178" s="203"/>
      <c r="C178" s="53" t="s">
        <v>488</v>
      </c>
      <c r="D178" s="53" t="s">
        <v>489</v>
      </c>
      <c r="E178" s="88" t="s">
        <v>645</v>
      </c>
      <c r="F178" s="53" t="s">
        <v>483</v>
      </c>
      <c r="G178" s="88" t="s">
        <v>531</v>
      </c>
      <c r="H178" s="53" t="s">
        <v>492</v>
      </c>
      <c r="I178" s="53" t="s">
        <v>485</v>
      </c>
      <c r="J178" s="88" t="s">
        <v>729</v>
      </c>
    </row>
    <row r="179" ht="42.75" customHeight="1" spans="1:10">
      <c r="A179" s="201" t="s">
        <v>863</v>
      </c>
      <c r="B179" s="201" t="s">
        <v>864</v>
      </c>
      <c r="C179" s="53" t="s">
        <v>480</v>
      </c>
      <c r="D179" s="53" t="s">
        <v>515</v>
      </c>
      <c r="E179" s="88" t="s">
        <v>865</v>
      </c>
      <c r="F179" s="53" t="s">
        <v>497</v>
      </c>
      <c r="G179" s="88" t="s">
        <v>866</v>
      </c>
      <c r="H179" s="53" t="s">
        <v>706</v>
      </c>
      <c r="I179" s="53" t="s">
        <v>485</v>
      </c>
      <c r="J179" s="88" t="s">
        <v>867</v>
      </c>
    </row>
    <row r="180" ht="42.75" customHeight="1" spans="1:10">
      <c r="A180" s="202"/>
      <c r="B180" s="202"/>
      <c r="C180" s="53" t="s">
        <v>486</v>
      </c>
      <c r="D180" s="53" t="s">
        <v>564</v>
      </c>
      <c r="E180" s="88" t="s">
        <v>865</v>
      </c>
      <c r="F180" s="53" t="s">
        <v>497</v>
      </c>
      <c r="G180" s="88" t="s">
        <v>868</v>
      </c>
      <c r="H180" s="53" t="s">
        <v>518</v>
      </c>
      <c r="I180" s="53" t="s">
        <v>485</v>
      </c>
      <c r="J180" s="88" t="s">
        <v>869</v>
      </c>
    </row>
    <row r="181" ht="42.75" customHeight="1" spans="1:10">
      <c r="A181" s="202"/>
      <c r="B181" s="202"/>
      <c r="C181" s="53" t="s">
        <v>486</v>
      </c>
      <c r="D181" s="53" t="s">
        <v>502</v>
      </c>
      <c r="E181" s="88" t="s">
        <v>865</v>
      </c>
      <c r="F181" s="53" t="s">
        <v>497</v>
      </c>
      <c r="G181" s="88" t="s">
        <v>870</v>
      </c>
      <c r="H181" s="53" t="s">
        <v>518</v>
      </c>
      <c r="I181" s="53" t="s">
        <v>485</v>
      </c>
      <c r="J181" s="88" t="s">
        <v>869</v>
      </c>
    </row>
    <row r="182" ht="42.75" customHeight="1" spans="1:10">
      <c r="A182" s="202"/>
      <c r="B182" s="202"/>
      <c r="C182" s="53" t="s">
        <v>486</v>
      </c>
      <c r="D182" s="53" t="s">
        <v>524</v>
      </c>
      <c r="E182" s="88" t="s">
        <v>865</v>
      </c>
      <c r="F182" s="53" t="s">
        <v>497</v>
      </c>
      <c r="G182" s="88" t="s">
        <v>871</v>
      </c>
      <c r="H182" s="53" t="s">
        <v>518</v>
      </c>
      <c r="I182" s="53" t="s">
        <v>485</v>
      </c>
      <c r="J182" s="88" t="s">
        <v>869</v>
      </c>
    </row>
    <row r="183" ht="42.75" customHeight="1" spans="1:10">
      <c r="A183" s="203"/>
      <c r="B183" s="203"/>
      <c r="C183" s="53" t="s">
        <v>488</v>
      </c>
      <c r="D183" s="53" t="s">
        <v>489</v>
      </c>
      <c r="E183" s="88" t="s">
        <v>490</v>
      </c>
      <c r="F183" s="53" t="s">
        <v>483</v>
      </c>
      <c r="G183" s="88" t="s">
        <v>528</v>
      </c>
      <c r="H183" s="53" t="s">
        <v>492</v>
      </c>
      <c r="I183" s="53" t="s">
        <v>485</v>
      </c>
      <c r="J183" s="88" t="s">
        <v>869</v>
      </c>
    </row>
    <row r="184" ht="42.75" customHeight="1" spans="1:10">
      <c r="A184" s="201" t="s">
        <v>872</v>
      </c>
      <c r="B184" s="201" t="s">
        <v>873</v>
      </c>
      <c r="C184" s="53" t="s">
        <v>480</v>
      </c>
      <c r="D184" s="53" t="s">
        <v>515</v>
      </c>
      <c r="E184" s="88" t="s">
        <v>874</v>
      </c>
      <c r="F184" s="53" t="s">
        <v>497</v>
      </c>
      <c r="G184" s="88" t="s">
        <v>875</v>
      </c>
      <c r="H184" s="53" t="s">
        <v>706</v>
      </c>
      <c r="I184" s="53" t="s">
        <v>485</v>
      </c>
      <c r="J184" s="88" t="s">
        <v>874</v>
      </c>
    </row>
    <row r="185" ht="42.75" customHeight="1" spans="1:10">
      <c r="A185" s="202"/>
      <c r="B185" s="202"/>
      <c r="C185" s="53" t="s">
        <v>486</v>
      </c>
      <c r="D185" s="53" t="s">
        <v>564</v>
      </c>
      <c r="E185" s="88" t="s">
        <v>876</v>
      </c>
      <c r="F185" s="53" t="s">
        <v>497</v>
      </c>
      <c r="G185" s="88" t="s">
        <v>877</v>
      </c>
      <c r="H185" s="53" t="s">
        <v>511</v>
      </c>
      <c r="I185" s="53" t="s">
        <v>485</v>
      </c>
      <c r="J185" s="88" t="s">
        <v>877</v>
      </c>
    </row>
    <row r="186" ht="42.75" customHeight="1" spans="1:10">
      <c r="A186" s="202"/>
      <c r="B186" s="202"/>
      <c r="C186" s="53" t="s">
        <v>486</v>
      </c>
      <c r="D186" s="53" t="s">
        <v>502</v>
      </c>
      <c r="E186" s="88" t="s">
        <v>876</v>
      </c>
      <c r="F186" s="53" t="s">
        <v>497</v>
      </c>
      <c r="G186" s="88" t="s">
        <v>876</v>
      </c>
      <c r="H186" s="53" t="s">
        <v>511</v>
      </c>
      <c r="I186" s="53" t="s">
        <v>485</v>
      </c>
      <c r="J186" s="88" t="s">
        <v>876</v>
      </c>
    </row>
    <row r="187" ht="42.75" customHeight="1" spans="1:10">
      <c r="A187" s="203"/>
      <c r="B187" s="203"/>
      <c r="C187" s="53" t="s">
        <v>488</v>
      </c>
      <c r="D187" s="53" t="s">
        <v>489</v>
      </c>
      <c r="E187" s="88" t="s">
        <v>653</v>
      </c>
      <c r="F187" s="53" t="s">
        <v>878</v>
      </c>
      <c r="G187" s="88" t="s">
        <v>654</v>
      </c>
      <c r="H187" s="53" t="s">
        <v>492</v>
      </c>
      <c r="I187" s="53" t="s">
        <v>485</v>
      </c>
      <c r="J187" s="88" t="s">
        <v>879</v>
      </c>
    </row>
  </sheetData>
  <mergeCells count="80">
    <mergeCell ref="A2:J2"/>
    <mergeCell ref="A3:H3"/>
    <mergeCell ref="A8:A10"/>
    <mergeCell ref="A11:A13"/>
    <mergeCell ref="A14:A16"/>
    <mergeCell ref="A17:A21"/>
    <mergeCell ref="A22:A24"/>
    <mergeCell ref="A25:A31"/>
    <mergeCell ref="A32:A34"/>
    <mergeCell ref="A35:A43"/>
    <mergeCell ref="A44:A47"/>
    <mergeCell ref="A48:A51"/>
    <mergeCell ref="A52:A55"/>
    <mergeCell ref="A56:A58"/>
    <mergeCell ref="A59:A69"/>
    <mergeCell ref="A70:A72"/>
    <mergeCell ref="A73:A83"/>
    <mergeCell ref="A84:A86"/>
    <mergeCell ref="A87:A89"/>
    <mergeCell ref="A90:A92"/>
    <mergeCell ref="A93:A95"/>
    <mergeCell ref="A96:A98"/>
    <mergeCell ref="A99:A104"/>
    <mergeCell ref="A105:A109"/>
    <mergeCell ref="A110:A120"/>
    <mergeCell ref="A121:A124"/>
    <mergeCell ref="A125:A127"/>
    <mergeCell ref="A128:A130"/>
    <mergeCell ref="A131:A133"/>
    <mergeCell ref="A134:A136"/>
    <mergeCell ref="A137:A139"/>
    <mergeCell ref="A140:A143"/>
    <mergeCell ref="A144:A146"/>
    <mergeCell ref="A147:A154"/>
    <mergeCell ref="A155:A157"/>
    <mergeCell ref="A158:A162"/>
    <mergeCell ref="A163:A165"/>
    <mergeCell ref="A166:A169"/>
    <mergeCell ref="A170:A178"/>
    <mergeCell ref="A179:A183"/>
    <mergeCell ref="A184:A187"/>
    <mergeCell ref="B8:B10"/>
    <mergeCell ref="B11:B13"/>
    <mergeCell ref="B14:B16"/>
    <mergeCell ref="B17:B21"/>
    <mergeCell ref="B22:B24"/>
    <mergeCell ref="B25:B31"/>
    <mergeCell ref="B32:B34"/>
    <mergeCell ref="B35:B43"/>
    <mergeCell ref="B44:B47"/>
    <mergeCell ref="B48:B51"/>
    <mergeCell ref="B52:B55"/>
    <mergeCell ref="B56:B58"/>
    <mergeCell ref="B59:B69"/>
    <mergeCell ref="B70:B72"/>
    <mergeCell ref="B73:B83"/>
    <mergeCell ref="B84:B86"/>
    <mergeCell ref="B87:B89"/>
    <mergeCell ref="B90:B92"/>
    <mergeCell ref="B93:B95"/>
    <mergeCell ref="B96:B98"/>
    <mergeCell ref="B99:B104"/>
    <mergeCell ref="B105:B109"/>
    <mergeCell ref="B110:B120"/>
    <mergeCell ref="B121:B124"/>
    <mergeCell ref="B125:B127"/>
    <mergeCell ref="B128:B130"/>
    <mergeCell ref="B131:B133"/>
    <mergeCell ref="B134:B136"/>
    <mergeCell ref="B137:B139"/>
    <mergeCell ref="B140:B143"/>
    <mergeCell ref="B144:B146"/>
    <mergeCell ref="B147:B154"/>
    <mergeCell ref="B155:B157"/>
    <mergeCell ref="B158:B162"/>
    <mergeCell ref="B163:B165"/>
    <mergeCell ref="B166:B169"/>
    <mergeCell ref="B170:B178"/>
    <mergeCell ref="B179:B183"/>
    <mergeCell ref="B184:B18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部门基本支出预算表（人员类、运转类公用经费项目）</vt:lpstr>
      <vt:lpstr>部门项目支出预算表（其他运转类、特定目标类项目）</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2024-02-20T06:00:00Z</dcterms:created>
  <dcterms:modified xsi:type="dcterms:W3CDTF">2024-02-23T02:16:21Z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17843F095D4A4F24AC84C634C54D6AC9</vt:lpwstr>
  </property>
  <property fmtid="{D5CDD505-2E9C-101B-9397-08002B2CF9AE}" pid="3" name="KSOProductBuildVer">
    <vt:lpwstr>2052-11.8.2.12085</vt:lpwstr>
  </property>
</Properties>
</file>