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firstSheet="2" activeTab="2"/>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国有资产使用情况表" sheetId="14" r:id="rId12"/>
    <sheet name="部门整体支出绩效自评情况" sheetId="15" r:id="rId13"/>
    <sheet name="部门整体支出绩效自评表" sheetId="16" r:id="rId14"/>
    <sheet name="老江河村委会小村小组民族团结进步示范村建设项目支出绩效自评表" sheetId="17" r:id="rId15"/>
    <sheet name="料草坝民族团结进步示范村建设项目支出绩效自评表" sheetId="18" r:id="rId16"/>
    <sheet name="双河彝族乡荒川村委会瑶冲窝铺母箐水浇地工程项目支出绩效自评表" sheetId="19" r:id="rId17"/>
    <sheet name="荒川居家养老服务中心建设项目支出绩效自评表" sheetId="20" r:id="rId18"/>
    <sheet name="双河厂农房功能提升（农村危房改造持续支持）项目支出绩效自评表" sheetId="21" r:id="rId19"/>
    <sheet name="森林防火项目支出绩效自评表" sheetId="22" r:id="rId20"/>
    <sheet name="环境卫生清洁项目支出绩效自评表" sheetId="23" r:id="rId21"/>
    <sheet name="HIDDENSHEETNAME" sheetId="2" state="hidden" r:id="rId22"/>
  </sheets>
  <calcPr calcId="144525"/>
</workbook>
</file>

<file path=xl/sharedStrings.xml><?xml version="1.0" encoding="utf-8"?>
<sst xmlns="http://schemas.openxmlformats.org/spreadsheetml/2006/main" count="5390" uniqueCount="1542">
  <si>
    <t>收入支出决算表</t>
  </si>
  <si>
    <t>公开01表</t>
  </si>
  <si>
    <t>部门：昆明市晋宁区双河彝族乡</t>
  </si>
  <si>
    <t>金额单位：万元</t>
  </si>
  <si>
    <t>收入</t>
  </si>
  <si>
    <t>支出</t>
  </si>
  <si>
    <t>项目</t>
  </si>
  <si>
    <t>行次</t>
  </si>
  <si>
    <t>金额</t>
  </si>
  <si>
    <t>项目(按功能分类)</t>
  </si>
  <si>
    <t>栏次</t>
  </si>
  <si>
    <t>1</t>
  </si>
  <si>
    <t>2</t>
  </si>
  <si>
    <t>一、一般公共预算财政拨款收入</t>
  </si>
  <si>
    <t>2,032.56</t>
  </si>
  <si>
    <t>一、一般公共服务支出</t>
  </si>
  <si>
    <t>31</t>
  </si>
  <si>
    <t>749.60</t>
  </si>
  <si>
    <t>二、政府性基金预算财政拨款收入</t>
  </si>
  <si>
    <t>56.00</t>
  </si>
  <si>
    <t>二、外交支出</t>
  </si>
  <si>
    <t>32</t>
  </si>
  <si>
    <t>三、国有资本经营预算财政拨款收入</t>
  </si>
  <si>
    <t>3</t>
  </si>
  <si>
    <t>0.06</t>
  </si>
  <si>
    <t>三、国防支出</t>
  </si>
  <si>
    <t>33</t>
  </si>
  <si>
    <t>四、上级补助收入</t>
  </si>
  <si>
    <t>4</t>
  </si>
  <si>
    <t>0</t>
  </si>
  <si>
    <t>四、公共安全支出</t>
  </si>
  <si>
    <t>34</t>
  </si>
  <si>
    <t>32.26</t>
  </si>
  <si>
    <t>五、事业收入</t>
  </si>
  <si>
    <t>5</t>
  </si>
  <si>
    <t>五、教育支出</t>
  </si>
  <si>
    <t>35</t>
  </si>
  <si>
    <t>六、经营收入</t>
  </si>
  <si>
    <t>6</t>
  </si>
  <si>
    <t>六、科学技术支出</t>
  </si>
  <si>
    <t>36</t>
  </si>
  <si>
    <t>七、附属单位上缴收入</t>
  </si>
  <si>
    <t>7</t>
  </si>
  <si>
    <t>七、文化旅游体育与传媒支出</t>
  </si>
  <si>
    <t>37</t>
  </si>
  <si>
    <t>23.58</t>
  </si>
  <si>
    <t>八、其他收入</t>
  </si>
  <si>
    <t>8</t>
  </si>
  <si>
    <t>137.68</t>
  </si>
  <si>
    <t>八、社会保障和就业支出</t>
  </si>
  <si>
    <t>38</t>
  </si>
  <si>
    <t>262.75</t>
  </si>
  <si>
    <t>9</t>
  </si>
  <si>
    <t>九、卫生健康支出</t>
  </si>
  <si>
    <t>39</t>
  </si>
  <si>
    <t>93.29</t>
  </si>
  <si>
    <t>10</t>
  </si>
  <si>
    <t>十、节能环保支出</t>
  </si>
  <si>
    <t>40</t>
  </si>
  <si>
    <t>8.88</t>
  </si>
  <si>
    <t>11</t>
  </si>
  <si>
    <t>十一、城乡社区支出</t>
  </si>
  <si>
    <t>41</t>
  </si>
  <si>
    <t>54.51</t>
  </si>
  <si>
    <t>12</t>
  </si>
  <si>
    <t>十二、农林水支出</t>
  </si>
  <si>
    <t>42</t>
  </si>
  <si>
    <t>931.70</t>
  </si>
  <si>
    <t>13</t>
  </si>
  <si>
    <t>十三、交通运输支出</t>
  </si>
  <si>
    <t>43</t>
  </si>
  <si>
    <t>1.56</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</si>
  <si>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</si>
  <si>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</si>
  <si>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</si>
  <si>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</si>
  <si>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</si>
  <si>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</si>
  <si>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</si>
  <si>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</si>
  <si>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</si>
  <si>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</si>
  <si>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</si>
  <si>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</si>
  <si>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</si>
  <si>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</si>
  <si>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</si>
  <si>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6.92</t>
  </si>
  <si>
    <t>19</t>
  </si>
  <si>
    <t>十九、住房保障支出</t>
  </si>
  <si>
    <t>49</t>
  </si>
  <si>
    <t>142.44</t>
  </si>
  <si>
    <t>20</t>
  </si>
  <si>
    <t>二十、粮油物资储备支出</t>
  </si>
  <si>
    <t>50</t>
  </si>
  <si>
    <t>21</t>
  </si>
  <si>
    <t>二十一、国有资本经营预算支出</t>
  </si>
  <si>
    <t>51</t>
  </si>
  <si>
    <t>22</t>
  </si>
  <si>
    <t>二十二、灾害防治及应急管理支出</t>
  </si>
  <si>
    <t>52</t>
  </si>
  <si>
    <t>16.12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</si>
  <si>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</si>
  <si>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</si>
  <si>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</si>
  <si>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</si>
  <si>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</si>
  <si>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</si>
  <si>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</si>
  <si>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</si>
  <si>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</si>
  <si>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</si>
  <si>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</si>
  <si>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</si>
  <si>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</si>
  <si>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</si>
  <si>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2,226.30</t>
  </si>
  <si>
    <t>本年支出合计</t>
  </si>
  <si>
    <t>57</t>
  </si>
  <si>
    <t>2,379.67</t>
  </si>
  <si>
    <t xml:space="preserve">    使用专用结余</t>
  </si>
  <si>
    <t>28</t>
  </si>
  <si>
    <t>结余分配</t>
  </si>
  <si>
    <t>58</t>
  </si>
  <si>
    <t xml:space="preserve">    年初结转和结余</t>
  </si>
  <si>
    <t>29</t>
  </si>
  <si>
    <t>567.22</t>
  </si>
  <si>
    <t>年末结转和结余</t>
  </si>
  <si>
    <t>59</t>
  </si>
  <si>
    <t>413.85</t>
  </si>
  <si>
    <t>总计</t>
  </si>
  <si>
    <t>30</t>
  </si>
  <si>
    <t>2,793.52</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</si>
  <si>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</si>
  <si>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</si>
  <si>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</si>
  <si>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</si>
  <si>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</si>
  <si>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</si>
  <si>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</si>
  <si>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</si>
  <si>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</si>
  <si>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</si>
  <si>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</si>
  <si>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</si>
  <si>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</si>
  <si>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</si>
  <si>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</si>
  <si>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</si>
  <si>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</si>
  <si>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</si>
  <si>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</si>
  <si>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2,088.62</t>
  </si>
  <si>
    <t>201</t>
  </si>
  <si>
    <t>一般公共服务支出</t>
  </si>
  <si>
    <t>731.89</t>
  </si>
  <si>
    <t>717.79</t>
  </si>
  <si>
    <t>14.10</t>
  </si>
  <si>
    <t>20101</t>
  </si>
  <si>
    <t>人大事务</t>
  </si>
  <si>
    <t>1.08</t>
  </si>
  <si>
    <t>2010108</t>
  </si>
  <si>
    <t>代表工作</t>
  </si>
  <si>
    <t>20103</t>
  </si>
  <si>
    <t>政府办公厅（室）及相关机构事务</t>
  </si>
  <si>
    <t>699.81</t>
  </si>
  <si>
    <t>2010301</t>
  </si>
  <si>
    <t>行政运行</t>
  </si>
  <si>
    <t>557.78</t>
  </si>
  <si>
    <t>2010399</t>
  </si>
  <si>
    <t>其他政府办公厅（室）及相关机构事务支出</t>
  </si>
  <si>
    <t>142.02</t>
  </si>
  <si>
    <t>20106</t>
  </si>
  <si>
    <t>财政事务</t>
  </si>
  <si>
    <t>16.90</t>
  </si>
  <si>
    <t>2010699</t>
  </si>
  <si>
    <t>其他财政事务支出</t>
  </si>
  <si>
    <t>20123</t>
  </si>
  <si>
    <t>民族事务</t>
  </si>
  <si>
    <t>7.00</t>
  </si>
  <si>
    <t>2012304</t>
  </si>
  <si>
    <t>民族工作专项</t>
  </si>
  <si>
    <t>20131</t>
  </si>
  <si>
    <t>党委办公厅（室）及相关机构事务</t>
  </si>
  <si>
    <t>4.10</t>
  </si>
  <si>
    <t>2013199</t>
  </si>
  <si>
    <t>其他党委办公厅（室）及相关机构事务支出</t>
  </si>
  <si>
    <t>20133</t>
  </si>
  <si>
    <t>宣传事务</t>
  </si>
  <si>
    <t>3.00</t>
  </si>
  <si>
    <t>2013399</t>
  </si>
  <si>
    <t>其他宣传事务支出</t>
  </si>
  <si>
    <t>204</t>
  </si>
  <si>
    <t>公共安全支出</t>
  </si>
  <si>
    <t>18.02</t>
  </si>
  <si>
    <t>6.07</t>
  </si>
  <si>
    <t>11.95</t>
  </si>
  <si>
    <t>20402</t>
  </si>
  <si>
    <t>公安</t>
  </si>
  <si>
    <t>2040299</t>
  </si>
  <si>
    <t>其他公安支出</t>
  </si>
  <si>
    <t>20499</t>
  </si>
  <si>
    <t>其他公共安全支出</t>
  </si>
  <si>
    <t>2049999</t>
  </si>
  <si>
    <t>207</t>
  </si>
  <si>
    <t>文化旅游体育与传媒支出</t>
  </si>
  <si>
    <t>13.84</t>
  </si>
  <si>
    <t>20701</t>
  </si>
  <si>
    <t>文化和旅游</t>
  </si>
  <si>
    <t>2070109</t>
  </si>
  <si>
    <t>群众文化</t>
  </si>
  <si>
    <t>208</t>
  </si>
  <si>
    <t>社会保障和就业支出</t>
  </si>
  <si>
    <t>251.77</t>
  </si>
  <si>
    <t>246.77</t>
  </si>
  <si>
    <t>5.00</t>
  </si>
  <si>
    <t>20802</t>
  </si>
  <si>
    <t>民政管理事务</t>
  </si>
  <si>
    <t>54.01</t>
  </si>
  <si>
    <t>2080208</t>
  </si>
  <si>
    <t>基层政权建设和社区治理</t>
  </si>
  <si>
    <t>42.49</t>
  </si>
  <si>
    <t>2080299</t>
  </si>
  <si>
    <t>其他民政管理事务支出</t>
  </si>
  <si>
    <t>11.52</t>
  </si>
  <si>
    <t>20805</t>
  </si>
  <si>
    <t>行政事业单位养老支出</t>
  </si>
  <si>
    <t>155.91</t>
  </si>
  <si>
    <t>2080501</t>
  </si>
  <si>
    <t>行政单位离退休</t>
  </si>
  <si>
    <t>10.26</t>
  </si>
  <si>
    <t>2080502</t>
  </si>
  <si>
    <t>事业单位离退休</t>
  </si>
  <si>
    <t>13.14</t>
  </si>
  <si>
    <t>2080505</t>
  </si>
  <si>
    <t>机关事业单位基本养老保险缴费支出</t>
  </si>
  <si>
    <t>83.13</t>
  </si>
  <si>
    <t>2080506</t>
  </si>
  <si>
    <t>机关事业单位职业年金缴费支出</t>
  </si>
  <si>
    <t>49.18</t>
  </si>
  <si>
    <t>2080599</t>
  </si>
  <si>
    <t>其他行政事业单位养老支出</t>
  </si>
  <si>
    <t>0.20</t>
  </si>
  <si>
    <t>20807</t>
  </si>
  <si>
    <t>就业补助</t>
  </si>
  <si>
    <t>2.05</t>
  </si>
  <si>
    <t>2080799</t>
  </si>
  <si>
    <t>其他就业补助支出</t>
  </si>
  <si>
    <t>20808</t>
  </si>
  <si>
    <t>抚恤</t>
  </si>
  <si>
    <t>32.25</t>
  </si>
  <si>
    <t>2080801</t>
  </si>
  <si>
    <t>死亡抚恤</t>
  </si>
  <si>
    <t>20810</t>
  </si>
  <si>
    <t>社会福利</t>
  </si>
  <si>
    <t>2081006</t>
  </si>
  <si>
    <t>养老服务</t>
  </si>
  <si>
    <t>20820</t>
  </si>
  <si>
    <t>临时救助</t>
  </si>
  <si>
    <t>2.55</t>
  </si>
  <si>
    <t>2082001</t>
  </si>
  <si>
    <t>临时救助支出</t>
  </si>
  <si>
    <t>210</t>
  </si>
  <si>
    <t>卫生健康支出</t>
  </si>
  <si>
    <t>83.77</t>
  </si>
  <si>
    <t>21007</t>
  </si>
  <si>
    <t>计划生育事务</t>
  </si>
  <si>
    <t>11.51</t>
  </si>
  <si>
    <t>2100717</t>
  </si>
  <si>
    <t>计划生育服务</t>
  </si>
  <si>
    <t>21011</t>
  </si>
  <si>
    <t>行政事业单位医疗</t>
  </si>
  <si>
    <t>72.26</t>
  </si>
  <si>
    <t>2101101</t>
  </si>
  <si>
    <t>行政单位医疗</t>
  </si>
  <si>
    <t>22.31</t>
  </si>
  <si>
    <t>2101102</t>
  </si>
  <si>
    <t>事业单位医疗</t>
  </si>
  <si>
    <t>17.60</t>
  </si>
  <si>
    <t>2101103</t>
  </si>
  <si>
    <t>公务员医疗补助</t>
  </si>
  <si>
    <t>27.13</t>
  </si>
  <si>
    <t>2101199</t>
  </si>
  <si>
    <t>其他行政事业单位医疗支出</t>
  </si>
  <si>
    <t>5.22</t>
  </si>
  <si>
    <t>211</t>
  </si>
  <si>
    <t>节能环保支出</t>
  </si>
  <si>
    <t>21105</t>
  </si>
  <si>
    <t>天然林保护</t>
  </si>
  <si>
    <t>2110501</t>
  </si>
  <si>
    <t>森林管护</t>
  </si>
  <si>
    <t>212</t>
  </si>
  <si>
    <t>城乡社区支出</t>
  </si>
  <si>
    <t>47.73</t>
  </si>
  <si>
    <t>45.33</t>
  </si>
  <si>
    <t>2.40</t>
  </si>
  <si>
    <t>21202</t>
  </si>
  <si>
    <t>城乡社区规划与管理</t>
  </si>
  <si>
    <t>0.40</t>
  </si>
  <si>
    <t>2120201</t>
  </si>
  <si>
    <t>21205</t>
  </si>
  <si>
    <t>城乡社区环境卫生</t>
  </si>
  <si>
    <t>47.33</t>
  </si>
  <si>
    <t>44.93</t>
  </si>
  <si>
    <t>2120501</t>
  </si>
  <si>
    <t>213</t>
  </si>
  <si>
    <t>农林水支出</t>
  </si>
  <si>
    <t>870.40</t>
  </si>
  <si>
    <t>767.67</t>
  </si>
  <si>
    <t>102.73</t>
  </si>
  <si>
    <t>21301</t>
  </si>
  <si>
    <t>农业农村</t>
  </si>
  <si>
    <t>270.23</t>
  </si>
  <si>
    <t>223.49</t>
  </si>
  <si>
    <t>46.73</t>
  </si>
  <si>
    <t>2130104</t>
  </si>
  <si>
    <t>事业运行</t>
  </si>
  <si>
    <t>195.65</t>
  </si>
  <si>
    <t>2130106</t>
  </si>
  <si>
    <t>科技转化与推广服务</t>
  </si>
  <si>
    <t>2.16</t>
  </si>
  <si>
    <t>2130108</t>
  </si>
  <si>
    <t>病虫害控制</t>
  </si>
  <si>
    <t>0.13</t>
  </si>
  <si>
    <t>2130122</t>
  </si>
  <si>
    <t>农业生产发展</t>
  </si>
  <si>
    <t>13.01</t>
  </si>
  <si>
    <t>2130199</t>
  </si>
  <si>
    <t>其他农业农村支出</t>
  </si>
  <si>
    <t>59.27</t>
  </si>
  <si>
    <t>25.55</t>
  </si>
  <si>
    <t>33.72</t>
  </si>
  <si>
    <t>21302</t>
  </si>
  <si>
    <t>林业和草原</t>
  </si>
  <si>
    <t>197.49</t>
  </si>
  <si>
    <t>2130204</t>
  </si>
  <si>
    <t>事业机构</t>
  </si>
  <si>
    <t>66.98</t>
  </si>
  <si>
    <t>2130209</t>
  </si>
  <si>
    <t>森林生态效益补偿</t>
  </si>
  <si>
    <t>11.20</t>
  </si>
  <si>
    <t>2130234</t>
  </si>
  <si>
    <t>林业草原防灾减灾</t>
  </si>
  <si>
    <t>119.31</t>
  </si>
  <si>
    <t>21303</t>
  </si>
  <si>
    <t>水利</t>
  </si>
  <si>
    <t>237.69</t>
  </si>
  <si>
    <t>186.69</t>
  </si>
  <si>
    <t>51.00</t>
  </si>
  <si>
    <t>2130305</t>
  </si>
  <si>
    <t>水利工程建设</t>
  </si>
  <si>
    <t>0.72</t>
  </si>
  <si>
    <t>2130310</t>
  </si>
  <si>
    <t>水土保持</t>
  </si>
  <si>
    <t>64.38</t>
  </si>
  <si>
    <t>2130315</t>
  </si>
  <si>
    <t>抗旱</t>
  </si>
  <si>
    <t>1.00</t>
  </si>
  <si>
    <t>2130399</t>
  </si>
  <si>
    <t>其他水利支出</t>
  </si>
  <si>
    <t>171.59</t>
  </si>
  <si>
    <t>121.59</t>
  </si>
  <si>
    <t>50.00</t>
  </si>
  <si>
    <t>21305</t>
  </si>
  <si>
    <t>巩固脱贫攻坚成果衔接乡村振兴</t>
  </si>
  <si>
    <t>165.00</t>
  </si>
  <si>
    <t>160.00</t>
  </si>
  <si>
    <t>2130504</t>
  </si>
  <si>
    <t>农村基础设施建设</t>
  </si>
  <si>
    <t>2130599</t>
  </si>
  <si>
    <t>其他巩固脱贫攻坚成果衔接乡村振兴支出</t>
  </si>
  <si>
    <t>216</t>
  </si>
  <si>
    <t>商业服务业等支出</t>
  </si>
  <si>
    <t>1.50</t>
  </si>
  <si>
    <t>21699</t>
  </si>
  <si>
    <t>其他商业服务业等支出</t>
  </si>
  <si>
    <t>2169999</t>
  </si>
  <si>
    <t>221</t>
  </si>
  <si>
    <t>住房保障支出</t>
  </si>
  <si>
    <t>22101</t>
  </si>
  <si>
    <t>保障性安居工程支出</t>
  </si>
  <si>
    <t>58.91</t>
  </si>
  <si>
    <t>2210105</t>
  </si>
  <si>
    <t>农村危房改造</t>
  </si>
  <si>
    <t>22102</t>
  </si>
  <si>
    <t>住房改革支出</t>
  </si>
  <si>
    <t>83.53</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</si>
  <si>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</si>
  <si>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</si>
  <si>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</si>
  <si>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</si>
  <si>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</si>
  <si>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</si>
  <si>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</si>
  <si>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</si>
  <si>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</si>
  <si>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</si>
  <si>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</si>
  <si>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</si>
  <si>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</si>
  <si>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</si>
  <si>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</si>
  <si>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</si>
  <si>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</si>
  <si>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</si>
  <si>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</si>
  <si>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</si>
  <si>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</si>
  <si>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</si>
  <si>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1,413.48</t>
  </si>
  <si>
    <t>966.19</t>
  </si>
  <si>
    <t>2.45</t>
  </si>
  <si>
    <t>20102</t>
  </si>
  <si>
    <t>政协事务</t>
  </si>
  <si>
    <t>0.45</t>
  </si>
  <si>
    <t>2010299</t>
  </si>
  <si>
    <t>其他政协事务支出</t>
  </si>
  <si>
    <t>8.28</t>
  </si>
  <si>
    <t>558.16</t>
  </si>
  <si>
    <t>549.88</t>
  </si>
  <si>
    <t>20129</t>
  </si>
  <si>
    <t>群众团体事务</t>
  </si>
  <si>
    <t>0.99</t>
  </si>
  <si>
    <t>2012999</t>
  </si>
  <si>
    <t>其他群众团体事务支出</t>
  </si>
  <si>
    <t>25.61</t>
  </si>
  <si>
    <t>26.19</t>
  </si>
  <si>
    <t>9.74</t>
  </si>
  <si>
    <t>187.88</t>
  </si>
  <si>
    <t>74.87</t>
  </si>
  <si>
    <t>20801</t>
  </si>
  <si>
    <t>人力资源和社会保障管理事务</t>
  </si>
  <si>
    <t>1.53</t>
  </si>
  <si>
    <t>2080199</t>
  </si>
  <si>
    <t>其他人力资源和社会保障管理事务支出</t>
  </si>
  <si>
    <t>155.83</t>
  </si>
  <si>
    <t>155.63</t>
  </si>
  <si>
    <t>10.66</t>
  </si>
  <si>
    <t>12.66</t>
  </si>
  <si>
    <t>4.77</t>
  </si>
  <si>
    <t>2080705</t>
  </si>
  <si>
    <t>公益性岗位补贴</t>
  </si>
  <si>
    <t>3.77</t>
  </si>
  <si>
    <t>33.71</t>
  </si>
  <si>
    <t>1.46</t>
  </si>
  <si>
    <t>2080805</t>
  </si>
  <si>
    <t>义务兵优待</t>
  </si>
  <si>
    <t>0.35</t>
  </si>
  <si>
    <t>2080808</t>
  </si>
  <si>
    <t>烈士纪念设施管理维护</t>
  </si>
  <si>
    <t>1.11</t>
  </si>
  <si>
    <t>20811</t>
  </si>
  <si>
    <t>残疾人事业</t>
  </si>
  <si>
    <t>0.90</t>
  </si>
  <si>
    <t>2081199</t>
  </si>
  <si>
    <t>其他残疾人事业支出</t>
  </si>
  <si>
    <t>9.52</t>
  </si>
  <si>
    <t>21004</t>
  </si>
  <si>
    <t>公共卫生</t>
  </si>
  <si>
    <t>1.95</t>
  </si>
  <si>
    <t>2100410</t>
  </si>
  <si>
    <t>突发公共卫生事件应急处理</t>
  </si>
  <si>
    <t>19.08</t>
  </si>
  <si>
    <t>7.57</t>
  </si>
  <si>
    <t>21299</t>
  </si>
  <si>
    <t>其他城乡社区支出</t>
  </si>
  <si>
    <t>9.19</t>
  </si>
  <si>
    <t>2129999</t>
  </si>
  <si>
    <t>352.56</t>
  </si>
  <si>
    <t>579.15</t>
  </si>
  <si>
    <t>306.91</t>
  </si>
  <si>
    <t>221.20</t>
  </si>
  <si>
    <t>85.71</t>
  </si>
  <si>
    <t>3.18</t>
  </si>
  <si>
    <t>9.20</t>
  </si>
  <si>
    <t>2130126</t>
  </si>
  <si>
    <t>农村社会事业</t>
  </si>
  <si>
    <t>28.37</t>
  </si>
  <si>
    <t>68.35</t>
  </si>
  <si>
    <t>42.81</t>
  </si>
  <si>
    <t>216.23</t>
  </si>
  <si>
    <t>149.26</t>
  </si>
  <si>
    <t>2130211</t>
  </si>
  <si>
    <t>动植物保护</t>
  </si>
  <si>
    <t>18.59</t>
  </si>
  <si>
    <t>119.47</t>
  </si>
  <si>
    <t>246.53</t>
  </si>
  <si>
    <t>182.15</t>
  </si>
  <si>
    <t>66.63</t>
  </si>
  <si>
    <t>2.25</t>
  </si>
  <si>
    <t>178.18</t>
  </si>
  <si>
    <t>162.03</t>
  </si>
  <si>
    <t>2.03</t>
  </si>
  <si>
    <t>214</t>
  </si>
  <si>
    <t>交通运输支出</t>
  </si>
  <si>
    <t>21401</t>
  </si>
  <si>
    <t>公路水路运输</t>
  </si>
  <si>
    <t>2140106</t>
  </si>
  <si>
    <t>公路养护</t>
  </si>
  <si>
    <t>220</t>
  </si>
  <si>
    <t>自然资源海洋气象等支出</t>
  </si>
  <si>
    <t>22001</t>
  </si>
  <si>
    <t>自然资源事务</t>
  </si>
  <si>
    <t>2200199</t>
  </si>
  <si>
    <t>其他自然资源事务支出</t>
  </si>
  <si>
    <t>224</t>
  </si>
  <si>
    <t>灾害防治及应急管理支出</t>
  </si>
  <si>
    <t>22401</t>
  </si>
  <si>
    <t>应急管理事务</t>
  </si>
  <si>
    <t>0.12</t>
  </si>
  <si>
    <t>2240106</t>
  </si>
  <si>
    <t>安全监管</t>
  </si>
  <si>
    <t>22406</t>
  </si>
  <si>
    <t>自然灾害防治</t>
  </si>
  <si>
    <t>16.00</t>
  </si>
  <si>
    <t>2240601</t>
  </si>
  <si>
    <t>地质灾害防治</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</si>
  <si>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</si>
  <si>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</si>
  <si>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</si>
  <si>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</si>
  <si>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</si>
  <si>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</si>
  <si>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</si>
  <si>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</si>
  <si>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</si>
  <si>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</si>
  <si>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</si>
  <si>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</si>
  <si>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</si>
  <si>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718.17</t>
  </si>
  <si>
    <t>二、政府性基金预算财政拨款</t>
  </si>
  <si>
    <t>三、国有资本经营预算财政拨款</t>
  </si>
  <si>
    <t>246.69</t>
  </si>
  <si>
    <t>2,088.92</t>
  </si>
  <si>
    <t>2,032.86</t>
  </si>
  <si>
    <t>年初财政拨款结转和结余</t>
  </si>
  <si>
    <t>0.80</t>
  </si>
  <si>
    <t>年末财政拨款结转和结余</t>
  </si>
  <si>
    <t>0.50</t>
  </si>
  <si>
    <t>61</t>
  </si>
  <si>
    <t>62</t>
  </si>
  <si>
    <t>63</t>
  </si>
  <si>
    <t>2,089.42</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</si>
  <si>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</si>
  <si>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</si>
  <si>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</si>
  <si>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</si>
  <si>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</si>
  <si>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</si>
  <si>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</si>
  <si>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</si>
  <si>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</si>
  <si>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</si>
  <si>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</si>
  <si>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</si>
  <si>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</si>
  <si>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1,413.18</t>
  </si>
  <si>
    <t>619.38</t>
  </si>
  <si>
    <t>1,336.67</t>
  </si>
  <si>
    <t>26.27</t>
  </si>
  <si>
    <t>625.91</t>
  </si>
  <si>
    <t>65.99</t>
  </si>
  <si>
    <t>0.02</t>
  </si>
  <si>
    <t>700.19</t>
  </si>
  <si>
    <t>549.50</t>
  </si>
  <si>
    <t>483.89</t>
  </si>
  <si>
    <t>2012901</t>
  </si>
  <si>
    <t>13.37</t>
  </si>
  <si>
    <t>0.47</t>
  </si>
  <si>
    <t>187.96</t>
  </si>
  <si>
    <t>58.81</t>
  </si>
  <si>
    <t>186.52</t>
  </si>
  <si>
    <t>1.36</t>
  </si>
  <si>
    <t>0.48</t>
  </si>
  <si>
    <t>155.71</t>
  </si>
  <si>
    <t>154.27</t>
  </si>
  <si>
    <t>9.36</t>
  </si>
  <si>
    <t>1.30</t>
  </si>
  <si>
    <t>12.60</t>
  </si>
  <si>
    <t>83.54</t>
  </si>
  <si>
    <t>0.23</t>
  </si>
  <si>
    <t>11.28</t>
  </si>
  <si>
    <t>415.11</t>
  </si>
  <si>
    <t>2.29</t>
  </si>
  <si>
    <t>4.97</t>
  </si>
  <si>
    <t>130.51</t>
  </si>
  <si>
    <t>64.75</t>
  </si>
  <si>
    <t>2.23</t>
  </si>
  <si>
    <t>122.31</t>
  </si>
  <si>
    <t>注：本表反映部门本年度一般公共预算财政拨款的收支和年初、年末结转结余情况。</t>
  </si>
  <si>
    <t>一般公共预算财政拨款基本支出决算表</t>
  </si>
  <si>
    <t>公开06表</t>
  </si>
  <si>
    <t>科目编码</t>
  </si>
  <si>
    <t>301</t>
  </si>
  <si>
    <t>工资福利支出</t>
  </si>
  <si>
    <t>1,099.25</t>
  </si>
  <si>
    <t>302</t>
  </si>
  <si>
    <t>商品和服务支出</t>
  </si>
  <si>
    <t>76.81</t>
  </si>
  <si>
    <t>310</t>
  </si>
  <si>
    <t>资本性支出</t>
  </si>
  <si>
    <t>30101</t>
  </si>
  <si>
    <t xml:space="preserve">  基本工资</t>
  </si>
  <si>
    <t>199.24</t>
  </si>
  <si>
    <t>30201</t>
  </si>
  <si>
    <t xml:space="preserve">  办公费</t>
  </si>
  <si>
    <t>3.85</t>
  </si>
  <si>
    <t>31001</t>
  </si>
  <si>
    <t xml:space="preserve">  房屋建筑物购建</t>
  </si>
  <si>
    <t>30102</t>
  </si>
  <si>
    <t xml:space="preserve">  津贴补贴</t>
  </si>
  <si>
    <t>197.60</t>
  </si>
  <si>
    <t>30202</t>
  </si>
  <si>
    <t xml:space="preserve">  印刷费</t>
  </si>
  <si>
    <t>31002</t>
  </si>
  <si>
    <t xml:space="preserve">  办公设备购置</t>
  </si>
  <si>
    <t>30103</t>
  </si>
  <si>
    <t xml:space="preserve">  奖金</t>
  </si>
  <si>
    <t>89.79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</si>
  <si>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</si>
  <si>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</si>
  <si>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</si>
  <si>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</si>
  <si>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</si>
  <si>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</si>
  <si>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</si>
  <si>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</si>
  <si>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</si>
  <si>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</si>
  <si>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</si>
  <si>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</si>
  <si>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</si>
  <si>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</si>
  <si>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2.21</t>
  </si>
  <si>
    <t>31006</t>
  </si>
  <si>
    <t xml:space="preserve">  大型修缮</t>
  </si>
  <si>
    <t>30108</t>
  </si>
  <si>
    <t xml:space="preserve">  机关事业单位基本养老保险缴费</t>
  </si>
  <si>
    <t>30206</t>
  </si>
  <si>
    <t xml:space="preserve">  电费</t>
  </si>
  <si>
    <t>9.39</t>
  </si>
  <si>
    <t>31007</t>
  </si>
  <si>
    <t xml:space="preserve">  信息网络及软件购置更新</t>
  </si>
  <si>
    <t>30109</t>
  </si>
  <si>
    <t xml:space="preserve">  职业年金缴费</t>
  </si>
  <si>
    <t>30207</t>
  </si>
  <si>
    <t xml:space="preserve">  邮电费</t>
  </si>
  <si>
    <t>0.87</t>
  </si>
  <si>
    <t>31008</t>
  </si>
  <si>
    <t xml:space="preserve">  物资储备</t>
  </si>
  <si>
    <t>30110</t>
  </si>
  <si>
    <t xml:space="preserve">  职工基本医疗保险缴费</t>
  </si>
  <si>
    <t>39.92</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</si>
  <si>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</si>
  <si>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</si>
  <si>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</si>
  <si>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</si>
  <si>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</si>
  <si>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</si>
  <si>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</si>
  <si>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</si>
  <si>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</si>
  <si>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</si>
  <si>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</si>
  <si>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</si>
  <si>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6.81</t>
  </si>
  <si>
    <t>30211</t>
  </si>
  <si>
    <t xml:space="preserve">  差旅费</t>
  </si>
  <si>
    <t>2.13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</si>
  <si>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</si>
  <si>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</si>
  <si>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</si>
  <si>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</si>
  <si>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</si>
  <si>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</si>
  <si>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</si>
  <si>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</si>
  <si>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</si>
  <si>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</si>
  <si>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</si>
  <si>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</si>
  <si>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0.38</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</si>
  <si>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</si>
  <si>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</si>
  <si>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</si>
  <si>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</si>
  <si>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</si>
  <si>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</si>
  <si>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</si>
  <si>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</si>
  <si>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</si>
  <si>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</si>
  <si>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</si>
  <si>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</si>
  <si>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</si>
  <si>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</si>
  <si>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</si>
  <si>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</si>
  <si>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</si>
  <si>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</si>
  <si>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</si>
  <si>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</si>
  <si>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</si>
  <si>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</si>
  <si>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</si>
  <si>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</si>
  <si>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14.00</t>
  </si>
  <si>
    <t>31099</t>
  </si>
  <si>
    <t xml:space="preserve">  其他资本性支出</t>
  </si>
  <si>
    <t>30303</t>
  </si>
  <si>
    <t xml:space="preserve">  退职（役）费</t>
  </si>
  <si>
    <t>30218</t>
  </si>
  <si>
    <t xml:space="preserve">  专用材料费</t>
  </si>
  <si>
    <t>312</t>
  </si>
  <si>
    <t>对企业补助</t>
  </si>
  <si>
    <t>30304</t>
  </si>
  <si>
    <t xml:space="preserve">  抚恤金</t>
  </si>
  <si>
    <t>28.71</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</si>
  <si>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</si>
  <si>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</si>
  <si>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</si>
  <si>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</si>
  <si>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</si>
  <si>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</si>
  <si>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</si>
  <si>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</si>
  <si>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</si>
  <si>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</si>
  <si>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</si>
  <si>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</si>
  <si>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</si>
  <si>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</si>
  <si>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</si>
  <si>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</si>
  <si>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</si>
  <si>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</si>
  <si>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</si>
  <si>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</si>
  <si>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</si>
  <si>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</si>
  <si>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</si>
  <si>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</si>
  <si>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</si>
  <si>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</si>
  <si>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</si>
  <si>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</si>
  <si>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</si>
  <si>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</si>
  <si>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</si>
  <si>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</si>
  <si>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</si>
  <si>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</si>
  <si>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</si>
  <si>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</si>
  <si>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</si>
  <si>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19.60</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</si>
  <si>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</si>
  <si>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</si>
  <si>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</si>
  <si>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</si>
  <si>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</si>
  <si>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</si>
  <si>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</si>
  <si>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</si>
  <si>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</si>
  <si>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</si>
  <si>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</si>
  <si>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</si>
  <si>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</si>
  <si>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</si>
  <si>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</si>
  <si>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</si>
  <si>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</si>
  <si>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</si>
  <si>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</si>
  <si>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</si>
  <si>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</si>
  <si>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</si>
  <si>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</si>
  <si>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</si>
  <si>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</si>
  <si>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</si>
  <si>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</si>
  <si>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</si>
  <si>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</si>
  <si>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</si>
  <si>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</si>
  <si>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</si>
  <si>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</si>
  <si>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</si>
  <si>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</si>
  <si>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</si>
  <si>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219.11</t>
  </si>
  <si>
    <t>309</t>
  </si>
  <si>
    <t>资本性支出（基本建设）</t>
  </si>
  <si>
    <t>311</t>
  </si>
  <si>
    <t>对企业补助（基本建设）</t>
  </si>
  <si>
    <t>33.35</t>
  </si>
  <si>
    <t>30901</t>
  </si>
  <si>
    <t>31101</t>
  </si>
  <si>
    <t>30902</t>
  </si>
  <si>
    <t>31199</t>
  </si>
  <si>
    <t>30903</t>
  </si>
  <si>
    <t>30905</t>
  </si>
  <si>
    <t>30906</t>
  </si>
  <si>
    <t>0.69</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</si>
  <si>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</si>
  <si>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</si>
  <si>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</si>
  <si>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</si>
  <si>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</si>
  <si>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</si>
  <si>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</si>
  <si>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</si>
  <si>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</si>
  <si>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</si>
  <si>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</si>
  <si>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</si>
  <si>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7.59</t>
  </si>
  <si>
    <t>30999</t>
  </si>
  <si>
    <t xml:space="preserve">  其他基本建设支出</t>
  </si>
  <si>
    <t>31304</t>
  </si>
  <si>
    <t xml:space="preserve">  对机关事业单位职业年金的补助</t>
  </si>
  <si>
    <t>347.12</t>
  </si>
  <si>
    <t>53.15</t>
  </si>
  <si>
    <t>12.53</t>
  </si>
  <si>
    <t>334.59</t>
  </si>
  <si>
    <t>50.60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</si>
  <si>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</si>
  <si>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</si>
  <si>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</si>
  <si>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</si>
  <si>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</si>
  <si>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</si>
  <si>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</si>
  <si>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</si>
  <si>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</si>
  <si>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</si>
  <si>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</si>
  <si>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</si>
  <si>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</si>
  <si>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</si>
  <si>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</si>
  <si>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</si>
  <si>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</si>
  <si>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</si>
  <si>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</si>
  <si>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</si>
  <si>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</si>
  <si>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33.60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</si>
  <si>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</si>
  <si>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</si>
  <si>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</si>
  <si>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</si>
  <si>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</si>
  <si>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</si>
  <si>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</si>
  <si>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</si>
  <si>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</si>
  <si>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</si>
  <si>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</si>
  <si>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</si>
  <si>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</si>
  <si>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10.00</t>
  </si>
  <si>
    <t xml:space="preserve">  5．国内公务接待批次（个）</t>
  </si>
  <si>
    <t>280.00</t>
  </si>
  <si>
    <t xml:space="preserve">     其中：外事接待批次（个）</t>
  </si>
  <si>
    <t xml:space="preserve">  6．国内公务接待人次（人）</t>
  </si>
  <si>
    <t>2,801.00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</si>
  <si>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</si>
  <si>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</si>
  <si>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</si>
  <si>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</si>
  <si>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</si>
  <si>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</si>
  <si>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</si>
  <si>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</si>
  <si>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</si>
  <si>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</si>
  <si>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</si>
  <si>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</si>
  <si>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</si>
  <si>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</si>
  <si>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</si>
  <si>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</si>
  <si>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</si>
  <si>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</si>
  <si>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</si>
  <si>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</si>
  <si>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</si>
  <si>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</si>
  <si>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</si>
  <si>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</si>
  <si>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</si>
  <si>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</si>
  <si>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</si>
  <si>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</si>
  <si>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</si>
  <si>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</si>
  <si>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</si>
  <si>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</si>
  <si>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</si>
  <si>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一、部门基本情况                                                                                                                                                                                                                                                                                                                                                                                                                             昆明市晋宁区双河彝族乡人民政府设置行政单位1个，参公管理事业单位数0个。
所属事业单位7个，分别为
1.昆明市晋宁区双河彝族乡农业综合服务中心
2.昆明市晋宁区双河彝族乡社会保障服务中心
3.昆明市晋宁区双河彝族乡村镇规划建设服务中心
4.昆明市晋宁区双河彝族乡文化广播电视服务中心
5.昆明市晋宁区双河彝族乡人口和计划生育服务中心
6.昆明市晋宁区双河彝族乡统计站
7.昆明市晋宁区双河彝族乡财政所
二、部门人员和车辆的编制及实有情况 
昆明市晋宁区双河彝族乡人民政府2023年末实有人员编制63人。其中：行政编制30人（含行政工勤编制0人），事业编制33人（含参公管理事业编制0人）；在职在编实有行政人员27人（含行政工勤人员0人），事业人员25人（含参公管理事业人员0人）。
离退休人员15人。其中：离休0人，退休15人。
实有车辆编制10辆，在编实有车辆10辆，</t>
  </si>
  <si>
    <t>（二）部门绩效目标的设立情况</t>
  </si>
  <si>
    <t>1、确保各项民生事业稳步推进。
2、调整优化第一产业，不断提高发展质量。
3、加强生态环境保护，加快生态文明建设。
4、夯实乡村发展基础, 全面实施乡村振兴战略。
5、传承提升民族文化品牌，推进文旅融合发展
6、加快社会事业发展，提高人民幸福指数
7、深入推进社会治理、全力确保社会稳定
8、突出转变职能，加强政府自身建设</t>
  </si>
  <si>
    <t>（三）部门整体收支情况</t>
  </si>
  <si>
    <t>2023年一般公共预算财政拨款收入1722.42万元,一般公共预算财政拨款支出2032.55万元，政府性基金预算财政拨款收入56万元，政府性基金预算财政拨款支出56万元。</t>
  </si>
  <si>
    <t>（四）部门预算管理制度建设情况</t>
  </si>
  <si>
    <t>通过云南财政管理一体化平台，做到预算编制和预算执行标准化、科学化、合理化。</t>
  </si>
  <si>
    <t>（五）严控“三公经费”支出情况</t>
  </si>
  <si>
    <t>2023年“三公经费”年初预算数为40万元，预算执行数为33.6万元。</t>
  </si>
  <si>
    <t>二、绩效自评工作情况</t>
  </si>
  <si>
    <t>（一）绩效自评的目的</t>
  </si>
  <si>
    <t>通过对部门整体支出绩效自评，发现问题，改进工作、促进年度预算编制更加科学、合理。</t>
  </si>
  <si>
    <t>（二）自评组织过程</t>
  </si>
  <si>
    <t>1.前期准备</t>
  </si>
  <si>
    <t>我单位绩效自评工作组按照《昆明市晋宁区财政局关于开展2023年度预算支出绩效自评工作的通知》（晋财通〔2024〕16号）的要求，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经自我评价，2023年部门整体支出绩效评价综合得分为100分，等级为“优秀”。</t>
  </si>
  <si>
    <t>2.组织实施</t>
  </si>
  <si>
    <t>预算绩效自评小组按照预先确定的绩效目标，对照2023年度工作开展、资金使用、财务管理、产生的效益等情况，认真展了自查、自评，做到任务明确、责任落实、督查到位。自评过程中，通过定性与定量相结合，做到材料准备详实、分析评价完整，高质量完成了评价工作。</t>
  </si>
  <si>
    <t>三、评价情况分析及综合评价结论</t>
  </si>
  <si>
    <t>通过2023年整体支出绩效自评，评价等级为“优”</t>
  </si>
  <si>
    <t>四、存在的问题和整改情况</t>
  </si>
  <si>
    <t>一是财政收入过于单一，由于双河乡属于少数民族聚集区，地处偏僻，同时又是水林源保护区，地方无大中型工业企业支撑当地经济，地方财政收入为主要为烤烟特产税，财政支出主要靠上级财政拨款，因此，限制了我乡经济发展。二是财政管理水平有待提高。财政精细化管理有待进一步提高，预算管理有待进一步细化，绩效管理有待进一步加强</t>
  </si>
  <si>
    <t>五、绩效自评结果应用</t>
  </si>
  <si>
    <t>通过对部门整体支出绩效自评，强化资金管理、提高资金使用效益，不断补充和完善绩效评价指标，建立激励与约束机制。</t>
  </si>
  <si>
    <t>六、主要经验及做法</t>
  </si>
  <si>
    <t>通过对2023年度本部门整体支出绩效自评，我们充分认识到推进预算绩效管理的重要意义:全面推进预算绩效管理，是财政科学化、精细化管理需要;部门预算应当遵循统筹兼顾、勤俭节约、量力而行、讲求绩效和收支平衡的原则。要结合本部门年度的发展计划、职责和任务科学合理地编制部门预算。在今后的工作中，要强化绩效管理考核，将绩效考核目标任务层层分解落实，签订目标管理责任状，要加强重点工作督查，对重点工作加强日常监管，开展专项督查及建立健全绩效问责机制，充分体现财政资金使用主体责任，形成“谁干事谁花钱，谁花钱谁担责”的权责机制，才能确保各项绩效考核指标保质保量完成。</t>
  </si>
  <si>
    <t>七、其他需说明的情况</t>
  </si>
  <si>
    <t>无</t>
  </si>
  <si>
    <t>部门整体支出绩效自评表</t>
  </si>
  <si>
    <t>部门名称</t>
  </si>
  <si>
    <t>昆明市晋宁区双河彝族乡</t>
  </si>
  <si>
    <t>内容</t>
  </si>
  <si>
    <t>说明</t>
  </si>
  <si>
    <t>部门总体目标</t>
  </si>
  <si>
    <t>部门职责</t>
  </si>
  <si>
    <t>承担经济发展计划、生态环境保护、投资促进、企业管理、安全生产、工业和信息化、商务、供销等职责，统筹开展应急管理工作，承担村党建、辖区单位党建、非公有制经济和社会组织党建、基层治理、人才队伍建设、大学生村官管理、老干、党务公开等职责，承担卫生健康、教育体育、市场监管、食品安全、打传、防艾、红十字、残疾人事业等工作，承担法治建设、社会治安综合治理、维护稳定、信访、人民调解、行政调解、司法调解、矛盾纠纷排查调处、突发事件和群体性事件的预防处置等职责，承办农业农村、林业、水务、农业机械、农机监理、畜牧兽医等基层农业技术推广、动植物疫病防控防治、农产品质量检测、气象等服务性工作，承办人力资源开发、劳动力技能培训与转移、就业，养老保险、优抚安置、社会救助、最低生活保障，基本医疗保险等服务性工作，承办文化旅游、广播电视、群众性体育活动及相关设施维护与管理等服务性工作，承办村镇规划、城乡人居环境、防震减灾、园林绿化、公路管理、城镇公共设施维护与管理、交通安全、生态文明创建等服务性工作</t>
  </si>
  <si>
    <t/>
  </si>
  <si>
    <t>根据部门职能职责内容阐述</t>
  </si>
  <si>
    <t>总体绩效目标</t>
  </si>
  <si>
    <t>以习近平新时代中国特色社会主义思想为指导，全面贯彻落实党的十九大和十九届历次全会精神，深入落实习近平总书记考察云南系列重要讲话和重要指示批示精神，弘扬伟大建党精神，认真落实中央、省委、市委和区委、区政府及乡党委的各项决策部署，坚持稳中求进工作总基调，完整、准确、全面贯彻新发展理念，主动服务和融入全区发展大局，打好生态保护和民族文化传承两张“牌”，突出基础设施建设、生态保护、乡村振兴三个重点，加快推进“生态之乡、民族文化之乡和休闲旅游之乡”建设。</t>
  </si>
  <si>
    <t>根据五年中长期规划制定</t>
  </si>
  <si>
    <t>一、部门年度目标</t>
  </si>
  <si>
    <t>财年</t>
  </si>
  <si>
    <t>目标</t>
  </si>
  <si>
    <t>实际完成情况</t>
  </si>
  <si>
    <t xml:space="preserve">1、提质增效，促增收谋发展
2、发挥优势、抓乡村促振兴
3、立足实际、多措并举、抓生态环境
4、抓民生增福祉
5、抓安全保稳定
6、抓团结促进步
7、抓建设提效能会稳定
</t>
  </si>
  <si>
    <t>全部完成</t>
  </si>
  <si>
    <t xml:space="preserve">1、提质增效，促增收谋发展
2、发挥优势、抓乡村促振兴
3、立足实际、多措并举、抓生态环境
4、抓民生增福祉
5、抓安全保稳定
6、抓团结促进步
7、抓建设提效能
</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</si>
  <si>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</si>
  <si>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</si>
  <si>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</si>
  <si>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</si>
  <si>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</si>
  <si>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</si>
  <si>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</si>
  <si>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</si>
  <si>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</si>
  <si>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</si>
  <si>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</si>
  <si>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</si>
  <si>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本级</t>
  </si>
  <si>
    <t>保障人员工资、社会保险费、办公经费</t>
  </si>
  <si>
    <t>预算调减</t>
  </si>
  <si>
    <t>机构运转费</t>
  </si>
  <si>
    <t>保障机构运转</t>
  </si>
  <si>
    <t>森林防火项目</t>
  </si>
  <si>
    <t>保护森林资源、防范森林火灾发生</t>
  </si>
  <si>
    <t>环境卫生清洁</t>
  </si>
  <si>
    <t>提高农村人居环境，保护环境卫生，有效预防和控制疾病的发生和传播，提高人民群众的生活质量和健康水平</t>
  </si>
  <si>
    <t>自有资金</t>
  </si>
  <si>
    <t>促进各项社会事业发展</t>
  </si>
  <si>
    <t>乡村振兴和民团结进步示范村建设、居家养老服务中心建设、农房功能提升改造、水浇地工程</t>
  </si>
  <si>
    <t>乡村振兴和民团结进步示范村建设、居家养老服务中心建设、农房功能提升改造、农业基础设施建设</t>
  </si>
  <si>
    <t>基层政权和社区治理、民政事务、就业等工作</t>
  </si>
  <si>
    <t>基层政权和社区治理、社会保障和就业等工作</t>
  </si>
  <si>
    <t>一级指标</t>
  </si>
  <si>
    <t>二级指标</t>
  </si>
  <si>
    <t>三级指标</t>
  </si>
  <si>
    <t>指标性质</t>
  </si>
  <si>
    <t>指标值</t>
  </si>
  <si>
    <t>度量单位</t>
  </si>
  <si>
    <t>实际完成值</t>
  </si>
  <si>
    <t>偏差原因分析及改进措施</t>
  </si>
  <si>
    <t>产出指标</t>
  </si>
  <si>
    <t>数量指标</t>
  </si>
  <si>
    <t>森林防火投入经费</t>
  </si>
  <si>
    <t>=</t>
  </si>
  <si>
    <t>1000000元</t>
  </si>
  <si>
    <t>元</t>
  </si>
  <si>
    <t>无偏差</t>
  </si>
  <si>
    <t xml:space="preserve">保护森林面积 </t>
  </si>
  <si>
    <t>180000亩</t>
  </si>
  <si>
    <t>亩</t>
  </si>
  <si>
    <t>清洁、运输、焚烧城乡生活垃圾投入资金</t>
  </si>
  <si>
    <t>500000元</t>
  </si>
  <si>
    <t>清洁生活垃圾数量</t>
  </si>
  <si>
    <t>1300吨</t>
  </si>
  <si>
    <t>吨</t>
  </si>
  <si>
    <t>质量指标</t>
  </si>
  <si>
    <t>城乡生活垃圾清除率</t>
  </si>
  <si>
    <t>&gt;</t>
  </si>
  <si>
    <t>95%</t>
  </si>
  <si>
    <t>%</t>
  </si>
  <si>
    <t>林木存活率</t>
  </si>
  <si>
    <t>为人民服务办事效率</t>
  </si>
  <si>
    <t>80%</t>
  </si>
  <si>
    <t>时效指标</t>
  </si>
  <si>
    <t>2023年</t>
  </si>
  <si>
    <t>一年</t>
  </si>
  <si>
    <t>年</t>
  </si>
  <si>
    <t>成本指标</t>
  </si>
  <si>
    <t xml:space="preserve"> 生活垃圾清洁成本</t>
  </si>
  <si>
    <t>600元/人*月</t>
  </si>
  <si>
    <t>元/吨</t>
  </si>
  <si>
    <t>保护森林面积成本指标</t>
  </si>
  <si>
    <t>5.56元/亩</t>
  </si>
  <si>
    <t>元/亩</t>
  </si>
  <si>
    <t>效益指标</t>
  </si>
  <si>
    <t>经济效益指标</t>
  </si>
  <si>
    <t>地方财政完成收入</t>
  </si>
  <si>
    <t>社会效益指标</t>
  </si>
  <si>
    <t>有效解决广大群众生活中产生的生活垃圾问题，改善农村居民生活环境。</t>
  </si>
  <si>
    <t xml:space="preserve">森林火灾下降率 </t>
  </si>
  <si>
    <t>转变了政府职能、提高了为人民办事效率，促进了地方各项社会事业的发展</t>
  </si>
  <si>
    <t>生态效益指标</t>
  </si>
  <si>
    <t xml:space="preserve">空气质量优良率 </t>
  </si>
  <si>
    <t>90%</t>
  </si>
  <si>
    <t>可持续影响指标</t>
  </si>
  <si>
    <t>为人民群众创造生态、宜居、优美的生活环境</t>
  </si>
  <si>
    <t>100%</t>
  </si>
  <si>
    <t>维护了自然生态环境，为农业经济发展奠定了良好基础</t>
  </si>
  <si>
    <t>满意度指标</t>
  </si>
  <si>
    <t>服务对象满意度指标</t>
  </si>
  <si>
    <t>群众对森林防火、保护森林资源的满意度</t>
  </si>
  <si>
    <t>群众对清洁环境卫生的满意度</t>
  </si>
  <si>
    <t>群众对政府服务的满意度</t>
  </si>
  <si>
    <t>其他需说明事项</t>
  </si>
  <si>
    <t>项目支出绩效自评表</t>
  </si>
  <si>
    <t>项目名称</t>
  </si>
  <si>
    <t>双河彝族乡老江河村委会小村小组民族团结进步示范村建设项目</t>
  </si>
  <si>
    <t>主管部门</t>
  </si>
  <si>
    <t>昆明市晋宁区双河彝族乡人民政府</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</si>
  <si>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</si>
  <si>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</si>
  <si>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</si>
  <si>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</si>
  <si>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</si>
  <si>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</si>
  <si>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</si>
  <si>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</si>
  <si>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</si>
  <si>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</si>
  <si>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</si>
  <si>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</si>
  <si>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</si>
  <si>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实施建设村内水沟116米，民族文化墙体彩绘3200平方米，建设民族文化长廊1座，打造铸牢中华民族共同体意识文化小广场建设920平方米及绿化等，为发展乡村旅游打好基础。</t>
  </si>
  <si>
    <t>已在小村村内建设村内水沟116米，民族文化墙体彩绘3200平方米，建设民族文化长廊1座，打造铸牢中华民族共同体意识文化小广场建设920平方米及绿化等。</t>
  </si>
  <si>
    <t>绩效指标</t>
  </si>
  <si>
    <t xml:space="preserve">年度指标值 </t>
  </si>
  <si>
    <t>建设村内水沟</t>
  </si>
  <si>
    <t>≥</t>
  </si>
  <si>
    <t>米</t>
  </si>
  <si>
    <t>民族文化墙体彩绘</t>
  </si>
  <si>
    <t>平方米</t>
  </si>
  <si>
    <t>建设民族文化长廊</t>
  </si>
  <si>
    <t>座</t>
  </si>
  <si>
    <t>文化小广场建设</t>
  </si>
  <si>
    <t>工程质质量合格率</t>
  </si>
  <si>
    <t>工程完成时限</t>
  </si>
  <si>
    <t>≤</t>
  </si>
  <si>
    <t>3个月</t>
  </si>
  <si>
    <t>建设村内水沟成本</t>
  </si>
  <si>
    <t>元/米</t>
  </si>
  <si>
    <t>民族文化墙体彩绘成本</t>
  </si>
  <si>
    <t>元/平方米</t>
  </si>
  <si>
    <t>建设民族文化长廊成本</t>
  </si>
  <si>
    <t>元/座</t>
  </si>
  <si>
    <t>文化小广场建设成本</t>
  </si>
  <si>
    <t>受益人口数</t>
  </si>
  <si>
    <t>人</t>
  </si>
  <si>
    <t>改善村内卫生环境面积</t>
  </si>
  <si>
    <t>工程设计使用年限</t>
  </si>
  <si>
    <t>服务对象满意度</t>
  </si>
  <si>
    <t>受益农户满意度</t>
  </si>
  <si>
    <t>95</t>
  </si>
  <si>
    <t>其他需要说明事项</t>
  </si>
  <si>
    <t>总分</t>
  </si>
  <si>
    <t>优</t>
  </si>
  <si>
    <t>双河彝族乡干河村委会乡村振兴及料草坝民族团结进步示范村建设项目</t>
  </si>
  <si>
    <t>在料草坝建设民族文化长廊1座，打造民族文化广场822平方米，进行民族文化墙体彩绘300平方米等。在冷水箐水源点安装内衬塑镀锌管835m，新建混凝土围堰354m³，新建排水沟105m，建设围栏190m，建设桶装水生产线等。</t>
  </si>
  <si>
    <t>已在料草坝建设民族文化长廊1座，建设民族文化广场822平方米，进行民族文化墙体彩绘300平方米等。在冷水箐水源点安装内衬塑镀锌管835m，新建混凝土围堰354m³，新建排水沟105m，建设围栏190m，建设桶装水生产线等。</t>
  </si>
  <si>
    <t>打造民族文化广场</t>
  </si>
  <si>
    <t>安装内衬塑镀锌管</t>
  </si>
  <si>
    <t>新建混凝土围堰</t>
  </si>
  <si>
    <t>新建排水沟</t>
  </si>
  <si>
    <t>建设围栏</t>
  </si>
  <si>
    <t>建设桶装水生产线</t>
  </si>
  <si>
    <t>条</t>
  </si>
  <si>
    <t>560元</t>
  </si>
  <si>
    <t>增加村集体收入</t>
  </si>
  <si>
    <t>万元</t>
  </si>
  <si>
    <t>双河彝族乡荒川村委会瑶冲窝铺母箐水浇地工程</t>
  </si>
  <si>
    <t>在双河彝族乡荒川村委会瑶冲窝铺母箐建设烤烟水池建设项目，缓解烟农种烟水源问题，夯实烤烟生产基础；建设烤烟育苗基地建设项目，解决446户烟农统一育苗，实现集中供苗；</t>
  </si>
  <si>
    <t>瑶冲窝铺母箐建设烤烟水池建设项目现已建设完成，缓解窝铺母箐500亩烟农种烟水源问题；烤烟育苗基地建设12亩，育苗 15000盘，保证烤烟种植面积4500亩。</t>
  </si>
  <si>
    <t>建设4座200立方水池</t>
  </si>
  <si>
    <t>1座泵站</t>
  </si>
  <si>
    <t>6000米管网及水表</t>
  </si>
  <si>
    <t>&gt;=</t>
  </si>
  <si>
    <t>建造烤烟育苗基地标准化大棚6000平方米</t>
  </si>
  <si>
    <t>工程投入成本指标</t>
  </si>
  <si>
    <t>3000元/亩</t>
  </si>
  <si>
    <t>农户节约种植烤烟种植用水成本</t>
  </si>
  <si>
    <t>减少农户拉水成本，提高农户烤烟种植收入，灌溉1000亩旱地，方便450户农户灌溉用水，</t>
  </si>
  <si>
    <t>1000亩、450户</t>
  </si>
  <si>
    <t>实现节约灌溉用水、提升耕地利用率</t>
  </si>
  <si>
    <t>小组、村民自治管理设备，共同爱护维护，设备时间长。</t>
  </si>
  <si>
    <r>
      <rPr>
        <sz val="11"/>
        <color indexed="8"/>
        <rFont val="宋体"/>
        <charset val="134"/>
      </rPr>
      <t>窝铺母箐农户对工程满意度为</t>
    </r>
    <r>
      <rPr>
        <sz val="10"/>
        <color indexed="8"/>
        <rFont val="Arial"/>
        <charset val="0"/>
      </rPr>
      <t>“</t>
    </r>
    <r>
      <rPr>
        <sz val="10"/>
        <color indexed="8"/>
        <rFont val="宋体"/>
        <charset val="134"/>
      </rPr>
      <t>优</t>
    </r>
    <r>
      <rPr>
        <sz val="10"/>
        <color indexed="8"/>
        <rFont val="Arial"/>
        <charset val="0"/>
      </rPr>
      <t>”</t>
    </r>
  </si>
  <si>
    <t>90</t>
  </si>
  <si>
    <t>荒川居家养老服务中心建设项目</t>
  </si>
  <si>
    <t>建成荒川居家养老服务中心，解决我乡农村老年人休闲、娱乐等养老服务，为村民提供高质量的养老服务。</t>
  </si>
  <si>
    <t>项目总投资</t>
  </si>
  <si>
    <t>建筑面积</t>
  </si>
  <si>
    <t>工程质量合格率</t>
  </si>
  <si>
    <t>建设成本</t>
  </si>
  <si>
    <t>3236元/平方米</t>
  </si>
  <si>
    <t>解决荒川村委会及其周边300余位老年人的日常休闲、娱乐及留守老人居家养老等问题</t>
  </si>
  <si>
    <t>群众满意度</t>
  </si>
  <si>
    <t>人民政府</t>
  </si>
  <si>
    <t>双河厂农房功能提升（农村危房改造持续支持）项目</t>
  </si>
  <si>
    <t>提升民族地区农户居住条件、完善房屋居住功能。</t>
  </si>
  <si>
    <t>完成53户农户卫生间、客厅、卧室、厨房内部修缮</t>
  </si>
  <si>
    <t>户</t>
  </si>
  <si>
    <t>30天</t>
  </si>
  <si>
    <t>20000元/户</t>
  </si>
  <si>
    <t>提升农户居住条件、提升民族满意度</t>
  </si>
  <si>
    <t>53户</t>
  </si>
  <si>
    <t>推动民族地区持续良好发展、促进民族团结</t>
  </si>
  <si>
    <r>
      <rPr>
        <sz val="11"/>
        <color rgb="FF000000"/>
        <rFont val="宋体"/>
        <charset val="134"/>
      </rPr>
      <t>双河厂农户对工程满意度为</t>
    </r>
    <r>
      <rPr>
        <sz val="10"/>
        <color indexed="8"/>
        <rFont val="Arial"/>
        <charset val="0"/>
      </rPr>
      <t>“</t>
    </r>
    <r>
      <rPr>
        <sz val="10"/>
        <color indexed="8"/>
        <rFont val="宋体"/>
        <charset val="134"/>
      </rPr>
      <t>优</t>
    </r>
    <r>
      <rPr>
        <sz val="10"/>
        <color indexed="8"/>
        <rFont val="Arial"/>
        <charset val="0"/>
      </rPr>
      <t>”</t>
    </r>
  </si>
  <si>
    <t>99.78%</t>
  </si>
  <si>
    <t xml:space="preserve"> 保护森林资源，防范森林火灾发生，维护自然生态环境，为农业经济可持续发展奠定基础</t>
  </si>
  <si>
    <t>保护森林资源，防范森林火灾发生，维护自然生态环境，为农业经济可持续发展奠定基础</t>
  </si>
  <si>
    <t xml:space="preserve"> 森林防火投入经费</t>
  </si>
  <si>
    <t>1000000</t>
  </si>
  <si>
    <t xml:space="preserve">森林保护面积 </t>
  </si>
  <si>
    <t>180000</t>
  </si>
  <si>
    <t xml:space="preserve">95% </t>
  </si>
  <si>
    <t xml:space="preserve">2023年 </t>
  </si>
  <si>
    <t>保护森林面积投入成本</t>
  </si>
  <si>
    <t>5.56</t>
  </si>
  <si>
    <t xml:space="preserve">农业总产值 </t>
  </si>
  <si>
    <t xml:space="preserve">342060000 </t>
  </si>
  <si>
    <t xml:space="preserve">90% </t>
  </si>
  <si>
    <t xml:space="preserve">维护了自然生态环境，为农业经济发展奠定了良好基础 </t>
  </si>
  <si>
    <t xml:space="preserve">人民群众满意度 </t>
  </si>
  <si>
    <t>环境卫生清洁项目</t>
  </si>
  <si>
    <t>89.86%</t>
  </si>
  <si>
    <t xml:space="preserve"> 通过环境卫生清洁，提高农村人居环境，有效预防和控制疾病的发生和传播，提高人民群众的生活质量和健康水平</t>
  </si>
  <si>
    <t>通过环境卫生清洁，提高农村人居环境，有效预防和控制疾病的发生和传播，提高人民群众的生活质量和健康水平</t>
  </si>
  <si>
    <t>1300</t>
  </si>
  <si>
    <t>清洁、运输、焚烧城乡生活垃圾投入资金数量</t>
  </si>
  <si>
    <t xml:space="preserve"> 城乡生活垃圾清除率</t>
  </si>
  <si>
    <t xml:space="preserve">一年 </t>
  </si>
  <si>
    <t xml:space="preserve"> 600元/人*月</t>
  </si>
  <si>
    <t>元/人*月</t>
  </si>
  <si>
    <t xml:space="preserve"> 运输、转运、焚烧生活垃圾成本</t>
  </si>
  <si>
    <t xml:space="preserve">510元/吨 </t>
  </si>
  <si>
    <t xml:space="preserve"> 有效解决广大群众生活中产生的生活垃圾问题，改善农村居民生活环境</t>
  </si>
  <si>
    <t xml:space="preserve">100% </t>
  </si>
  <si>
    <t xml:space="preserve"> 传染病发生减少率</t>
  </si>
  <si>
    <t xml:space="preserve">80% </t>
  </si>
  <si>
    <t xml:space="preserve"> 为人民群众创造生态、宜居、优美的生活环境</t>
  </si>
  <si>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</si>
  <si>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</si>
  <si>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</si>
  <si>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</si>
  <si>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</si>
  <si>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</si>
  <si>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</si>
  <si>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</si>
  <si>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</si>
  <si>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</si>
  <si>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1|行政单位</t>
  </si>
  <si>
    <t>90|其他</t>
  </si>
  <si>
    <t>0|财政汇总</t>
  </si>
  <si>
    <t>0|单户表</t>
  </si>
  <si>
    <t>1|是</t>
  </si>
  <si>
    <t>0|连续上报</t>
  </si>
  <si>
    <t>1|中央级</t>
  </si>
  <si>
    <t>A00|农、林、牧、渔业</t>
  </si>
  <si>
    <t>101|全国人大常委会办公厅</t>
  </si>
  <si>
    <t>1|全额</t>
  </si>
  <si>
    <t>21|行政类事业单位</t>
  </si>
  <si>
    <t>11|政府会计准则制度</t>
  </si>
  <si>
    <t>1|一级预算单位</t>
  </si>
  <si>
    <t>1|经费差额表</t>
  </si>
  <si>
    <t>2|否</t>
  </si>
  <si>
    <t>1|新增单位</t>
  </si>
  <si>
    <t>2|省级</t>
  </si>
  <si>
    <t>A01|农业</t>
  </si>
  <si>
    <t>131|全国政协办公厅</t>
  </si>
  <si>
    <t>2|差额</t>
  </si>
  <si>
    <t>22|公益一类事业单位</t>
  </si>
  <si>
    <t>21|企业会计准则制度</t>
  </si>
  <si>
    <t>2|二级预算单位</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</si>
  <si>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</si>
  <si>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</si>
  <si>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</si>
  <si>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</si>
  <si>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</si>
  <si>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</si>
  <si>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</si>
  <si>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</si>
  <si>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</si>
  <si>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</si>
  <si>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</si>
  <si>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4|市级</t>
  </si>
  <si>
    <t>A03|畜牧业</t>
  </si>
  <si>
    <t>161|最高人民法院</t>
  </si>
  <si>
    <t>4|自收自支</t>
  </si>
  <si>
    <t>24|生产经营类事业单位</t>
  </si>
  <si>
    <t>31|民间非营利组织会计制度</t>
  </si>
  <si>
    <t>4|四级预算单位</t>
  </si>
  <si>
    <t>4|事业单位汇总录入表</t>
  </si>
  <si>
    <t>5|纳入部门预算范围</t>
  </si>
  <si>
    <t>5|县区级</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</si>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</sst>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d"/>
    <numFmt numFmtId="177" formatCode="0.00_ "/>
  </numFmts>
  <fonts count="38">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2"/>
      <color indexed="8"/>
      <name val="宋体"/>
      <charset val="134"/>
    </font>
    <font>
      <sz val="11"/>
      <color rgb="FF000000"/>
      <name val="宋体"/>
      <charset val="134"/>
    </font>
    <font>
      <sz val="11"/>
      <name val="宋体"/>
      <charset val="134"/>
    </font>
    <font>
      <sz val="11"/>
      <color theme="1"/>
      <name val="宋体"/>
      <charset val="134"/>
    </font>
    <font>
      <sz val="11"/>
      <name val="宋体"/>
      <charset val="134"/>
      <scheme val="minor"/>
    </font>
    <font>
      <sz val="11"/>
      <color theme="1"/>
      <name val="宋体"/>
      <charset val="134"/>
      <scheme val="minor"/>
    </font>
    <font>
      <b/>
      <sz val="11"/>
      <color indexed="8"/>
      <name val="宋体"/>
      <charset val="134"/>
    </font>
    <font>
      <sz val="9"/>
      <name val="宋体"/>
      <charset val="134"/>
    </font>
    <font>
      <sz val="9"/>
      <color rgb="FF000000"/>
      <name val="宋体"/>
      <charset val="134"/>
    </font>
    <font>
      <sz val="12"/>
      <name val="宋体"/>
      <charset val="134"/>
    </font>
    <font>
      <sz val="10"/>
      <name val="宋体"/>
      <charset val="134"/>
    </font>
    <font>
      <b/>
      <sz val="20"/>
      <name val="宋体"/>
      <charset val="134"/>
    </font>
    <font>
      <b/>
      <sz val="11"/>
      <color rgb="FF000000"/>
      <name val="宋体"/>
      <charset val="134"/>
    </font>
    <font>
      <sz val="22"/>
      <name val="黑体"/>
      <charset val="134"/>
    </font>
    <font>
      <sz val="11"/>
      <color theme="0"/>
      <name val="宋体"/>
      <charset val="0"/>
      <scheme val="minor"/>
    </font>
    <font>
      <sz val="11"/>
      <color theme="1"/>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s>
  <fills count="38">
    <fill>
      <patternFill patternType="none"/>
    </fill>
    <fill>
      <patternFill patternType="gray125"/>
    </fill>
    <fill>
      <patternFill patternType="solid">
        <fgColor indexed="22"/>
        <bgColor indexed="9"/>
      </patternFill>
    </fill>
    <fill>
      <patternFill patternType="solid">
        <fgColor theme="0"/>
        <bgColor indexed="9"/>
      </patternFill>
    </fill>
    <fill>
      <patternFill patternType="solid">
        <fgColor rgb="FFFFFFFF"/>
        <bgColor rgb="FF000000"/>
      </patternFill>
    </fill>
    <fill>
      <patternFill patternType="solid">
        <fgColor rgb="FFF1F1F1"/>
        <bgColor indexed="64"/>
      </patternFill>
    </fill>
    <fill>
      <patternFill patternType="solid">
        <fgColor rgb="FFFFFFFF"/>
        <bgColor indexed="64"/>
      </patternFill>
    </fill>
    <fill>
      <patternFill patternType="solid">
        <fgColor theme="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style="thin">
        <color indexed="0"/>
      </right>
      <top/>
      <bottom style="thin">
        <color indexed="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10" fillId="0" borderId="0" applyFont="0" applyFill="0" applyBorder="0" applyAlignment="0" applyProtection="0">
      <alignment vertical="center"/>
    </xf>
    <xf numFmtId="0" fontId="20" fillId="20" borderId="0" applyNumberFormat="0" applyBorder="0" applyAlignment="0" applyProtection="0">
      <alignment vertical="center"/>
    </xf>
    <xf numFmtId="0" fontId="27" fillId="21" borderId="2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0" fillId="15" borderId="0" applyNumberFormat="0" applyBorder="0" applyAlignment="0" applyProtection="0">
      <alignment vertical="center"/>
    </xf>
    <xf numFmtId="0" fontId="23" fillId="12" borderId="0" applyNumberFormat="0" applyBorder="0" applyAlignment="0" applyProtection="0">
      <alignment vertical="center"/>
    </xf>
    <xf numFmtId="43" fontId="10" fillId="0" borderId="0" applyFont="0" applyFill="0" applyBorder="0" applyAlignment="0" applyProtection="0">
      <alignment vertical="center"/>
    </xf>
    <xf numFmtId="0" fontId="19" fillId="37" borderId="0" applyNumberFormat="0" applyBorder="0" applyAlignment="0" applyProtection="0">
      <alignment vertical="center"/>
    </xf>
    <xf numFmtId="0" fontId="31" fillId="0" borderId="0" applyNumberFormat="0" applyFill="0" applyBorder="0" applyAlignment="0" applyProtection="0">
      <alignment vertical="center"/>
    </xf>
    <xf numFmtId="9" fontId="10" fillId="0" borderId="0" applyFont="0" applyFill="0" applyBorder="0" applyAlignment="0" applyProtection="0">
      <alignment vertical="center"/>
    </xf>
    <xf numFmtId="0" fontId="37" fillId="0" borderId="0" applyNumberFormat="0" applyFill="0" applyBorder="0" applyAlignment="0" applyProtection="0">
      <alignment vertical="center"/>
    </xf>
    <xf numFmtId="0" fontId="10" fillId="19" borderId="28" applyNumberFormat="0" applyFont="0" applyAlignment="0" applyProtection="0">
      <alignment vertical="center"/>
    </xf>
    <xf numFmtId="0" fontId="19" fillId="29"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0" borderId="27" applyNumberFormat="0" applyFill="0" applyAlignment="0" applyProtection="0">
      <alignment vertical="center"/>
    </xf>
    <xf numFmtId="0" fontId="33" fillId="0" borderId="27" applyNumberFormat="0" applyFill="0" applyAlignment="0" applyProtection="0">
      <alignment vertical="center"/>
    </xf>
    <xf numFmtId="0" fontId="19" fillId="11" borderId="0" applyNumberFormat="0" applyBorder="0" applyAlignment="0" applyProtection="0">
      <alignment vertical="center"/>
    </xf>
    <xf numFmtId="0" fontId="29" fillId="0" borderId="29" applyNumberFormat="0" applyFill="0" applyAlignment="0" applyProtection="0">
      <alignment vertical="center"/>
    </xf>
    <xf numFmtId="0" fontId="19" fillId="33" borderId="0" applyNumberFormat="0" applyBorder="0" applyAlignment="0" applyProtection="0">
      <alignment vertical="center"/>
    </xf>
    <xf numFmtId="0" fontId="22" fillId="10" borderId="24" applyNumberFormat="0" applyAlignment="0" applyProtection="0">
      <alignment vertical="center"/>
    </xf>
    <xf numFmtId="0" fontId="25" fillId="10" borderId="26" applyNumberFormat="0" applyAlignment="0" applyProtection="0">
      <alignment vertical="center"/>
    </xf>
    <xf numFmtId="0" fontId="35" fillId="36" borderId="30" applyNumberFormat="0" applyAlignment="0" applyProtection="0">
      <alignment vertical="center"/>
    </xf>
    <xf numFmtId="0" fontId="20" fillId="28" borderId="0" applyNumberFormat="0" applyBorder="0" applyAlignment="0" applyProtection="0">
      <alignment vertical="center"/>
    </xf>
    <xf numFmtId="0" fontId="19" fillId="35" borderId="0" applyNumberFormat="0" applyBorder="0" applyAlignment="0" applyProtection="0">
      <alignment vertical="center"/>
    </xf>
    <xf numFmtId="0" fontId="24" fillId="0" borderId="25" applyNumberFormat="0" applyFill="0" applyAlignment="0" applyProtection="0">
      <alignment vertical="center"/>
    </xf>
    <xf numFmtId="0" fontId="21" fillId="0" borderId="23" applyNumberFormat="0" applyFill="0" applyAlignment="0" applyProtection="0">
      <alignment vertical="center"/>
    </xf>
    <xf numFmtId="0" fontId="32" fillId="27" borderId="0" applyNumberFormat="0" applyBorder="0" applyAlignment="0" applyProtection="0">
      <alignment vertical="center"/>
    </xf>
    <xf numFmtId="0" fontId="28" fillId="25" borderId="0" applyNumberFormat="0" applyBorder="0" applyAlignment="0" applyProtection="0">
      <alignment vertical="center"/>
    </xf>
    <xf numFmtId="0" fontId="20" fillId="18" borderId="0" applyNumberFormat="0" applyBorder="0" applyAlignment="0" applyProtection="0">
      <alignment vertical="center"/>
    </xf>
    <xf numFmtId="0" fontId="19" fillId="17" borderId="0" applyNumberFormat="0" applyBorder="0" applyAlignment="0" applyProtection="0">
      <alignment vertical="center"/>
    </xf>
    <xf numFmtId="0" fontId="20" fillId="32" borderId="0" applyNumberFormat="0" applyBorder="0" applyAlignment="0" applyProtection="0">
      <alignment vertical="center"/>
    </xf>
    <xf numFmtId="0" fontId="20" fillId="34" borderId="0" applyNumberFormat="0" applyBorder="0" applyAlignment="0" applyProtection="0">
      <alignment vertical="center"/>
    </xf>
    <xf numFmtId="0" fontId="20" fillId="24" borderId="0" applyNumberFormat="0" applyBorder="0" applyAlignment="0" applyProtection="0">
      <alignment vertical="center"/>
    </xf>
    <xf numFmtId="0" fontId="20" fillId="8" borderId="0" applyNumberFormat="0" applyBorder="0" applyAlignment="0" applyProtection="0">
      <alignment vertical="center"/>
    </xf>
    <xf numFmtId="0" fontId="19" fillId="31" borderId="0" applyNumberFormat="0" applyBorder="0" applyAlignment="0" applyProtection="0">
      <alignment vertical="center"/>
    </xf>
    <xf numFmtId="0" fontId="19" fillId="26" borderId="0" applyNumberFormat="0" applyBorder="0" applyAlignment="0" applyProtection="0">
      <alignment vertical="center"/>
    </xf>
    <xf numFmtId="0" fontId="20" fillId="30" borderId="0" applyNumberFormat="0" applyBorder="0" applyAlignment="0" applyProtection="0">
      <alignment vertical="center"/>
    </xf>
    <xf numFmtId="0" fontId="20" fillId="16" borderId="0" applyNumberFormat="0" applyBorder="0" applyAlignment="0" applyProtection="0">
      <alignment vertical="center"/>
    </xf>
    <xf numFmtId="0" fontId="19" fillId="23" borderId="0" applyNumberFormat="0" applyBorder="0" applyAlignment="0" applyProtection="0">
      <alignment vertical="center"/>
    </xf>
    <xf numFmtId="0" fontId="20" fillId="14" borderId="0" applyNumberFormat="0" applyBorder="0" applyAlignment="0" applyProtection="0">
      <alignment vertical="center"/>
    </xf>
    <xf numFmtId="0" fontId="19" fillId="13" borderId="0" applyNumberFormat="0" applyBorder="0" applyAlignment="0" applyProtection="0">
      <alignment vertical="center"/>
    </xf>
    <xf numFmtId="0" fontId="19" fillId="7" borderId="0" applyNumberFormat="0" applyBorder="0" applyAlignment="0" applyProtection="0">
      <alignment vertical="center"/>
    </xf>
    <xf numFmtId="0" fontId="20" fillId="22" borderId="0" applyNumberFormat="0" applyBorder="0" applyAlignment="0" applyProtection="0">
      <alignment vertical="center"/>
    </xf>
    <xf numFmtId="0" fontId="19" fillId="9" borderId="0" applyNumberFormat="0" applyBorder="0" applyAlignment="0" applyProtection="0">
      <alignment vertical="center"/>
    </xf>
    <xf numFmtId="0" fontId="14" fillId="0" borderId="0"/>
    <xf numFmtId="0" fontId="12" fillId="0" borderId="0">
      <alignment vertical="top"/>
      <protection locked="0"/>
    </xf>
    <xf numFmtId="0" fontId="4" fillId="0" borderId="0">
      <alignment vertical="center"/>
    </xf>
  </cellStyleXfs>
  <cellXfs count="137">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49"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49" fontId="4" fillId="0" borderId="5" xfId="51" applyNumberFormat="1" applyFont="1" applyFill="1" applyBorder="1" applyAlignment="1">
      <alignment horizontal="left" vertical="center" wrapText="1"/>
    </xf>
    <xf numFmtId="49" fontId="5" fillId="0" borderId="5" xfId="51" applyNumberFormat="1" applyFont="1" applyFill="1" applyBorder="1" applyAlignment="1">
      <alignment horizontal="center" vertical="center"/>
    </xf>
    <xf numFmtId="49" fontId="5" fillId="0" borderId="5" xfId="51" applyNumberFormat="1" applyFont="1" applyFill="1" applyBorder="1" applyAlignment="1">
      <alignment horizontal="left"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49" fontId="4" fillId="0"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49" fontId="5" fillId="0" borderId="5" xfId="51" applyNumberFormat="1" applyFont="1" applyFill="1" applyBorder="1" applyAlignment="1">
      <alignment horizontal="left" vertical="center" wrapText="1"/>
    </xf>
    <xf numFmtId="0" fontId="1" fillId="0" borderId="0" xfId="0" applyFont="1" applyFill="1" applyBorder="1" applyAlignment="1">
      <alignment wrapText="1"/>
    </xf>
    <xf numFmtId="0" fontId="4" fillId="0"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right"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horizontal="right"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9" fontId="4" fillId="0" borderId="5"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6" fillId="0" borderId="4"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2" borderId="7"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9" fillId="0" borderId="10" xfId="0" applyFont="1" applyFill="1" applyBorder="1" applyAlignment="1">
      <alignment horizontal="center" vertical="center" wrapText="1"/>
    </xf>
    <xf numFmtId="0" fontId="4" fillId="0" borderId="7" xfId="0" applyFont="1" applyFill="1" applyBorder="1" applyAlignment="1">
      <alignment vertical="center"/>
    </xf>
    <xf numFmtId="0" fontId="4" fillId="0" borderId="4" xfId="0" applyFont="1" applyFill="1" applyBorder="1" applyAlignment="1">
      <alignment vertical="center"/>
    </xf>
    <xf numFmtId="0" fontId="10" fillId="0" borderId="10" xfId="0" applyFont="1" applyFill="1" applyBorder="1" applyAlignment="1">
      <alignment horizontal="center"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176" fontId="4" fillId="0" borderId="4" xfId="0" applyNumberFormat="1" applyFont="1" applyFill="1" applyBorder="1" applyAlignment="1">
      <alignment horizontal="center" vertical="center"/>
    </xf>
    <xf numFmtId="10" fontId="4" fillId="0" borderId="4" xfId="0" applyNumberFormat="1" applyFont="1" applyFill="1" applyBorder="1" applyAlignment="1">
      <alignment horizontal="righ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10" fontId="4" fillId="0" borderId="7" xfId="0" applyNumberFormat="1" applyFont="1" applyFill="1" applyBorder="1" applyAlignment="1">
      <alignment horizontal="right" vertical="center"/>
    </xf>
    <xf numFmtId="0" fontId="6" fillId="0" borderId="5" xfId="0" applyFont="1" applyFill="1" applyBorder="1" applyAlignment="1">
      <alignment vertical="center"/>
    </xf>
    <xf numFmtId="0" fontId="4" fillId="0" borderId="5" xfId="0" applyFont="1" applyFill="1" applyBorder="1" applyAlignment="1">
      <alignment horizontal="left" vertical="center"/>
    </xf>
    <xf numFmtId="0" fontId="6" fillId="0" borderId="5" xfId="0" applyFont="1" applyFill="1" applyBorder="1" applyAlignment="1">
      <alignment horizontal="left" vertical="center"/>
    </xf>
    <xf numFmtId="10" fontId="4" fillId="0" borderId="5" xfId="0" applyNumberFormat="1" applyFont="1" applyFill="1" applyBorder="1" applyAlignment="1">
      <alignment horizontal="righ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right" vertical="center" wrapText="1"/>
    </xf>
    <xf numFmtId="9" fontId="4" fillId="0" borderId="4" xfId="0" applyNumberFormat="1" applyFont="1" applyFill="1" applyBorder="1" applyAlignment="1">
      <alignment horizontal="right" vertical="center" wrapText="1"/>
    </xf>
    <xf numFmtId="0" fontId="12" fillId="0" borderId="11" xfId="50" applyFont="1" applyFill="1" applyBorder="1" applyAlignment="1" applyProtection="1">
      <alignment horizontal="center" vertical="center" wrapText="1"/>
      <protection locked="0"/>
    </xf>
    <xf numFmtId="0" fontId="12" fillId="0" borderId="12" xfId="50" applyFont="1" applyFill="1" applyBorder="1" applyAlignment="1" applyProtection="1">
      <alignment horizontal="center" vertical="center" wrapText="1"/>
      <protection locked="0"/>
    </xf>
    <xf numFmtId="0" fontId="13" fillId="4" borderId="12" xfId="50" applyFont="1" applyFill="1" applyBorder="1" applyAlignment="1" applyProtection="1">
      <alignment horizontal="left" vertical="center" wrapText="1"/>
      <protection locked="0"/>
    </xf>
    <xf numFmtId="0" fontId="12" fillId="0" borderId="13"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wrapText="1"/>
      <protection locked="0"/>
    </xf>
    <xf numFmtId="9" fontId="12" fillId="0" borderId="12" xfId="50" applyNumberFormat="1" applyFont="1" applyFill="1" applyBorder="1" applyAlignment="1" applyProtection="1">
      <alignment horizontal="center" vertical="center" wrapText="1"/>
      <protection locked="0"/>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14" fillId="0" borderId="0" xfId="0" applyFont="1" applyFill="1" applyBorder="1" applyAlignment="1"/>
    <xf numFmtId="0" fontId="14" fillId="0" borderId="0" xfId="0" applyFont="1" applyFill="1" applyBorder="1" applyAlignment="1">
      <alignment horizontal="center"/>
    </xf>
    <xf numFmtId="0" fontId="14" fillId="0" borderId="0" xfId="49" applyFill="1" applyAlignment="1">
      <alignment vertical="center"/>
    </xf>
    <xf numFmtId="0" fontId="14"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16" xfId="0" applyNumberFormat="1" applyFont="1" applyFill="1" applyBorder="1" applyAlignment="1">
      <alignment horizontal="center" vertical="center" shrinkToFit="1"/>
    </xf>
    <xf numFmtId="0" fontId="4" fillId="0" borderId="17"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2" fillId="0" borderId="0" xfId="0" applyFont="1" applyFill="1" applyAlignment="1">
      <alignment horizontal="center" wrapText="1"/>
    </xf>
    <xf numFmtId="0" fontId="14" fillId="0" borderId="0" xfId="0" applyFont="1" applyFill="1" applyBorder="1" applyAlignment="1">
      <alignment wrapText="1"/>
    </xf>
    <xf numFmtId="4" fontId="4" fillId="0" borderId="16" xfId="0" applyNumberFormat="1" applyFont="1" applyFill="1" applyBorder="1" applyAlignment="1">
      <alignment horizontal="center" vertical="center" wrapText="1" shrinkToFit="1"/>
    </xf>
    <xf numFmtId="4" fontId="4" fillId="0" borderId="19"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0" xfId="0" applyNumberFormat="1" applyFont="1" applyFill="1" applyBorder="1" applyAlignment="1">
      <alignment horizontal="center" vertical="center" shrinkToFit="1"/>
    </xf>
    <xf numFmtId="4" fontId="4" fillId="0" borderId="20"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4" fillId="0" borderId="5" xfId="0" applyFont="1" applyFill="1" applyBorder="1" applyAlignment="1">
      <alignment horizontal="center" vertical="center"/>
    </xf>
    <xf numFmtId="4" fontId="4" fillId="0" borderId="5" xfId="0" applyNumberFormat="1" applyFont="1" applyFill="1" applyBorder="1" applyAlignment="1">
      <alignment horizontal="right" vertical="center" wrapText="1" shrinkToFit="1"/>
    </xf>
    <xf numFmtId="0" fontId="14" fillId="0" borderId="5" xfId="0" applyFont="1" applyFill="1" applyBorder="1" applyAlignment="1">
      <alignment horizontal="right" vertical="center"/>
    </xf>
    <xf numFmtId="0" fontId="14" fillId="0" borderId="5" xfId="0" applyFont="1" applyFill="1" applyBorder="1" applyAlignment="1"/>
    <xf numFmtId="0" fontId="4" fillId="0" borderId="19"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49" fontId="4" fillId="0" borderId="10" xfId="0" applyNumberFormat="1" applyFont="1" applyFill="1" applyBorder="1" applyAlignment="1">
      <alignment horizontal="center" vertical="center" shrinkToFit="1"/>
    </xf>
    <xf numFmtId="0" fontId="16" fillId="0" borderId="0" xfId="0" applyFont="1" applyAlignment="1">
      <alignment horizontal="center" vertical="center"/>
    </xf>
    <xf numFmtId="0" fontId="14" fillId="0" borderId="0" xfId="0" applyFont="1" applyAlignment="1"/>
    <xf numFmtId="0" fontId="6" fillId="5" borderId="12" xfId="0" applyNumberFormat="1" applyFont="1" applyFill="1" applyBorder="1" applyAlignment="1">
      <alignment horizontal="center" vertical="center"/>
    </xf>
    <xf numFmtId="0" fontId="6" fillId="5" borderId="12" xfId="0" applyNumberFormat="1" applyFont="1" applyFill="1" applyBorder="1" applyAlignment="1">
      <alignment horizontal="left" vertical="center"/>
    </xf>
    <xf numFmtId="0" fontId="6" fillId="6" borderId="12" xfId="0" applyNumberFormat="1" applyFont="1" applyFill="1" applyBorder="1" applyAlignment="1">
      <alignment horizontal="center" vertical="center"/>
    </xf>
    <xf numFmtId="0" fontId="6" fillId="6" borderId="12" xfId="0" applyNumberFormat="1" applyFont="1" applyFill="1" applyBorder="1" applyAlignment="1">
      <alignment horizontal="right" vertical="center"/>
    </xf>
    <xf numFmtId="0" fontId="6" fillId="6" borderId="12" xfId="0" applyNumberFormat="1" applyFont="1" applyFill="1" applyBorder="1" applyAlignment="1">
      <alignment horizontal="left" vertical="center" wrapText="1"/>
    </xf>
    <xf numFmtId="0" fontId="12" fillId="0" borderId="0" xfId="0" applyFont="1" applyAlignment="1"/>
    <xf numFmtId="0" fontId="6" fillId="5" borderId="12" xfId="0" applyNumberFormat="1" applyFont="1" applyFill="1" applyBorder="1" applyAlignment="1">
      <alignment horizontal="center" vertical="center" wrapText="1"/>
    </xf>
    <xf numFmtId="0" fontId="17" fillId="5" borderId="12" xfId="0" applyNumberFormat="1" applyFont="1" applyFill="1" applyBorder="1" applyAlignment="1">
      <alignment horizontal="left" vertical="center" wrapText="1"/>
    </xf>
    <xf numFmtId="0" fontId="6" fillId="6" borderId="12" xfId="0" applyNumberFormat="1" applyFont="1" applyFill="1" applyBorder="1" applyAlignment="1">
      <alignment horizontal="center" vertical="center" wrapText="1"/>
    </xf>
    <xf numFmtId="0" fontId="6" fillId="5" borderId="12" xfId="0" applyNumberFormat="1" applyFont="1" applyFill="1" applyBorder="1" applyAlignment="1">
      <alignment horizontal="left" vertical="center" wrapText="1"/>
    </xf>
    <xf numFmtId="0" fontId="6" fillId="6" borderId="12" xfId="0" applyNumberFormat="1" applyFont="1" applyFill="1" applyBorder="1" applyAlignment="1">
      <alignment horizontal="right" vertical="center" wrapText="1"/>
    </xf>
    <xf numFmtId="0" fontId="18" fillId="0" borderId="0" xfId="0" applyFont="1" applyAlignment="1">
      <alignment horizontal="center" vertical="center"/>
    </xf>
    <xf numFmtId="0" fontId="6" fillId="6" borderId="12" xfId="0" applyNumberFormat="1" applyFont="1" applyFill="1" applyBorder="1" applyAlignment="1">
      <alignment horizontal="left" vertical="center"/>
    </xf>
    <xf numFmtId="0" fontId="18" fillId="0" borderId="0" xfId="0" applyFont="1" applyAlignment="1"/>
    <xf numFmtId="0" fontId="15" fillId="0" borderId="0" xfId="0" applyFont="1" applyAlignment="1"/>
    <xf numFmtId="177" fontId="6" fillId="6" borderId="12" xfId="0" applyNumberFormat="1" applyFont="1" applyFill="1" applyBorder="1" applyAlignment="1">
      <alignment vertical="center"/>
    </xf>
    <xf numFmtId="49" fontId="6" fillId="6" borderId="12" xfId="0" applyNumberFormat="1" applyFont="1" applyFill="1" applyBorder="1" applyAlignment="1">
      <alignment horizontal="right" vertical="center"/>
    </xf>
    <xf numFmtId="177" fontId="6" fillId="6" borderId="12" xfId="0" applyNumberFormat="1" applyFont="1" applyFill="1" applyBorder="1" applyAlignment="1">
      <alignment horizontal="right" vertical="center"/>
    </xf>
    <xf numFmtId="4" fontId="6" fillId="6" borderId="12" xfId="0" applyNumberFormat="1" applyFont="1" applyFill="1" applyBorder="1" applyAlignment="1">
      <alignment horizontal="right" vertical="center"/>
    </xf>
    <xf numFmtId="49" fontId="7" fillId="0" borderId="5" xfId="0" applyNumberFormat="1" applyFont="1" applyFill="1" applyBorder="1" applyAlignment="1" quotePrefix="1">
      <alignment horizontal="center" vertical="center" wrapText="1"/>
    </xf>
    <xf numFmtId="49" fontId="5" fillId="0" borderId="5" xfId="51" applyNumberFormat="1" applyFont="1" applyFill="1" applyBorder="1" applyAlignment="1" quotePrefix="1">
      <alignment horizontal="left" vertical="center"/>
    </xf>
    <xf numFmtId="49" fontId="5" fillId="0" borderId="5" xfId="51" applyNumberFormat="1" applyFont="1" applyFill="1" applyBorder="1" applyAlignment="1" quotePrefix="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workbookViewId="0">
      <pane ySplit="6" topLeftCell="A7" activePane="bottomLeft" state="frozen"/>
      <selection/>
      <selection pane="bottomLeft" activeCell="K26" sqref="K2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9" t="s">
        <v>0</v>
      </c>
    </row>
    <row r="2" ht="14.25" spans="6:6">
      <c r="F2" s="117" t="s">
        <v>1</v>
      </c>
    </row>
    <row r="3" ht="14.25" spans="1:6">
      <c r="A3" s="117" t="s">
        <v>2</v>
      </c>
      <c r="F3" s="117"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1" t="s">
        <v>14</v>
      </c>
      <c r="D7" s="119" t="s">
        <v>15</v>
      </c>
      <c r="E7" s="118" t="s">
        <v>16</v>
      </c>
      <c r="F7" s="121" t="s">
        <v>17</v>
      </c>
    </row>
    <row r="8" ht="19.5" customHeight="1" spans="1:6">
      <c r="A8" s="119" t="s">
        <v>18</v>
      </c>
      <c r="B8" s="118" t="s">
        <v>12</v>
      </c>
      <c r="C8" s="121" t="s">
        <v>19</v>
      </c>
      <c r="D8" s="119" t="s">
        <v>20</v>
      </c>
      <c r="E8" s="118" t="s">
        <v>21</v>
      </c>
      <c r="F8" s="121"/>
    </row>
    <row r="9" ht="19.5" customHeight="1" spans="1:6">
      <c r="A9" s="119" t="s">
        <v>22</v>
      </c>
      <c r="B9" s="118" t="s">
        <v>23</v>
      </c>
      <c r="C9" s="121" t="s">
        <v>24</v>
      </c>
      <c r="D9" s="119" t="s">
        <v>25</v>
      </c>
      <c r="E9" s="118" t="s">
        <v>26</v>
      </c>
      <c r="F9" s="121"/>
    </row>
    <row r="10" ht="19.5" customHeight="1" spans="1:6">
      <c r="A10" s="119" t="s">
        <v>27</v>
      </c>
      <c r="B10" s="118" t="s">
        <v>28</v>
      </c>
      <c r="C10" s="121" t="s">
        <v>29</v>
      </c>
      <c r="D10" s="119" t="s">
        <v>30</v>
      </c>
      <c r="E10" s="118" t="s">
        <v>31</v>
      </c>
      <c r="F10" s="121" t="s">
        <v>32</v>
      </c>
    </row>
    <row r="11" ht="19.5" customHeight="1" spans="1:6">
      <c r="A11" s="119" t="s">
        <v>33</v>
      </c>
      <c r="B11" s="118" t="s">
        <v>34</v>
      </c>
      <c r="C11" s="121" t="s">
        <v>29</v>
      </c>
      <c r="D11" s="119" t="s">
        <v>35</v>
      </c>
      <c r="E11" s="118" t="s">
        <v>36</v>
      </c>
      <c r="F11" s="121"/>
    </row>
    <row r="12" ht="19.5" customHeight="1" spans="1:6">
      <c r="A12" s="119" t="s">
        <v>37</v>
      </c>
      <c r="B12" s="118" t="s">
        <v>38</v>
      </c>
      <c r="C12" s="121" t="s">
        <v>29</v>
      </c>
      <c r="D12" s="119" t="s">
        <v>39</v>
      </c>
      <c r="E12" s="118" t="s">
        <v>40</v>
      </c>
      <c r="F12" s="121"/>
    </row>
    <row r="13" ht="19.5" customHeight="1" spans="1:6">
      <c r="A13" s="119" t="s">
        <v>41</v>
      </c>
      <c r="B13" s="118" t="s">
        <v>42</v>
      </c>
      <c r="C13" s="121" t="s">
        <v>29</v>
      </c>
      <c r="D13" s="119" t="s">
        <v>43</v>
      </c>
      <c r="E13" s="118" t="s">
        <v>44</v>
      </c>
      <c r="F13" s="121" t="s">
        <v>45</v>
      </c>
    </row>
    <row r="14" ht="19.5" customHeight="1" spans="1:6">
      <c r="A14" s="119" t="s">
        <v>46</v>
      </c>
      <c r="B14" s="118" t="s">
        <v>47</v>
      </c>
      <c r="C14" s="121" t="s">
        <v>48</v>
      </c>
      <c r="D14" s="119" t="s">
        <v>49</v>
      </c>
      <c r="E14" s="118" t="s">
        <v>50</v>
      </c>
      <c r="F14" s="121" t="s">
        <v>51</v>
      </c>
    </row>
    <row r="15" ht="19.5" customHeight="1" spans="1:6">
      <c r="A15" s="119"/>
      <c r="B15" s="118" t="s">
        <v>52</v>
      </c>
      <c r="C15" s="121"/>
      <c r="D15" s="119" t="s">
        <v>53</v>
      </c>
      <c r="E15" s="118" t="s">
        <v>54</v>
      </c>
      <c r="F15" s="121" t="s">
        <v>55</v>
      </c>
    </row>
    <row r="16" ht="19.5" customHeight="1" spans="1:6">
      <c r="A16" s="119"/>
      <c r="B16" s="118" t="s">
        <v>56</v>
      </c>
      <c r="C16" s="121"/>
      <c r="D16" s="119" t="s">
        <v>57</v>
      </c>
      <c r="E16" s="118" t="s">
        <v>58</v>
      </c>
      <c r="F16" s="121" t="s">
        <v>59</v>
      </c>
    </row>
    <row r="17" ht="19.5" customHeight="1" spans="1:6">
      <c r="A17" s="119"/>
      <c r="B17" s="118" t="s">
        <v>60</v>
      </c>
      <c r="C17" s="121"/>
      <c r="D17" s="119" t="s">
        <v>61</v>
      </c>
      <c r="E17" s="118" t="s">
        <v>62</v>
      </c>
      <c r="F17" s="121" t="s">
        <v>63</v>
      </c>
    </row>
    <row r="18" ht="19.5" customHeight="1" spans="1:6">
      <c r="A18" s="119"/>
      <c r="B18" s="118" t="s">
        <v>64</v>
      </c>
      <c r="C18" s="121"/>
      <c r="D18" s="119" t="s">
        <v>65</v>
      </c>
      <c r="E18" s="118" t="s">
        <v>66</v>
      </c>
      <c r="F18" s="121" t="s">
        <v>67</v>
      </c>
    </row>
    <row r="19" ht="19.5" customHeight="1" spans="1:6">
      <c r="A19" s="119"/>
      <c r="B19" s="118" t="s">
        <v>68</v>
      </c>
      <c r="C19" s="121"/>
      <c r="D19" s="119" t="s">
        <v>69</v>
      </c>
      <c r="E19" s="118" t="s">
        <v>70</v>
      </c>
      <c r="F19" s="121" t="s">
        <v>71</v>
      </c>
    </row>
    <row r="20" ht="19.5" customHeight="1" spans="1:6">
      <c r="A20" s="119"/>
      <c r="B20" s="118" t="s">
        <v>72</v>
      </c>
      <c r="C20" s="121"/>
      <c r="D20" s="119" t="s">
        <v>73</v>
      </c>
      <c r="E20" s="118" t="s">
        <v>74</v>
      </c>
      <c r="F20" s="121"/>
    </row>
    <row r="21" ht="19.5" customHeight="1" spans="1:6">
      <c r="A21" s="119"/>
      <c r="B21" s="118" t="s">
        <v>75</v>
      </c>
      <c r="C21" s="121"/>
      <c r="D21" s="119" t="s">
        <v>76</v>
      </c>
      <c r="E21" s="118" t="s">
        <v>77</v>
      </c>
      <c r="F21" s="121"/>
    </row>
    <row r="22" ht="19.5" customHeight="1" spans="1:6">
      <c r="A22" s="119"/>
      <c r="B22" s="118" t="s">
        <v>78</v>
      </c>
      <c r="C22" s="121"/>
      <c r="D22" s="119" t="s">
        <v>79</v>
      </c>
      <c r="E22" s="118" t="s">
        <v>80</v>
      </c>
      <c r="F22" s="121"/>
    </row>
    <row r="23" ht="19.5" customHeight="1" spans="1:6">
      <c r="A23" s="119"/>
      <c r="B23" s="118" t="s">
        <v>81</v>
      </c>
      <c r="C23" s="121"/>
      <c r="D23" s="119" t="s">
        <v>82</v>
      </c>
      <c r="E23" s="118" t="s">
        <v>83</v>
      </c>
      <c r="F23" s="121"/>
    </row>
    <row r="24" ht="19.5" customHeight="1" spans="1:6">
      <c r="A24" s="119"/>
      <c r="B24" s="118" t="s">
        <v>84</v>
      </c>
      <c r="C24" s="121"/>
      <c r="D24" s="119" t="s">
        <v>85</v>
      </c>
      <c r="E24" s="118" t="s">
        <v>86</v>
      </c>
      <c r="F24" s="121" t="s">
        <v>87</v>
      </c>
    </row>
    <row r="25" ht="19.5" customHeight="1" spans="1:6">
      <c r="A25" s="119"/>
      <c r="B25" s="118" t="s">
        <v>88</v>
      </c>
      <c r="C25" s="121"/>
      <c r="D25" s="119" t="s">
        <v>89</v>
      </c>
      <c r="E25" s="118" t="s">
        <v>90</v>
      </c>
      <c r="F25" s="121" t="s">
        <v>91</v>
      </c>
    </row>
    <row r="26" ht="19.5" customHeight="1" spans="1:6">
      <c r="A26" s="119"/>
      <c r="B26" s="118" t="s">
        <v>92</v>
      </c>
      <c r="C26" s="121"/>
      <c r="D26" s="119" t="s">
        <v>93</v>
      </c>
      <c r="E26" s="118" t="s">
        <v>94</v>
      </c>
      <c r="F26" s="121"/>
    </row>
    <row r="27" ht="19.5" customHeight="1" spans="1:6">
      <c r="A27" s="119"/>
      <c r="B27" s="118" t="s">
        <v>95</v>
      </c>
      <c r="C27" s="121"/>
      <c r="D27" s="119" t="s">
        <v>96</v>
      </c>
      <c r="E27" s="118" t="s">
        <v>97</v>
      </c>
      <c r="F27" s="121" t="s">
        <v>24</v>
      </c>
    </row>
    <row r="28" ht="19.5" customHeight="1" spans="1:6">
      <c r="A28" s="119"/>
      <c r="B28" s="118" t="s">
        <v>98</v>
      </c>
      <c r="C28" s="121"/>
      <c r="D28" s="119" t="s">
        <v>99</v>
      </c>
      <c r="E28" s="118" t="s">
        <v>100</v>
      </c>
      <c r="F28" s="121" t="s">
        <v>101</v>
      </c>
    </row>
    <row r="29" ht="19.5" customHeight="1" spans="1:6">
      <c r="A29" s="119"/>
      <c r="B29" s="118" t="s">
        <v>102</v>
      </c>
      <c r="C29" s="121"/>
      <c r="D29" s="119" t="s">
        <v>103</v>
      </c>
      <c r="E29" s="118" t="s">
        <v>104</v>
      </c>
      <c r="F29" s="121" t="s">
        <v>19</v>
      </c>
    </row>
    <row r="30" ht="19.5" customHeight="1" spans="1:6">
      <c r="A30" s="118"/>
      <c r="B30" s="118" t="s">
        <v>105</v>
      </c>
      <c r="C30" s="121"/>
      <c r="D30" s="119" t="s">
        <v>106</v>
      </c>
      <c r="E30" s="118" t="s">
        <v>107</v>
      </c>
      <c r="F30" s="121"/>
    </row>
    <row r="31" ht="19.5" customHeight="1" spans="1:6">
      <c r="A31" s="118"/>
      <c r="B31" s="118" t="s">
        <v>108</v>
      </c>
      <c r="C31" s="121"/>
      <c r="D31" s="119" t="s">
        <v>109</v>
      </c>
      <c r="E31" s="118" t="s">
        <v>110</v>
      </c>
      <c r="F31" s="121"/>
    </row>
    <row r="32" ht="19.5" customHeight="1" spans="1:6">
      <c r="A32" s="118"/>
      <c r="B32" s="118" t="s">
        <v>111</v>
      </c>
      <c r="C32" s="121"/>
      <c r="D32" s="119" t="s">
        <v>112</v>
      </c>
      <c r="E32" s="118" t="s">
        <v>113</v>
      </c>
      <c r="F32" s="121"/>
    </row>
    <row r="33" ht="19.5" customHeight="1" spans="1:6">
      <c r="A33" s="118" t="s">
        <v>114</v>
      </c>
      <c r="B33" s="118" t="s">
        <v>115</v>
      </c>
      <c r="C33" s="121" t="s">
        <v>116</v>
      </c>
      <c r="D33" s="118" t="s">
        <v>117</v>
      </c>
      <c r="E33" s="118" t="s">
        <v>118</v>
      </c>
      <c r="F33" s="121" t="s">
        <v>119</v>
      </c>
    </row>
    <row r="34" ht="19.5" customHeight="1" spans="1:6">
      <c r="A34" s="119" t="s">
        <v>120</v>
      </c>
      <c r="B34" s="118" t="s">
        <v>121</v>
      </c>
      <c r="C34" s="121"/>
      <c r="D34" s="119" t="s">
        <v>122</v>
      </c>
      <c r="E34" s="118" t="s">
        <v>123</v>
      </c>
      <c r="F34" s="121"/>
    </row>
    <row r="35" ht="19.5" customHeight="1" spans="1:6">
      <c r="A35" s="119" t="s">
        <v>124</v>
      </c>
      <c r="B35" s="118" t="s">
        <v>125</v>
      </c>
      <c r="C35" s="121" t="s">
        <v>126</v>
      </c>
      <c r="D35" s="119" t="s">
        <v>127</v>
      </c>
      <c r="E35" s="118" t="s">
        <v>128</v>
      </c>
      <c r="F35" s="121" t="s">
        <v>129</v>
      </c>
    </row>
    <row r="36" ht="19.5" customHeight="1" spans="1:6">
      <c r="A36" s="118" t="s">
        <v>130</v>
      </c>
      <c r="B36" s="118" t="s">
        <v>131</v>
      </c>
      <c r="C36" s="121" t="s">
        <v>132</v>
      </c>
      <c r="D36" s="118" t="s">
        <v>130</v>
      </c>
      <c r="E36" s="118" t="s">
        <v>133</v>
      </c>
      <c r="F36" s="121" t="s">
        <v>132</v>
      </c>
    </row>
    <row r="37" ht="19.5" customHeight="1" spans="1:6">
      <c r="A37" s="130" t="s">
        <v>134</v>
      </c>
      <c r="B37" s="130"/>
      <c r="C37" s="130"/>
      <c r="D37" s="130"/>
      <c r="E37" s="130"/>
      <c r="F37" s="130"/>
    </row>
    <row r="38" ht="19.5" customHeight="1" spans="1:6">
      <c r="A38" s="130" t="s">
        <v>135</v>
      </c>
      <c r="B38" s="130"/>
      <c r="C38" s="130"/>
      <c r="D38" s="130"/>
      <c r="E38" s="130"/>
      <c r="F38" s="13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C11" sqref="C11"/>
    </sheetView>
  </sheetViews>
  <sheetFormatPr defaultColWidth="9" defaultRowHeight="13.5" outlineLevelCol="4"/>
  <cols>
    <col min="1" max="1" width="41.25" customWidth="1"/>
    <col min="2" max="2" width="10" customWidth="1"/>
    <col min="3" max="5" width="27.125" customWidth="1"/>
  </cols>
  <sheetData>
    <row r="1" ht="25.5" spans="3:3">
      <c r="C1" s="116" t="s">
        <v>839</v>
      </c>
    </row>
    <row r="2" ht="14.25" spans="5:5">
      <c r="E2" s="117" t="s">
        <v>840</v>
      </c>
    </row>
    <row r="3" ht="14.25" spans="1:5">
      <c r="A3" s="117" t="s">
        <v>2</v>
      </c>
      <c r="E3" s="117" t="s">
        <v>841</v>
      </c>
    </row>
    <row r="4" ht="15" customHeight="1" spans="1:5">
      <c r="A4" s="124" t="s">
        <v>842</v>
      </c>
      <c r="B4" s="124" t="s">
        <v>7</v>
      </c>
      <c r="C4" s="124" t="s">
        <v>843</v>
      </c>
      <c r="D4" s="124" t="s">
        <v>844</v>
      </c>
      <c r="E4" s="124" t="s">
        <v>845</v>
      </c>
    </row>
    <row r="5" ht="15" customHeight="1" spans="1:5">
      <c r="A5" s="124" t="s">
        <v>846</v>
      </c>
      <c r="B5" s="124"/>
      <c r="C5" s="124" t="s">
        <v>11</v>
      </c>
      <c r="D5" s="124" t="s">
        <v>12</v>
      </c>
      <c r="E5" s="124" t="s">
        <v>23</v>
      </c>
    </row>
    <row r="6" ht="15" customHeight="1" spans="1:5">
      <c r="A6" s="125" t="s">
        <v>847</v>
      </c>
      <c r="B6" s="124" t="s">
        <v>11</v>
      </c>
      <c r="C6" s="126" t="s">
        <v>848</v>
      </c>
      <c r="D6" s="126" t="s">
        <v>848</v>
      </c>
      <c r="E6" s="126" t="s">
        <v>848</v>
      </c>
    </row>
    <row r="7" ht="15" customHeight="1" spans="1:5">
      <c r="A7" s="127" t="s">
        <v>849</v>
      </c>
      <c r="B7" s="124" t="s">
        <v>12</v>
      </c>
      <c r="C7" s="128">
        <v>40</v>
      </c>
      <c r="D7" s="128" t="s">
        <v>850</v>
      </c>
      <c r="E7" s="128" t="s">
        <v>850</v>
      </c>
    </row>
    <row r="8" ht="15" customHeight="1" spans="1:5">
      <c r="A8" s="127" t="s">
        <v>851</v>
      </c>
      <c r="B8" s="124" t="s">
        <v>23</v>
      </c>
      <c r="C8" s="128"/>
      <c r="D8" s="128"/>
      <c r="E8" s="128"/>
    </row>
    <row r="9" ht="15" customHeight="1" spans="1:5">
      <c r="A9" s="127" t="s">
        <v>852</v>
      </c>
      <c r="B9" s="124" t="s">
        <v>28</v>
      </c>
      <c r="C9" s="128">
        <v>20</v>
      </c>
      <c r="D9" s="128" t="s">
        <v>756</v>
      </c>
      <c r="E9" s="128" t="s">
        <v>756</v>
      </c>
    </row>
    <row r="10" ht="15" customHeight="1" spans="1:5">
      <c r="A10" s="127" t="s">
        <v>853</v>
      </c>
      <c r="B10" s="124" t="s">
        <v>34</v>
      </c>
      <c r="C10" s="128"/>
      <c r="D10" s="128"/>
      <c r="E10" s="128"/>
    </row>
    <row r="11" ht="15" customHeight="1" spans="1:5">
      <c r="A11" s="127" t="s">
        <v>854</v>
      </c>
      <c r="B11" s="124" t="s">
        <v>38</v>
      </c>
      <c r="C11" s="128">
        <v>20</v>
      </c>
      <c r="D11" s="128" t="s">
        <v>756</v>
      </c>
      <c r="E11" s="128" t="s">
        <v>756</v>
      </c>
    </row>
    <row r="12" ht="15" customHeight="1" spans="1:5">
      <c r="A12" s="127" t="s">
        <v>855</v>
      </c>
      <c r="B12" s="124" t="s">
        <v>42</v>
      </c>
      <c r="C12" s="128">
        <v>20</v>
      </c>
      <c r="D12" s="128">
        <v>14</v>
      </c>
      <c r="E12" s="128">
        <v>14</v>
      </c>
    </row>
    <row r="13" ht="15" customHeight="1" spans="1:5">
      <c r="A13" s="127" t="s">
        <v>856</v>
      </c>
      <c r="B13" s="124" t="s">
        <v>47</v>
      </c>
      <c r="C13" s="126" t="s">
        <v>848</v>
      </c>
      <c r="D13" s="126" t="s">
        <v>848</v>
      </c>
      <c r="E13" s="128">
        <v>14</v>
      </c>
    </row>
    <row r="14" ht="15" customHeight="1" spans="1:5">
      <c r="A14" s="127" t="s">
        <v>857</v>
      </c>
      <c r="B14" s="124" t="s">
        <v>52</v>
      </c>
      <c r="C14" s="126" t="s">
        <v>848</v>
      </c>
      <c r="D14" s="126" t="s">
        <v>848</v>
      </c>
      <c r="E14" s="128"/>
    </row>
    <row r="15" ht="15" customHeight="1" spans="1:5">
      <c r="A15" s="127" t="s">
        <v>858</v>
      </c>
      <c r="B15" s="124" t="s">
        <v>56</v>
      </c>
      <c r="C15" s="126" t="s">
        <v>848</v>
      </c>
      <c r="D15" s="126" t="s">
        <v>848</v>
      </c>
      <c r="E15" s="128"/>
    </row>
    <row r="16" ht="15" customHeight="1" spans="1:5">
      <c r="A16" s="127" t="s">
        <v>859</v>
      </c>
      <c r="B16" s="124" t="s">
        <v>60</v>
      </c>
      <c r="C16" s="126" t="s">
        <v>848</v>
      </c>
      <c r="D16" s="126" t="s">
        <v>848</v>
      </c>
      <c r="E16" s="126" t="s">
        <v>848</v>
      </c>
    </row>
    <row r="17" ht="15" customHeight="1" spans="1:5">
      <c r="A17" s="127" t="s">
        <v>860</v>
      </c>
      <c r="B17" s="124" t="s">
        <v>64</v>
      </c>
      <c r="C17" s="126" t="s">
        <v>848</v>
      </c>
      <c r="D17" s="126" t="s">
        <v>848</v>
      </c>
      <c r="E17" s="128"/>
    </row>
    <row r="18" ht="15" customHeight="1" spans="1:5">
      <c r="A18" s="127" t="s">
        <v>861</v>
      </c>
      <c r="B18" s="124" t="s">
        <v>68</v>
      </c>
      <c r="C18" s="126" t="s">
        <v>848</v>
      </c>
      <c r="D18" s="126" t="s">
        <v>848</v>
      </c>
      <c r="E18" s="128"/>
    </row>
    <row r="19" ht="15" customHeight="1" spans="1:5">
      <c r="A19" s="127" t="s">
        <v>862</v>
      </c>
      <c r="B19" s="124" t="s">
        <v>72</v>
      </c>
      <c r="C19" s="126" t="s">
        <v>848</v>
      </c>
      <c r="D19" s="126" t="s">
        <v>848</v>
      </c>
      <c r="E19" s="128"/>
    </row>
    <row r="20" ht="15" customHeight="1" spans="1:5">
      <c r="A20" s="127" t="s">
        <v>863</v>
      </c>
      <c r="B20" s="124" t="s">
        <v>75</v>
      </c>
      <c r="C20" s="126" t="s">
        <v>848</v>
      </c>
      <c r="D20" s="126" t="s">
        <v>848</v>
      </c>
      <c r="E20" s="128" t="s">
        <v>864</v>
      </c>
    </row>
    <row r="21" ht="15" customHeight="1" spans="1:5">
      <c r="A21" s="127" t="s">
        <v>865</v>
      </c>
      <c r="B21" s="124" t="s">
        <v>78</v>
      </c>
      <c r="C21" s="126" t="s">
        <v>848</v>
      </c>
      <c r="D21" s="126" t="s">
        <v>848</v>
      </c>
      <c r="E21" s="128" t="s">
        <v>866</v>
      </c>
    </row>
    <row r="22" ht="15" customHeight="1" spans="1:5">
      <c r="A22" s="127" t="s">
        <v>867</v>
      </c>
      <c r="B22" s="124" t="s">
        <v>81</v>
      </c>
      <c r="C22" s="126" t="s">
        <v>848</v>
      </c>
      <c r="D22" s="126" t="s">
        <v>848</v>
      </c>
      <c r="E22" s="128"/>
    </row>
    <row r="23" ht="15" customHeight="1" spans="1:5">
      <c r="A23" s="127" t="s">
        <v>868</v>
      </c>
      <c r="B23" s="124" t="s">
        <v>84</v>
      </c>
      <c r="C23" s="126" t="s">
        <v>848</v>
      </c>
      <c r="D23" s="126" t="s">
        <v>848</v>
      </c>
      <c r="E23" s="128" t="s">
        <v>869</v>
      </c>
    </row>
    <row r="24" ht="15" customHeight="1" spans="1:5">
      <c r="A24" s="127" t="s">
        <v>870</v>
      </c>
      <c r="B24" s="124" t="s">
        <v>88</v>
      </c>
      <c r="C24" s="126" t="s">
        <v>848</v>
      </c>
      <c r="D24" s="126" t="s">
        <v>848</v>
      </c>
      <c r="E24" s="128"/>
    </row>
    <row r="25" ht="15" customHeight="1" spans="1:5">
      <c r="A25" s="127" t="s">
        <v>871</v>
      </c>
      <c r="B25" s="124" t="s">
        <v>92</v>
      </c>
      <c r="C25" s="126" t="s">
        <v>848</v>
      </c>
      <c r="D25" s="126" t="s">
        <v>848</v>
      </c>
      <c r="E25" s="128"/>
    </row>
    <row r="26" ht="15" customHeight="1" spans="1:5">
      <c r="A26" s="127" t="s">
        <v>872</v>
      </c>
      <c r="B26" s="124" t="s">
        <v>95</v>
      </c>
      <c r="C26" s="126" t="s">
        <v>848</v>
      </c>
      <c r="D26" s="126" t="s">
        <v>848</v>
      </c>
      <c r="E26" s="128"/>
    </row>
    <row r="27" ht="15" customHeight="1" spans="1:5">
      <c r="A27" s="125" t="s">
        <v>873</v>
      </c>
      <c r="B27" s="124" t="s">
        <v>98</v>
      </c>
      <c r="C27" s="126" t="s">
        <v>848</v>
      </c>
      <c r="D27" s="126" t="s">
        <v>848</v>
      </c>
      <c r="E27" s="128" t="s">
        <v>562</v>
      </c>
    </row>
    <row r="28" ht="15" customHeight="1" spans="1:5">
      <c r="A28" s="127" t="s">
        <v>874</v>
      </c>
      <c r="B28" s="124" t="s">
        <v>102</v>
      </c>
      <c r="C28" s="126" t="s">
        <v>848</v>
      </c>
      <c r="D28" s="126" t="s">
        <v>848</v>
      </c>
      <c r="E28" s="128" t="s">
        <v>562</v>
      </c>
    </row>
    <row r="29" ht="15" customHeight="1" spans="1:5">
      <c r="A29" s="127" t="s">
        <v>875</v>
      </c>
      <c r="B29" s="124" t="s">
        <v>105</v>
      </c>
      <c r="C29" s="126" t="s">
        <v>848</v>
      </c>
      <c r="D29" s="126" t="s">
        <v>848</v>
      </c>
      <c r="E29" s="128"/>
    </row>
    <row r="30" ht="41.25" customHeight="1" spans="1:5">
      <c r="A30" s="122" t="s">
        <v>876</v>
      </c>
      <c r="B30" s="122"/>
      <c r="C30" s="122"/>
      <c r="D30" s="122"/>
      <c r="E30" s="122"/>
    </row>
    <row r="31" ht="21" customHeight="1" spans="1:5">
      <c r="A31" s="122" t="s">
        <v>877</v>
      </c>
      <c r="B31" s="122"/>
      <c r="C31" s="122"/>
      <c r="D31" s="122"/>
      <c r="E31" s="122"/>
    </row>
    <row r="33" spans="3:3">
      <c r="C33" s="123" t="s">
        <v>878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I11" sqref="I11"/>
    </sheetView>
  </sheetViews>
  <sheetFormatPr defaultColWidth="9" defaultRowHeight="13.5" outlineLevelCol="4"/>
  <cols>
    <col min="1" max="1" width="43.75" customWidth="1"/>
    <col min="2" max="2" width="11" customWidth="1"/>
    <col min="3" max="5" width="16.25" customWidth="1"/>
  </cols>
  <sheetData>
    <row r="1" ht="25.5" spans="2:2">
      <c r="B1" s="116" t="s">
        <v>879</v>
      </c>
    </row>
    <row r="2" ht="14.25" spans="5:5">
      <c r="E2" s="117" t="s">
        <v>880</v>
      </c>
    </row>
    <row r="3" ht="14.25" spans="1:5">
      <c r="A3" s="117" t="s">
        <v>2</v>
      </c>
      <c r="E3" s="117" t="s">
        <v>3</v>
      </c>
    </row>
    <row r="4" ht="15" customHeight="1" spans="1:5">
      <c r="A4" s="118" t="s">
        <v>842</v>
      </c>
      <c r="B4" s="118" t="s">
        <v>7</v>
      </c>
      <c r="C4" s="118" t="s">
        <v>843</v>
      </c>
      <c r="D4" s="118" t="s">
        <v>844</v>
      </c>
      <c r="E4" s="118" t="s">
        <v>845</v>
      </c>
    </row>
    <row r="5" ht="15" customHeight="1" spans="1:5">
      <c r="A5" s="119" t="s">
        <v>846</v>
      </c>
      <c r="B5" s="120"/>
      <c r="C5" s="120" t="s">
        <v>11</v>
      </c>
      <c r="D5" s="120" t="s">
        <v>12</v>
      </c>
      <c r="E5" s="120" t="s">
        <v>23</v>
      </c>
    </row>
    <row r="6" ht="15" customHeight="1" spans="1:5">
      <c r="A6" s="119" t="s">
        <v>881</v>
      </c>
      <c r="B6" s="120" t="s">
        <v>11</v>
      </c>
      <c r="C6" s="120" t="s">
        <v>848</v>
      </c>
      <c r="D6" s="120" t="s">
        <v>848</v>
      </c>
      <c r="E6" s="120" t="s">
        <v>848</v>
      </c>
    </row>
    <row r="7" ht="15" customHeight="1" spans="1:5">
      <c r="A7" s="119" t="s">
        <v>849</v>
      </c>
      <c r="B7" s="120" t="s">
        <v>12</v>
      </c>
      <c r="C7" s="121">
        <v>40</v>
      </c>
      <c r="D7" s="121" t="s">
        <v>850</v>
      </c>
      <c r="E7" s="121" t="s">
        <v>850</v>
      </c>
    </row>
    <row r="8" ht="15" customHeight="1" spans="1:5">
      <c r="A8" s="119" t="s">
        <v>851</v>
      </c>
      <c r="B8" s="120" t="s">
        <v>23</v>
      </c>
      <c r="C8" s="121"/>
      <c r="D8" s="121" t="s">
        <v>29</v>
      </c>
      <c r="E8" s="121" t="s">
        <v>29</v>
      </c>
    </row>
    <row r="9" ht="15" customHeight="1" spans="1:5">
      <c r="A9" s="119" t="s">
        <v>852</v>
      </c>
      <c r="B9" s="120" t="s">
        <v>28</v>
      </c>
      <c r="C9" s="121">
        <v>20</v>
      </c>
      <c r="D9" s="121" t="s">
        <v>756</v>
      </c>
      <c r="E9" s="121" t="s">
        <v>756</v>
      </c>
    </row>
    <row r="10" ht="15" customHeight="1" spans="1:5">
      <c r="A10" s="119" t="s">
        <v>853</v>
      </c>
      <c r="B10" s="120" t="s">
        <v>34</v>
      </c>
      <c r="C10" s="121"/>
      <c r="D10" s="121" t="s">
        <v>29</v>
      </c>
      <c r="E10" s="121" t="s">
        <v>29</v>
      </c>
    </row>
    <row r="11" ht="15" customHeight="1" spans="1:5">
      <c r="A11" s="119" t="s">
        <v>854</v>
      </c>
      <c r="B11" s="120" t="s">
        <v>38</v>
      </c>
      <c r="C11" s="121">
        <v>20</v>
      </c>
      <c r="D11" s="121" t="s">
        <v>756</v>
      </c>
      <c r="E11" s="121" t="s">
        <v>756</v>
      </c>
    </row>
    <row r="12" ht="15" customHeight="1" spans="1:5">
      <c r="A12" s="119" t="s">
        <v>855</v>
      </c>
      <c r="B12" s="120" t="s">
        <v>42</v>
      </c>
      <c r="C12" s="121">
        <v>20</v>
      </c>
      <c r="D12" s="121">
        <v>14</v>
      </c>
      <c r="E12" s="121">
        <v>14</v>
      </c>
    </row>
    <row r="13" ht="15" customHeight="1" spans="1:5">
      <c r="A13" s="119" t="s">
        <v>856</v>
      </c>
      <c r="B13" s="120" t="s">
        <v>47</v>
      </c>
      <c r="C13" s="120" t="s">
        <v>848</v>
      </c>
      <c r="D13" s="120" t="s">
        <v>848</v>
      </c>
      <c r="E13" s="121"/>
    </row>
    <row r="14" ht="15" customHeight="1" spans="1:5">
      <c r="A14" s="119" t="s">
        <v>857</v>
      </c>
      <c r="B14" s="120" t="s">
        <v>52</v>
      </c>
      <c r="C14" s="120" t="s">
        <v>848</v>
      </c>
      <c r="D14" s="120" t="s">
        <v>848</v>
      </c>
      <c r="E14" s="121"/>
    </row>
    <row r="15" ht="15" customHeight="1" spans="1:5">
      <c r="A15" s="119" t="s">
        <v>858</v>
      </c>
      <c r="B15" s="120" t="s">
        <v>56</v>
      </c>
      <c r="C15" s="120" t="s">
        <v>848</v>
      </c>
      <c r="D15" s="120" t="s">
        <v>848</v>
      </c>
      <c r="E15" s="121"/>
    </row>
    <row r="16" ht="48" customHeight="1" spans="1:5">
      <c r="A16" s="122" t="s">
        <v>882</v>
      </c>
      <c r="B16" s="122"/>
      <c r="C16" s="122"/>
      <c r="D16" s="122"/>
      <c r="E16" s="122"/>
    </row>
    <row r="18" spans="2:2">
      <c r="B18" s="123" t="s">
        <v>878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workbookViewId="0">
      <selection activeCell="E21" sqref="E21"/>
    </sheetView>
  </sheetViews>
  <sheetFormatPr defaultColWidth="9" defaultRowHeight="14.25"/>
  <cols>
    <col min="1" max="1" width="6.25" style="84" customWidth="1"/>
    <col min="2" max="2" width="5.13333333333333" style="84" customWidth="1"/>
    <col min="3" max="4" width="9.75" style="84" customWidth="1"/>
    <col min="5" max="5" width="10" style="84" customWidth="1"/>
    <col min="6" max="6" width="9.625" style="84" customWidth="1"/>
    <col min="7" max="7" width="8.625" style="84" customWidth="1"/>
    <col min="8" max="8" width="10.875" style="84" customWidth="1"/>
    <col min="9" max="9" width="8.25" style="84" customWidth="1"/>
    <col min="10" max="10" width="7.625" style="84" customWidth="1"/>
    <col min="11" max="11" width="7.375" style="84" customWidth="1"/>
    <col min="12" max="12" width="8.5" style="84" customWidth="1"/>
    <col min="13" max="13" width="7.88333333333333" style="84" customWidth="1"/>
    <col min="14" max="14" width="7.25" style="85" customWidth="1"/>
    <col min="15" max="15" width="7.25" style="84" customWidth="1"/>
    <col min="16" max="16" width="9.13333333333333" style="84" customWidth="1"/>
    <col min="17" max="17" width="9" style="84"/>
    <col min="18" max="19" width="7.38333333333333" style="84" customWidth="1"/>
    <col min="20" max="20" width="8.875" style="84" customWidth="1"/>
    <col min="21" max="21" width="9.875" style="84" customWidth="1"/>
    <col min="22" max="16384" width="9" style="84"/>
  </cols>
  <sheetData>
    <row r="1" s="82" customFormat="1" ht="36" customHeight="1" spans="1:21">
      <c r="A1" s="86" t="s">
        <v>883</v>
      </c>
      <c r="B1" s="86"/>
      <c r="C1" s="86"/>
      <c r="D1" s="86"/>
      <c r="E1" s="86"/>
      <c r="F1" s="86"/>
      <c r="G1" s="86"/>
      <c r="H1" s="86"/>
      <c r="I1" s="86"/>
      <c r="J1" s="86"/>
      <c r="K1" s="86"/>
      <c r="L1" s="86"/>
      <c r="M1" s="86"/>
      <c r="N1" s="99"/>
      <c r="O1" s="86"/>
      <c r="P1" s="86"/>
      <c r="Q1" s="86"/>
      <c r="R1" s="86"/>
      <c r="S1" s="86"/>
      <c r="T1" s="86"/>
      <c r="U1" s="86"/>
    </row>
    <row r="2" s="82" customFormat="1" ht="18" customHeight="1" spans="1:21">
      <c r="A2" s="1"/>
      <c r="B2" s="1"/>
      <c r="C2" s="1"/>
      <c r="D2" s="1"/>
      <c r="E2" s="1"/>
      <c r="F2" s="1"/>
      <c r="G2" s="1"/>
      <c r="H2" s="1"/>
      <c r="I2" s="1"/>
      <c r="J2" s="1"/>
      <c r="K2" s="1"/>
      <c r="L2" s="1"/>
      <c r="M2" s="1"/>
      <c r="N2" s="100"/>
      <c r="U2" s="20" t="s">
        <v>884</v>
      </c>
    </row>
    <row r="3" s="82" customFormat="1" ht="18" customHeight="1" spans="1:21">
      <c r="A3" s="4" t="s">
        <v>2</v>
      </c>
      <c r="B3" s="1"/>
      <c r="C3" s="1"/>
      <c r="D3" s="1"/>
      <c r="E3" s="87"/>
      <c r="F3" s="87"/>
      <c r="G3" s="1"/>
      <c r="H3" s="1"/>
      <c r="I3" s="1"/>
      <c r="J3" s="1"/>
      <c r="K3" s="1"/>
      <c r="L3" s="1"/>
      <c r="M3" s="1"/>
      <c r="N3" s="100"/>
      <c r="U3" s="20" t="s">
        <v>3</v>
      </c>
    </row>
    <row r="4" s="82" customFormat="1" ht="24" customHeight="1" spans="1:21">
      <c r="A4" s="88" t="s">
        <v>6</v>
      </c>
      <c r="B4" s="88" t="s">
        <v>7</v>
      </c>
      <c r="C4" s="89" t="s">
        <v>885</v>
      </c>
      <c r="D4" s="35" t="s">
        <v>886</v>
      </c>
      <c r="E4" s="88" t="s">
        <v>887</v>
      </c>
      <c r="F4" s="90" t="s">
        <v>888</v>
      </c>
      <c r="G4" s="91"/>
      <c r="H4" s="91"/>
      <c r="I4" s="91"/>
      <c r="J4" s="91"/>
      <c r="K4" s="91"/>
      <c r="L4" s="91"/>
      <c r="M4" s="91"/>
      <c r="N4" s="101"/>
      <c r="O4" s="102"/>
      <c r="P4" s="103" t="s">
        <v>889</v>
      </c>
      <c r="Q4" s="88" t="s">
        <v>890</v>
      </c>
      <c r="R4" s="89" t="s">
        <v>891</v>
      </c>
      <c r="S4" s="111"/>
      <c r="T4" s="112" t="s">
        <v>892</v>
      </c>
      <c r="U4" s="111"/>
    </row>
    <row r="5" s="82" customFormat="1" ht="36" customHeight="1" spans="1:21">
      <c r="A5" s="88"/>
      <c r="B5" s="88"/>
      <c r="C5" s="92"/>
      <c r="D5" s="35"/>
      <c r="E5" s="88"/>
      <c r="F5" s="93" t="s">
        <v>146</v>
      </c>
      <c r="G5" s="93"/>
      <c r="H5" s="93" t="s">
        <v>893</v>
      </c>
      <c r="I5" s="93"/>
      <c r="J5" s="104" t="s">
        <v>894</v>
      </c>
      <c r="K5" s="105"/>
      <c r="L5" s="106" t="s">
        <v>895</v>
      </c>
      <c r="M5" s="106"/>
      <c r="N5" s="107" t="s">
        <v>896</v>
      </c>
      <c r="O5" s="107"/>
      <c r="P5" s="103"/>
      <c r="Q5" s="88"/>
      <c r="R5" s="94"/>
      <c r="S5" s="113"/>
      <c r="T5" s="114"/>
      <c r="U5" s="113"/>
    </row>
    <row r="6" s="82" customFormat="1" ht="24" customHeight="1" spans="1:21">
      <c r="A6" s="88"/>
      <c r="B6" s="88"/>
      <c r="C6" s="94"/>
      <c r="D6" s="35"/>
      <c r="E6" s="88"/>
      <c r="F6" s="93" t="s">
        <v>897</v>
      </c>
      <c r="G6" s="95" t="s">
        <v>898</v>
      </c>
      <c r="H6" s="93" t="s">
        <v>897</v>
      </c>
      <c r="I6" s="95" t="s">
        <v>898</v>
      </c>
      <c r="J6" s="93" t="s">
        <v>897</v>
      </c>
      <c r="K6" s="95" t="s">
        <v>898</v>
      </c>
      <c r="L6" s="93" t="s">
        <v>897</v>
      </c>
      <c r="M6" s="95" t="s">
        <v>898</v>
      </c>
      <c r="N6" s="93" t="s">
        <v>897</v>
      </c>
      <c r="O6" s="95" t="s">
        <v>898</v>
      </c>
      <c r="P6" s="103"/>
      <c r="Q6" s="88"/>
      <c r="R6" s="93" t="s">
        <v>897</v>
      </c>
      <c r="S6" s="115" t="s">
        <v>898</v>
      </c>
      <c r="T6" s="93" t="s">
        <v>897</v>
      </c>
      <c r="U6" s="95" t="s">
        <v>898</v>
      </c>
    </row>
    <row r="7" s="83" customFormat="1" ht="24" customHeight="1" spans="1:21">
      <c r="A7" s="88" t="s">
        <v>10</v>
      </c>
      <c r="B7" s="88"/>
      <c r="C7" s="88">
        <v>1</v>
      </c>
      <c r="D7" s="95" t="s">
        <v>12</v>
      </c>
      <c r="E7" s="88">
        <v>3</v>
      </c>
      <c r="F7" s="88">
        <v>4</v>
      </c>
      <c r="G7" s="95" t="s">
        <v>34</v>
      </c>
      <c r="H7" s="88">
        <v>6</v>
      </c>
      <c r="I7" s="88">
        <v>7</v>
      </c>
      <c r="J7" s="95" t="s">
        <v>47</v>
      </c>
      <c r="K7" s="88">
        <v>9</v>
      </c>
      <c r="L7" s="88">
        <v>10</v>
      </c>
      <c r="M7" s="95" t="s">
        <v>60</v>
      </c>
      <c r="N7" s="88">
        <v>12</v>
      </c>
      <c r="O7" s="88">
        <v>13</v>
      </c>
      <c r="P7" s="95" t="s">
        <v>72</v>
      </c>
      <c r="Q7" s="88">
        <v>15</v>
      </c>
      <c r="R7" s="88">
        <v>16</v>
      </c>
      <c r="S7" s="95" t="s">
        <v>81</v>
      </c>
      <c r="T7" s="88">
        <v>18</v>
      </c>
      <c r="U7" s="88">
        <v>19</v>
      </c>
    </row>
    <row r="8" s="82" customFormat="1" ht="24" customHeight="1" spans="1:21">
      <c r="A8" s="96" t="s">
        <v>151</v>
      </c>
      <c r="B8" s="88">
        <v>1</v>
      </c>
      <c r="C8" s="96">
        <f>E8+G8+P8+Q8+S8+U8</f>
        <v>4675.53</v>
      </c>
      <c r="D8" s="97">
        <f>E8+F8+P8+Q8+R8+T8</f>
        <v>5454.34</v>
      </c>
      <c r="E8" s="97">
        <v>547.26</v>
      </c>
      <c r="F8" s="97">
        <f>H8+J8+L8+N8</f>
        <v>1418.22</v>
      </c>
      <c r="G8" s="97">
        <f>I8+K8+M8+O8</f>
        <v>639.41</v>
      </c>
      <c r="H8" s="97">
        <v>1066.82</v>
      </c>
      <c r="I8" s="97">
        <v>573.9</v>
      </c>
      <c r="J8" s="97">
        <v>173.32</v>
      </c>
      <c r="K8" s="97">
        <v>20.09</v>
      </c>
      <c r="L8" s="97"/>
      <c r="M8" s="97"/>
      <c r="N8" s="108">
        <v>178.08</v>
      </c>
      <c r="O8" s="109">
        <v>45.42</v>
      </c>
      <c r="P8" s="110"/>
      <c r="Q8" s="110"/>
      <c r="R8" s="110"/>
      <c r="S8" s="110"/>
      <c r="T8" s="109">
        <v>3488.86</v>
      </c>
      <c r="U8" s="109">
        <v>3488.86</v>
      </c>
    </row>
    <row r="9" s="82" customFormat="1" ht="49" customHeight="1" spans="1:21">
      <c r="A9" s="98" t="s">
        <v>899</v>
      </c>
      <c r="B9" s="98"/>
      <c r="C9" s="98"/>
      <c r="D9" s="98"/>
      <c r="E9" s="98"/>
      <c r="F9" s="98"/>
      <c r="G9" s="98"/>
      <c r="H9" s="98"/>
      <c r="I9" s="98"/>
      <c r="J9" s="98"/>
      <c r="K9" s="98"/>
      <c r="L9" s="98"/>
      <c r="M9" s="98"/>
      <c r="N9" s="98"/>
      <c r="O9" s="98"/>
      <c r="P9" s="98"/>
      <c r="Q9" s="98"/>
      <c r="R9" s="98"/>
      <c r="S9" s="98"/>
      <c r="T9" s="98"/>
      <c r="U9" s="98"/>
    </row>
    <row r="10" s="84" customFormat="1" ht="26.25" customHeight="1" spans="14:14">
      <c r="N10" s="85"/>
    </row>
    <row r="11" s="84" customFormat="1" ht="26.25" customHeight="1" spans="14:14">
      <c r="N11" s="85"/>
    </row>
    <row r="12" s="84" customFormat="1" ht="26.25" customHeight="1" spans="14:14">
      <c r="N12" s="85"/>
    </row>
    <row r="13" s="84" customFormat="1" ht="26.25" customHeight="1" spans="14:14">
      <c r="N13" s="85"/>
    </row>
    <row r="14" s="84" customFormat="1" ht="26.25" customHeight="1" spans="14:14">
      <c r="N14" s="85"/>
    </row>
    <row r="15" s="84" customFormat="1" ht="26.25" customHeight="1" spans="14:14">
      <c r="N15" s="85"/>
    </row>
    <row r="16" s="84" customFormat="1" ht="26.25" customHeight="1" spans="14:14">
      <c r="N16" s="85"/>
    </row>
    <row r="17" s="84" customFormat="1" ht="26.25" customHeight="1" spans="14:14">
      <c r="N17" s="85"/>
    </row>
    <row r="18" s="84" customFormat="1" ht="26.25" customHeight="1" spans="14:14">
      <c r="N18" s="85"/>
    </row>
    <row r="19" s="84" customFormat="1" ht="26.25" customHeight="1" spans="14:14">
      <c r="N19" s="85"/>
    </row>
    <row r="20" s="84" customFormat="1" ht="26.25" customHeight="1" spans="14:14">
      <c r="N20" s="85"/>
    </row>
    <row r="21" s="84" customFormat="1" ht="26.25" customHeight="1" spans="14:14">
      <c r="N21" s="85"/>
    </row>
    <row r="22" s="84" customFormat="1" ht="26.25" customHeight="1" spans="14:14">
      <c r="N22" s="85"/>
    </row>
    <row r="23" s="84" customFormat="1" ht="26.25" customHeight="1" spans="14:14">
      <c r="N23" s="85"/>
    </row>
    <row r="24" s="84" customFormat="1" ht="26.25" customHeight="1" spans="14:14">
      <c r="N24" s="85"/>
    </row>
    <row r="25" s="84" customFormat="1" ht="26.25" customHeight="1" spans="14:14">
      <c r="N25" s="85"/>
    </row>
    <row r="26" s="84" customFormat="1" ht="26.25" customHeight="1" spans="14:14">
      <c r="N26" s="85"/>
    </row>
    <row r="27" s="84" customFormat="1" ht="26.25" customHeight="1" spans="14:14">
      <c r="N27" s="85"/>
    </row>
    <row r="28" s="84" customFormat="1" ht="26.25" customHeight="1" spans="14:14">
      <c r="N28" s="85"/>
    </row>
    <row r="29" s="84" customFormat="1" ht="26.25" customHeight="1" spans="14:14">
      <c r="N29" s="85"/>
    </row>
    <row r="30" s="84" customFormat="1" ht="26.25" customHeight="1" spans="14:14">
      <c r="N30" s="85"/>
    </row>
    <row r="31" s="84" customFormat="1" ht="26.25" customHeight="1" spans="14:14">
      <c r="N31" s="85"/>
    </row>
    <row r="32" s="84" customFormat="1" ht="26.25" customHeight="1" spans="14:14">
      <c r="N32" s="85"/>
    </row>
    <row r="33" s="84" customFormat="1" ht="26.25" customHeight="1" spans="14:14">
      <c r="N33" s="85"/>
    </row>
    <row r="34" s="84" customFormat="1" ht="26.25" customHeight="1" spans="14:14">
      <c r="N34" s="85"/>
    </row>
    <row r="35" s="84" customFormat="1" ht="26.25" customHeight="1" spans="14:14">
      <c r="N35" s="85"/>
    </row>
    <row r="36" s="84" customFormat="1" ht="26.25" customHeight="1" spans="14:14">
      <c r="N36" s="85"/>
    </row>
    <row r="37" s="84" customFormat="1" ht="26.25" customHeight="1" spans="14:14">
      <c r="N37" s="85"/>
    </row>
    <row r="38" s="84" customFormat="1" ht="26.25" customHeight="1" spans="14:14">
      <c r="N38" s="85"/>
    </row>
    <row r="39" s="84" customFormat="1" ht="26.25" customHeight="1" spans="14:14">
      <c r="N39" s="85"/>
    </row>
    <row r="40" s="84" customFormat="1" ht="26.25" customHeight="1" spans="14:14">
      <c r="N40" s="85"/>
    </row>
    <row r="41" s="84" customFormat="1" ht="26.25" customHeight="1" spans="14:14">
      <c r="N41" s="85"/>
    </row>
    <row r="42" s="84" customFormat="1" ht="26.25" customHeight="1" spans="14:14">
      <c r="N42" s="85"/>
    </row>
    <row r="43" s="84" customFormat="1" ht="26.25" customHeight="1" spans="14:14">
      <c r="N43" s="85"/>
    </row>
    <row r="44" s="84" customFormat="1" ht="26.25" customHeight="1" spans="14:14">
      <c r="N44" s="85"/>
    </row>
    <row r="45" s="84" customFormat="1" ht="26.25" customHeight="1" spans="14:14">
      <c r="N45" s="85"/>
    </row>
    <row r="46" s="84" customFormat="1" ht="26.25" customHeight="1" spans="14:14">
      <c r="N46" s="85"/>
    </row>
    <row r="47" s="84" customFormat="1" ht="26.25" customHeight="1" spans="14:14">
      <c r="N47" s="85"/>
    </row>
    <row r="48" s="84" customFormat="1" ht="26.25" customHeight="1" spans="14:14">
      <c r="N48" s="85"/>
    </row>
    <row r="49" s="84" customFormat="1" ht="26.25" customHeight="1" spans="14:14">
      <c r="N49" s="85"/>
    </row>
    <row r="50" s="84" customFormat="1" ht="26.25" customHeight="1" spans="14:14">
      <c r="N50" s="85"/>
    </row>
    <row r="51" s="84" customFormat="1" ht="26.25" customHeight="1" spans="14:14">
      <c r="N51" s="85"/>
    </row>
    <row r="52" s="84" customFormat="1" ht="26.25" customHeight="1" spans="14:14">
      <c r="N52" s="85"/>
    </row>
    <row r="53" s="84" customFormat="1" ht="26.25" customHeight="1" spans="14:14">
      <c r="N53" s="85"/>
    </row>
    <row r="54" s="84" customFormat="1" ht="26.25" customHeight="1" spans="14:14">
      <c r="N54" s="85"/>
    </row>
    <row r="55" s="84" customFormat="1" ht="26.25" customHeight="1" spans="14:14">
      <c r="N55" s="85"/>
    </row>
    <row r="56" s="84" customFormat="1" ht="26.25" customHeight="1" spans="14:14">
      <c r="N56" s="85"/>
    </row>
    <row r="57" s="84" customFormat="1" ht="26.25" customHeight="1" spans="14:14">
      <c r="N57" s="85"/>
    </row>
    <row r="58" s="84" customFormat="1" ht="26.25" customHeight="1" spans="14:14">
      <c r="N58" s="85"/>
    </row>
    <row r="59" s="84" customFormat="1" ht="26.25" customHeight="1" spans="14:14">
      <c r="N59" s="85"/>
    </row>
    <row r="60" s="84" customFormat="1" ht="26.25" customHeight="1" spans="14:14">
      <c r="N60" s="85"/>
    </row>
    <row r="61" s="84" customFormat="1" ht="26.25" customHeight="1" spans="14:14">
      <c r="N61" s="85"/>
    </row>
    <row r="62" s="84" customFormat="1" ht="26.25" customHeight="1" spans="14:14">
      <c r="N62" s="85"/>
    </row>
    <row r="63" s="84" customFormat="1" ht="26.25" customHeight="1" spans="14:14">
      <c r="N63" s="85"/>
    </row>
    <row r="64" s="84" customFormat="1" ht="26.25" customHeight="1" spans="14:14">
      <c r="N64" s="85"/>
    </row>
    <row r="65" s="84" customFormat="1" ht="26.25" customHeight="1" spans="14:14">
      <c r="N65" s="85"/>
    </row>
    <row r="66" s="84" customFormat="1" ht="26.25" customHeight="1" spans="14:14">
      <c r="N66" s="85"/>
    </row>
    <row r="67" s="84" customFormat="1" ht="26.25" customHeight="1" spans="14:14">
      <c r="N67" s="85"/>
    </row>
    <row r="68" s="84" customFormat="1" ht="26.25" customHeight="1" spans="14:14">
      <c r="N68" s="85"/>
    </row>
    <row r="69" s="84" customFormat="1" ht="26.25" customHeight="1" spans="14:14">
      <c r="N69" s="85"/>
    </row>
    <row r="70" s="84" customFormat="1" ht="26.25" customHeight="1" spans="14:14">
      <c r="N70" s="85"/>
    </row>
    <row r="71" s="84" customFormat="1" ht="26.25" customHeight="1" spans="14:14">
      <c r="N71" s="85"/>
    </row>
    <row r="72" s="84" customFormat="1" ht="26.25" customHeight="1" spans="14:14">
      <c r="N72" s="85"/>
    </row>
    <row r="73" s="84" customFormat="1" ht="26.25" customHeight="1" spans="14:14">
      <c r="N73" s="85"/>
    </row>
    <row r="74" s="84" customFormat="1" ht="26.25" customHeight="1" spans="14:14">
      <c r="N74" s="85"/>
    </row>
    <row r="75" s="84" customFormat="1" ht="26.25" customHeight="1" spans="14:14">
      <c r="N75" s="85"/>
    </row>
    <row r="76" s="84" customFormat="1" ht="26.25" customHeight="1" spans="14:14">
      <c r="N76" s="85"/>
    </row>
    <row r="77" s="84" customFormat="1" ht="26.25" customHeight="1" spans="14:14">
      <c r="N77" s="85"/>
    </row>
    <row r="78" s="84" customFormat="1" ht="26.25" customHeight="1" spans="14:14">
      <c r="N78" s="85"/>
    </row>
    <row r="79" s="84" customFormat="1" ht="26.25" customHeight="1" spans="14:14">
      <c r="N79" s="85"/>
    </row>
    <row r="80" s="84" customFormat="1" ht="26.25" customHeight="1" spans="14:14">
      <c r="N80" s="85"/>
    </row>
    <row r="81" s="84" customFormat="1" ht="26.25" customHeight="1" spans="14:14">
      <c r="N81" s="85"/>
    </row>
    <row r="82" s="84" customFormat="1" ht="26.25" customHeight="1" spans="14:14">
      <c r="N82" s="85"/>
    </row>
    <row r="83" s="84" customFormat="1" ht="26.25" customHeight="1" spans="14:14">
      <c r="N83" s="85"/>
    </row>
    <row r="84" s="84" customFormat="1" ht="26.25" customHeight="1" spans="14:14">
      <c r="N84" s="85"/>
    </row>
    <row r="85" s="84" customFormat="1" ht="26.25" customHeight="1" spans="14:14">
      <c r="N85" s="85"/>
    </row>
    <row r="86" s="84" customFormat="1" ht="26.25" customHeight="1" spans="14:14">
      <c r="N86" s="85"/>
    </row>
    <row r="87" s="84" customFormat="1" ht="26.25" customHeight="1" spans="14:14">
      <c r="N87" s="85"/>
    </row>
    <row r="88" s="84" customFormat="1" ht="26.25" customHeight="1" spans="14:14">
      <c r="N88" s="85"/>
    </row>
    <row r="89" s="84" customFormat="1" ht="26.25" customHeight="1" spans="14:14">
      <c r="N89" s="85"/>
    </row>
    <row r="90" s="84" customFormat="1" ht="26.25" customHeight="1" spans="14:14">
      <c r="N90" s="85"/>
    </row>
    <row r="91" s="84" customFormat="1" ht="26.25" customHeight="1" spans="14:14">
      <c r="N91" s="85"/>
    </row>
    <row r="92" s="84" customFormat="1" ht="26.25" customHeight="1" spans="14:14">
      <c r="N92" s="85"/>
    </row>
    <row r="93" s="84" customFormat="1" ht="26.25" customHeight="1" spans="14:14">
      <c r="N93" s="85"/>
    </row>
    <row r="94" s="84" customFormat="1" ht="26.25" customHeight="1" spans="14:14">
      <c r="N94" s="85"/>
    </row>
    <row r="95" s="84" customFormat="1" ht="26.25" customHeight="1" spans="14:14">
      <c r="N95" s="85"/>
    </row>
    <row r="96" s="84" customFormat="1" ht="26.25" customHeight="1" spans="14:14">
      <c r="N96" s="85"/>
    </row>
    <row r="97" s="84" customFormat="1" ht="26.25" customHeight="1" spans="14:14">
      <c r="N97" s="85"/>
    </row>
    <row r="98" s="84" customFormat="1" ht="26.25" customHeight="1" spans="14:14">
      <c r="N98" s="85"/>
    </row>
    <row r="99" s="84" customFormat="1" ht="26.25" customHeight="1" spans="14:14">
      <c r="N99" s="85"/>
    </row>
    <row r="100" s="84" customFormat="1" ht="26.25" customHeight="1" spans="14:14">
      <c r="N100" s="85"/>
    </row>
    <row r="101" s="84" customFormat="1" ht="26.25" customHeight="1" spans="14:14">
      <c r="N101" s="85"/>
    </row>
    <row r="102" s="84" customFormat="1" ht="26.25" customHeight="1" spans="14:14">
      <c r="N102" s="85"/>
    </row>
    <row r="103" s="84" customFormat="1" ht="26.25" customHeight="1" spans="14:14">
      <c r="N103" s="85"/>
    </row>
    <row r="104" s="84" customFormat="1" ht="26.25" customHeight="1" spans="14:14">
      <c r="N104" s="85"/>
    </row>
    <row r="105" s="84" customFormat="1" ht="26.25" customHeight="1" spans="14:14">
      <c r="N105" s="85"/>
    </row>
    <row r="106" s="84" customFormat="1" ht="26.25" customHeight="1" spans="14:14">
      <c r="N106" s="85"/>
    </row>
    <row r="107" s="84" customFormat="1" ht="26.25" customHeight="1" spans="14:14">
      <c r="N107" s="85"/>
    </row>
    <row r="108" s="84" customFormat="1" ht="26.25" customHeight="1" spans="14:14">
      <c r="N108" s="85"/>
    </row>
    <row r="109" s="84" customFormat="1" ht="26.25" customHeight="1" spans="14:14">
      <c r="N109" s="85"/>
    </row>
    <row r="110" s="84" customFormat="1" ht="26.25" customHeight="1" spans="14:14">
      <c r="N110" s="85"/>
    </row>
    <row r="111" s="84" customFormat="1" ht="26.25" customHeight="1" spans="14:14">
      <c r="N111" s="85"/>
    </row>
    <row r="112" s="84" customFormat="1" ht="26.25" customHeight="1" spans="14:14">
      <c r="N112" s="85"/>
    </row>
    <row r="113" s="84" customFormat="1" ht="26.25" customHeight="1" spans="14:14">
      <c r="N113" s="85"/>
    </row>
    <row r="114" s="84" customFormat="1" ht="26.25" customHeight="1" spans="14:14">
      <c r="N114" s="85"/>
    </row>
    <row r="115" s="84" customFormat="1" ht="26.25" customHeight="1" spans="14:14">
      <c r="N115" s="85"/>
    </row>
    <row r="116" s="84" customFormat="1" ht="26.25" customHeight="1" spans="14:14">
      <c r="N116" s="85"/>
    </row>
    <row r="117" s="84" customFormat="1" ht="26.25" customHeight="1" spans="14:14">
      <c r="N117" s="85"/>
    </row>
    <row r="118" s="84" customFormat="1" ht="26.25" customHeight="1" spans="14:14">
      <c r="N118" s="85"/>
    </row>
    <row r="119" s="84" customFormat="1" ht="26.25" customHeight="1" spans="14:14">
      <c r="N119" s="85"/>
    </row>
    <row r="120" s="84" customFormat="1" ht="26.25" customHeight="1" spans="14:14">
      <c r="N120" s="85"/>
    </row>
    <row r="121" s="84" customFormat="1" ht="26.25" customHeight="1" spans="14:14">
      <c r="N121" s="85"/>
    </row>
    <row r="122" s="84" customFormat="1" ht="26.25" customHeight="1" spans="14:14">
      <c r="N122" s="85"/>
    </row>
    <row r="123" s="84" customFormat="1" ht="26.25" customHeight="1" spans="14:14">
      <c r="N123" s="85"/>
    </row>
    <row r="124" s="84" customFormat="1" ht="26.25" customHeight="1" spans="14:14">
      <c r="N124" s="85"/>
    </row>
    <row r="125" s="84" customFormat="1" ht="26.25" customHeight="1" spans="14:14">
      <c r="N125" s="85"/>
    </row>
    <row r="126" s="84" customFormat="1" ht="26.25" customHeight="1" spans="14:14">
      <c r="N126" s="85"/>
    </row>
    <row r="127" s="84" customFormat="1" ht="26.25" customHeight="1" spans="14:14">
      <c r="N127" s="85"/>
    </row>
    <row r="128" s="84" customFormat="1" ht="26.25" customHeight="1" spans="14:14">
      <c r="N128" s="85"/>
    </row>
    <row r="129" s="84" customFormat="1" ht="26.25" customHeight="1" spans="14:14">
      <c r="N129" s="85"/>
    </row>
    <row r="130" s="84" customFormat="1" ht="26.25" customHeight="1" spans="14:14">
      <c r="N130" s="85"/>
    </row>
    <row r="131" s="84" customFormat="1" ht="26.25" customHeight="1" spans="14:14">
      <c r="N131" s="85"/>
    </row>
    <row r="132" s="84" customFormat="1" ht="26.25" customHeight="1" spans="14:14">
      <c r="N132" s="85"/>
    </row>
    <row r="133" s="84" customFormat="1" ht="26.25" customHeight="1" spans="14:14">
      <c r="N133" s="85"/>
    </row>
    <row r="134" s="84" customFormat="1" ht="26.25" customHeight="1" spans="14:14">
      <c r="N134" s="85"/>
    </row>
    <row r="135" s="84" customFormat="1" ht="26.25" customHeight="1" spans="14:14">
      <c r="N135" s="85"/>
    </row>
    <row r="136" s="84" customFormat="1" ht="26.25" customHeight="1" spans="14:14">
      <c r="N136" s="85"/>
    </row>
    <row r="137" s="84" customFormat="1" ht="26.25" customHeight="1" spans="14:14">
      <c r="N137" s="85"/>
    </row>
    <row r="138" s="84" customFormat="1" ht="26.25" customHeight="1" spans="14:14">
      <c r="N138" s="85"/>
    </row>
    <row r="139" s="84" customFormat="1" ht="26.25" customHeight="1" spans="14:14">
      <c r="N139" s="85"/>
    </row>
    <row r="140" s="84" customFormat="1" ht="26.25" customHeight="1" spans="14:14">
      <c r="N140" s="85"/>
    </row>
    <row r="141" s="84" customFormat="1" ht="26.25" customHeight="1" spans="14:14">
      <c r="N141" s="85"/>
    </row>
    <row r="142" s="84" customFormat="1" ht="26.25" customHeight="1" spans="14:14">
      <c r="N142" s="85"/>
    </row>
    <row r="143" s="84" customFormat="1" ht="26.25" customHeight="1" spans="14:14">
      <c r="N143" s="85"/>
    </row>
    <row r="144" s="84" customFormat="1" ht="26.25" customHeight="1" spans="14:14">
      <c r="N144" s="85"/>
    </row>
    <row r="145" s="84" customFormat="1" ht="26.25" customHeight="1" spans="14:14">
      <c r="N145" s="85"/>
    </row>
    <row r="146" s="84" customFormat="1" ht="26.25" customHeight="1" spans="14:14">
      <c r="N146" s="85"/>
    </row>
    <row r="147" s="84" customFormat="1" ht="26.25" customHeight="1" spans="14:14">
      <c r="N147" s="85"/>
    </row>
    <row r="148" s="84" customFormat="1" ht="26.25" customHeight="1" spans="14:14">
      <c r="N148" s="85"/>
    </row>
    <row r="149" s="84" customFormat="1" ht="26.25" customHeight="1" spans="14:14">
      <c r="N149" s="85"/>
    </row>
    <row r="150" s="84" customFormat="1" ht="26.25" customHeight="1" spans="14:14">
      <c r="N150" s="85"/>
    </row>
    <row r="151" s="84" customFormat="1" ht="26.25" customHeight="1" spans="14:14">
      <c r="N151" s="85"/>
    </row>
    <row r="152" s="84" customFormat="1" ht="19.9" customHeight="1" spans="14:14">
      <c r="N152" s="85"/>
    </row>
    <row r="153" s="84" customFormat="1" ht="19.9" customHeight="1" spans="14:14">
      <c r="N153" s="85"/>
    </row>
    <row r="154" s="84" customFormat="1" ht="19.9" customHeight="1" spans="14:14">
      <c r="N154" s="85"/>
    </row>
    <row r="155" s="84" customFormat="1" ht="19.9" customHeight="1" spans="14:14">
      <c r="N155" s="8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5"/>
  <sheetViews>
    <sheetView topLeftCell="A4" workbookViewId="0">
      <selection activeCell="E5" sqref="E5"/>
    </sheetView>
  </sheetViews>
  <sheetFormatPr defaultColWidth="8" defaultRowHeight="12.75" outlineLevelCol="3"/>
  <cols>
    <col min="1" max="3" width="28.125" style="1" customWidth="1"/>
    <col min="4" max="4" width="103.625" style="1" customWidth="1"/>
    <col min="5" max="5" width="8.54166666666667" style="1"/>
    <col min="6" max="16384" width="8" style="1"/>
  </cols>
  <sheetData>
    <row r="1" s="1" customFormat="1" ht="27" spans="3:3">
      <c r="C1" s="3" t="s">
        <v>900</v>
      </c>
    </row>
    <row r="2" s="1" customFormat="1" spans="1:4">
      <c r="A2" s="4" t="s">
        <v>2</v>
      </c>
      <c r="D2" s="20"/>
    </row>
    <row r="3" s="1" customFormat="1" ht="233" customHeight="1" spans="1:4">
      <c r="A3" s="79" t="s">
        <v>901</v>
      </c>
      <c r="B3" s="80" t="s">
        <v>902</v>
      </c>
      <c r="C3" s="80"/>
      <c r="D3" s="81" t="s">
        <v>903</v>
      </c>
    </row>
    <row r="4" s="1" customFormat="1" ht="117" customHeight="1" spans="1:4">
      <c r="A4" s="56"/>
      <c r="B4" s="57" t="s">
        <v>904</v>
      </c>
      <c r="C4" s="57"/>
      <c r="D4" s="15" t="s">
        <v>905</v>
      </c>
    </row>
    <row r="5" s="1" customFormat="1" ht="48" customHeight="1" spans="1:4">
      <c r="A5" s="56"/>
      <c r="B5" s="57" t="s">
        <v>906</v>
      </c>
      <c r="C5" s="57"/>
      <c r="D5" s="15" t="s">
        <v>907</v>
      </c>
    </row>
    <row r="6" s="1" customFormat="1" ht="23.1" customHeight="1" spans="1:4">
      <c r="A6" s="56"/>
      <c r="B6" s="57" t="s">
        <v>908</v>
      </c>
      <c r="C6" s="57"/>
      <c r="D6" s="58" t="s">
        <v>909</v>
      </c>
    </row>
    <row r="7" s="1" customFormat="1" ht="23.1" customHeight="1" spans="1:4">
      <c r="A7" s="56"/>
      <c r="B7" s="57" t="s">
        <v>910</v>
      </c>
      <c r="C7" s="57"/>
      <c r="D7" s="58" t="s">
        <v>911</v>
      </c>
    </row>
    <row r="8" s="1" customFormat="1" ht="23.1" customHeight="1" spans="1:4">
      <c r="A8" s="56" t="s">
        <v>912</v>
      </c>
      <c r="B8" s="57" t="s">
        <v>913</v>
      </c>
      <c r="C8" s="57"/>
      <c r="D8" s="58" t="s">
        <v>914</v>
      </c>
    </row>
    <row r="9" s="1" customFormat="1" ht="85" customHeight="1" spans="1:4">
      <c r="A9" s="56"/>
      <c r="B9" s="57" t="s">
        <v>915</v>
      </c>
      <c r="C9" s="9" t="s">
        <v>916</v>
      </c>
      <c r="D9" s="15" t="s">
        <v>917</v>
      </c>
    </row>
    <row r="10" s="1" customFormat="1" ht="49" customHeight="1" spans="1:4">
      <c r="A10" s="56"/>
      <c r="B10" s="57"/>
      <c r="C10" s="9" t="s">
        <v>918</v>
      </c>
      <c r="D10" s="15" t="s">
        <v>919</v>
      </c>
    </row>
    <row r="11" s="1" customFormat="1" ht="23.1" customHeight="1" spans="1:4">
      <c r="A11" s="56" t="s">
        <v>920</v>
      </c>
      <c r="B11" s="57"/>
      <c r="C11" s="57"/>
      <c r="D11" s="58" t="s">
        <v>921</v>
      </c>
    </row>
    <row r="12" s="1" customFormat="1" ht="54" customHeight="1" spans="1:4">
      <c r="A12" s="56" t="s">
        <v>922</v>
      </c>
      <c r="B12" s="57"/>
      <c r="C12" s="57"/>
      <c r="D12" s="15" t="s">
        <v>923</v>
      </c>
    </row>
    <row r="13" s="1" customFormat="1" ht="23.1" customHeight="1" spans="1:4">
      <c r="A13" s="56" t="s">
        <v>924</v>
      </c>
      <c r="B13" s="57"/>
      <c r="C13" s="57"/>
      <c r="D13" s="58" t="s">
        <v>925</v>
      </c>
    </row>
    <row r="14" s="1" customFormat="1" ht="88" customHeight="1" spans="1:4">
      <c r="A14" s="56" t="s">
        <v>926</v>
      </c>
      <c r="B14" s="57"/>
      <c r="C14" s="57"/>
      <c r="D14" s="15" t="s">
        <v>927</v>
      </c>
    </row>
    <row r="15" s="1" customFormat="1" ht="23.1" customHeight="1" spans="1:4">
      <c r="A15" s="56" t="s">
        <v>928</v>
      </c>
      <c r="B15" s="57"/>
      <c r="C15" s="57"/>
      <c r="D15" s="10" t="s">
        <v>929</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60"/>
  <sheetViews>
    <sheetView topLeftCell="A13" workbookViewId="0">
      <selection activeCell="B60" sqref="B60:I60"/>
    </sheetView>
  </sheetViews>
  <sheetFormatPr defaultColWidth="8" defaultRowHeight="12.75"/>
  <cols>
    <col min="1" max="2" width="14" style="1" customWidth="1"/>
    <col min="3" max="3" width="41.625" style="1" customWidth="1"/>
    <col min="4" max="8" width="14" style="1" customWidth="1"/>
    <col min="9" max="9" width="28.75" style="1" customWidth="1"/>
    <col min="10" max="10" width="8.54166666666667" style="1"/>
    <col min="11" max="16384" width="8" style="1"/>
  </cols>
  <sheetData>
    <row r="1" s="1" customFormat="1" ht="27" spans="6:6">
      <c r="F1" s="3" t="s">
        <v>930</v>
      </c>
    </row>
    <row r="2" s="1" customFormat="1" spans="1:9">
      <c r="A2" s="4" t="s">
        <v>2</v>
      </c>
      <c r="I2" s="20"/>
    </row>
    <row r="3" s="1" customFormat="1" ht="20" customHeight="1" spans="1:9">
      <c r="A3" s="5" t="s">
        <v>931</v>
      </c>
      <c r="B3" s="7" t="s">
        <v>932</v>
      </c>
      <c r="C3" s="7"/>
      <c r="D3" s="7"/>
      <c r="E3" s="7"/>
      <c r="F3" s="7"/>
      <c r="G3" s="7"/>
      <c r="H3" s="7"/>
      <c r="I3" s="7"/>
    </row>
    <row r="4" s="1" customFormat="1" ht="20" customHeight="1" spans="1:9">
      <c r="A4" s="8" t="s">
        <v>933</v>
      </c>
      <c r="B4" s="9"/>
      <c r="C4" s="9"/>
      <c r="D4" s="9"/>
      <c r="E4" s="9"/>
      <c r="F4" s="9"/>
      <c r="G4" s="9"/>
      <c r="H4" s="9" t="s">
        <v>934</v>
      </c>
      <c r="I4" s="9"/>
    </row>
    <row r="5" s="1" customFormat="1" ht="20" customHeight="1" spans="1:9">
      <c r="A5" s="56" t="s">
        <v>935</v>
      </c>
      <c r="B5" s="57" t="s">
        <v>936</v>
      </c>
      <c r="C5" s="15" t="s">
        <v>937</v>
      </c>
      <c r="D5" s="58"/>
      <c r="E5" s="58" t="s">
        <v>938</v>
      </c>
      <c r="F5" s="58" t="s">
        <v>938</v>
      </c>
      <c r="G5" s="58" t="s">
        <v>938</v>
      </c>
      <c r="H5" s="58" t="s">
        <v>938</v>
      </c>
      <c r="I5" s="58" t="s">
        <v>939</v>
      </c>
    </row>
    <row r="6" s="1" customFormat="1" ht="146" customHeight="1" spans="1:9">
      <c r="A6" s="56"/>
      <c r="B6" s="57"/>
      <c r="C6" s="58"/>
      <c r="D6" s="58" t="s">
        <v>938</v>
      </c>
      <c r="E6" s="58" t="s">
        <v>938</v>
      </c>
      <c r="F6" s="58" t="s">
        <v>938</v>
      </c>
      <c r="G6" s="58" t="s">
        <v>938</v>
      </c>
      <c r="H6" s="58" t="s">
        <v>938</v>
      </c>
      <c r="I6" s="58" t="s">
        <v>938</v>
      </c>
    </row>
    <row r="7" s="1" customFormat="1" ht="20" customHeight="1" spans="1:9">
      <c r="A7" s="56"/>
      <c r="B7" s="57" t="s">
        <v>940</v>
      </c>
      <c r="C7" s="15" t="s">
        <v>941</v>
      </c>
      <c r="D7" s="15"/>
      <c r="E7" s="15" t="s">
        <v>938</v>
      </c>
      <c r="F7" s="15" t="s">
        <v>938</v>
      </c>
      <c r="G7" s="15" t="s">
        <v>938</v>
      </c>
      <c r="H7" s="15" t="s">
        <v>938</v>
      </c>
      <c r="I7" s="58" t="s">
        <v>942</v>
      </c>
    </row>
    <row r="8" s="1" customFormat="1" ht="78" customHeight="1" spans="1:9">
      <c r="A8" s="56"/>
      <c r="B8" s="57"/>
      <c r="C8" s="15"/>
      <c r="D8" s="15" t="s">
        <v>938</v>
      </c>
      <c r="E8" s="15" t="s">
        <v>938</v>
      </c>
      <c r="F8" s="15" t="s">
        <v>938</v>
      </c>
      <c r="G8" s="15" t="s">
        <v>938</v>
      </c>
      <c r="H8" s="15" t="s">
        <v>938</v>
      </c>
      <c r="I8" s="58" t="s">
        <v>938</v>
      </c>
    </row>
    <row r="9" s="1" customFormat="1" ht="20" customHeight="1" spans="1:9">
      <c r="A9" s="59" t="s">
        <v>943</v>
      </c>
      <c r="B9" s="60"/>
      <c r="C9" s="60"/>
      <c r="D9" s="60"/>
      <c r="E9" s="60"/>
      <c r="F9" s="60"/>
      <c r="G9" s="60"/>
      <c r="H9" s="60"/>
      <c r="I9" s="60"/>
    </row>
    <row r="10" s="1" customFormat="1" ht="20" customHeight="1" spans="1:9">
      <c r="A10" s="8" t="s">
        <v>944</v>
      </c>
      <c r="B10" s="9" t="s">
        <v>945</v>
      </c>
      <c r="C10" s="9"/>
      <c r="D10" s="9"/>
      <c r="E10" s="9"/>
      <c r="F10" s="9" t="s">
        <v>946</v>
      </c>
      <c r="G10" s="9"/>
      <c r="H10" s="9"/>
      <c r="I10" s="9"/>
    </row>
    <row r="11" s="1" customFormat="1" ht="20" customHeight="1" spans="1:9">
      <c r="A11" s="8">
        <v>2023</v>
      </c>
      <c r="B11" s="15" t="s">
        <v>947</v>
      </c>
      <c r="C11" s="15"/>
      <c r="D11" s="15" t="s">
        <v>938</v>
      </c>
      <c r="E11" s="15" t="s">
        <v>938</v>
      </c>
      <c r="F11" s="10" t="s">
        <v>948</v>
      </c>
      <c r="G11" s="10"/>
      <c r="H11" s="10" t="s">
        <v>938</v>
      </c>
      <c r="I11" s="10" t="s">
        <v>938</v>
      </c>
    </row>
    <row r="12" s="1" customFormat="1" ht="84" customHeight="1" spans="1:9">
      <c r="A12" s="8"/>
      <c r="B12" s="15"/>
      <c r="C12" s="15" t="s">
        <v>938</v>
      </c>
      <c r="D12" s="15" t="s">
        <v>938</v>
      </c>
      <c r="E12" s="15" t="s">
        <v>938</v>
      </c>
      <c r="F12" s="10"/>
      <c r="G12" s="10" t="s">
        <v>938</v>
      </c>
      <c r="H12" s="10" t="s">
        <v>938</v>
      </c>
      <c r="I12" s="10" t="s">
        <v>938</v>
      </c>
    </row>
    <row r="13" s="1" customFormat="1" ht="20" customHeight="1" spans="1:9">
      <c r="A13" s="8">
        <v>2024</v>
      </c>
      <c r="B13" s="15" t="s">
        <v>949</v>
      </c>
      <c r="C13" s="15"/>
      <c r="D13" s="15" t="s">
        <v>938</v>
      </c>
      <c r="E13" s="15" t="s">
        <v>938</v>
      </c>
      <c r="F13" s="61" t="s">
        <v>950</v>
      </c>
      <c r="G13" s="10"/>
      <c r="H13" s="10"/>
      <c r="I13" s="10"/>
    </row>
    <row r="14" s="1" customFormat="1" ht="79" customHeight="1" spans="1:9">
      <c r="A14" s="8"/>
      <c r="B14" s="15"/>
      <c r="C14" s="15" t="s">
        <v>938</v>
      </c>
      <c r="D14" s="15" t="s">
        <v>938</v>
      </c>
      <c r="E14" s="15" t="s">
        <v>938</v>
      </c>
      <c r="F14" s="10"/>
      <c r="G14" s="10"/>
      <c r="H14" s="10"/>
      <c r="I14" s="10"/>
    </row>
    <row r="15" s="1" customFormat="1" ht="20" customHeight="1" spans="1:9">
      <c r="A15" s="8">
        <v>2025</v>
      </c>
      <c r="B15" s="15" t="s">
        <v>949</v>
      </c>
      <c r="C15" s="15"/>
      <c r="D15" s="15" t="s">
        <v>938</v>
      </c>
      <c r="E15" s="15" t="s">
        <v>938</v>
      </c>
      <c r="F15" s="61" t="s">
        <v>950</v>
      </c>
      <c r="G15" s="10"/>
      <c r="H15" s="10"/>
      <c r="I15" s="10"/>
    </row>
    <row r="16" s="1" customFormat="1" ht="82" customHeight="1" spans="1:9">
      <c r="A16" s="8"/>
      <c r="B16" s="15"/>
      <c r="C16" s="15" t="s">
        <v>938</v>
      </c>
      <c r="D16" s="15" t="s">
        <v>938</v>
      </c>
      <c r="E16" s="15" t="s">
        <v>938</v>
      </c>
      <c r="F16" s="10"/>
      <c r="G16" s="10"/>
      <c r="H16" s="10"/>
      <c r="I16" s="10"/>
    </row>
    <row r="17" s="1" customFormat="1" ht="20" customHeight="1" spans="1:9">
      <c r="A17" s="59" t="s">
        <v>951</v>
      </c>
      <c r="B17" s="60"/>
      <c r="C17" s="60"/>
      <c r="D17" s="60"/>
      <c r="E17" s="60"/>
      <c r="F17" s="60"/>
      <c r="G17" s="60"/>
      <c r="H17" s="60"/>
      <c r="I17" s="60"/>
    </row>
    <row r="18" s="1" customFormat="1" ht="20" customHeight="1" spans="1:9">
      <c r="A18" s="8" t="s">
        <v>952</v>
      </c>
      <c r="B18" s="9" t="s">
        <v>953</v>
      </c>
      <c r="C18" s="9" t="s">
        <v>954</v>
      </c>
      <c r="D18" s="9" t="s">
        <v>955</v>
      </c>
      <c r="E18" s="9"/>
      <c r="F18" s="9"/>
      <c r="G18" s="27" t="s">
        <v>956</v>
      </c>
      <c r="H18" s="9" t="s">
        <v>957</v>
      </c>
      <c r="I18" s="27" t="s">
        <v>958</v>
      </c>
    </row>
    <row r="19" s="1" customFormat="1" ht="20" customHeight="1" spans="1:9">
      <c r="A19" s="8"/>
      <c r="B19" s="9"/>
      <c r="C19" s="9"/>
      <c r="D19" s="9" t="s">
        <v>959</v>
      </c>
      <c r="E19" s="9" t="s">
        <v>960</v>
      </c>
      <c r="F19" s="9" t="s">
        <v>961</v>
      </c>
      <c r="G19" s="27"/>
      <c r="H19" s="9"/>
      <c r="I19" s="27"/>
    </row>
    <row r="20" s="1" customFormat="1" ht="45" customHeight="1" spans="1:9">
      <c r="A20" s="39" t="s">
        <v>404</v>
      </c>
      <c r="B20" s="58" t="s">
        <v>962</v>
      </c>
      <c r="C20" s="58" t="s">
        <v>963</v>
      </c>
      <c r="D20" s="12">
        <v>1552.42</v>
      </c>
      <c r="E20" s="12">
        <v>1552.42</v>
      </c>
      <c r="F20" s="12" t="s">
        <v>938</v>
      </c>
      <c r="G20" s="12">
        <v>1413.48</v>
      </c>
      <c r="H20" s="62">
        <v>0.9105</v>
      </c>
      <c r="I20" s="58" t="s">
        <v>964</v>
      </c>
    </row>
    <row r="21" s="1" customFormat="1" ht="40" customHeight="1" spans="1:9">
      <c r="A21" s="39" t="s">
        <v>965</v>
      </c>
      <c r="B21" s="58" t="s">
        <v>962</v>
      </c>
      <c r="C21" s="58" t="s">
        <v>966</v>
      </c>
      <c r="D21" s="12">
        <v>20</v>
      </c>
      <c r="E21" s="12">
        <v>20</v>
      </c>
      <c r="F21" s="12" t="s">
        <v>938</v>
      </c>
      <c r="G21" s="12">
        <v>8.28</v>
      </c>
      <c r="H21" s="14">
        <v>0.414</v>
      </c>
      <c r="I21" s="58" t="s">
        <v>964</v>
      </c>
    </row>
    <row r="22" s="1" customFormat="1" ht="36" customHeight="1" spans="1:9">
      <c r="A22" s="39" t="s">
        <v>967</v>
      </c>
      <c r="B22" s="58" t="s">
        <v>962</v>
      </c>
      <c r="C22" s="58" t="s">
        <v>968</v>
      </c>
      <c r="D22" s="12">
        <v>100</v>
      </c>
      <c r="E22" s="12">
        <v>100</v>
      </c>
      <c r="F22" s="12" t="s">
        <v>938</v>
      </c>
      <c r="G22" s="12">
        <v>99.78</v>
      </c>
      <c r="H22" s="62">
        <v>0.9978</v>
      </c>
      <c r="I22" s="58" t="s">
        <v>964</v>
      </c>
    </row>
    <row r="23" s="1" customFormat="1" ht="61" customHeight="1" spans="1:9">
      <c r="A23" s="63" t="s">
        <v>969</v>
      </c>
      <c r="B23" s="64" t="s">
        <v>962</v>
      </c>
      <c r="C23" s="30" t="s">
        <v>970</v>
      </c>
      <c r="D23" s="29">
        <v>50</v>
      </c>
      <c r="E23" s="29">
        <v>50</v>
      </c>
      <c r="F23" s="29" t="s">
        <v>938</v>
      </c>
      <c r="G23" s="29">
        <v>44.93</v>
      </c>
      <c r="H23" s="65">
        <v>0.8986</v>
      </c>
      <c r="I23" s="64" t="s">
        <v>964</v>
      </c>
    </row>
    <row r="24" s="1" customFormat="1" ht="29" customHeight="1" spans="1:9">
      <c r="A24" s="66" t="s">
        <v>971</v>
      </c>
      <c r="B24" s="67" t="s">
        <v>962</v>
      </c>
      <c r="C24" s="68" t="s">
        <v>972</v>
      </c>
      <c r="D24" s="34">
        <v>2000</v>
      </c>
      <c r="E24" s="34"/>
      <c r="F24" s="34">
        <v>2000</v>
      </c>
      <c r="G24" s="34">
        <v>290.75</v>
      </c>
      <c r="H24" s="69">
        <v>0.1454</v>
      </c>
      <c r="I24" s="67" t="s">
        <v>964</v>
      </c>
    </row>
    <row r="25" s="1" customFormat="1" ht="39" customHeight="1" spans="1:9">
      <c r="A25" s="70" t="s">
        <v>973</v>
      </c>
      <c r="B25" s="58" t="s">
        <v>962</v>
      </c>
      <c r="C25" s="15" t="s">
        <v>974</v>
      </c>
      <c r="D25" s="12">
        <v>396.5</v>
      </c>
      <c r="E25" s="12"/>
      <c r="F25" s="12"/>
      <c r="G25" s="12">
        <v>396.5</v>
      </c>
      <c r="H25" s="62">
        <v>1</v>
      </c>
      <c r="I25" s="58"/>
    </row>
    <row r="26" s="1" customFormat="1" ht="54" customHeight="1" spans="1:9">
      <c r="A26" s="70" t="s">
        <v>975</v>
      </c>
      <c r="B26" s="15" t="s">
        <v>962</v>
      </c>
      <c r="C26" s="15" t="s">
        <v>976</v>
      </c>
      <c r="D26" s="71">
        <v>125.95</v>
      </c>
      <c r="E26" s="71"/>
      <c r="F26" s="71"/>
      <c r="G26" s="71">
        <v>125.95</v>
      </c>
      <c r="H26" s="72">
        <v>1</v>
      </c>
      <c r="I26" s="15"/>
    </row>
    <row r="27" s="1" customFormat="1" ht="20" customHeight="1" spans="1:9">
      <c r="A27" s="8" t="s">
        <v>977</v>
      </c>
      <c r="B27" s="9" t="s">
        <v>978</v>
      </c>
      <c r="C27" s="9" t="s">
        <v>979</v>
      </c>
      <c r="D27" s="9" t="s">
        <v>980</v>
      </c>
      <c r="E27" s="9" t="s">
        <v>981</v>
      </c>
      <c r="F27" s="9" t="s">
        <v>982</v>
      </c>
      <c r="G27" s="9" t="s">
        <v>983</v>
      </c>
      <c r="H27" s="9" t="s">
        <v>984</v>
      </c>
      <c r="I27" s="9"/>
    </row>
    <row r="28" s="1" customFormat="1" ht="20" customHeight="1" spans="1:9">
      <c r="A28" s="73" t="s">
        <v>985</v>
      </c>
      <c r="B28" s="74" t="s">
        <v>938</v>
      </c>
      <c r="C28" s="75" t="s">
        <v>938</v>
      </c>
      <c r="D28" s="74" t="s">
        <v>938</v>
      </c>
      <c r="E28" s="74" t="s">
        <v>938</v>
      </c>
      <c r="F28" s="74" t="s">
        <v>938</v>
      </c>
      <c r="G28" s="12" t="s">
        <v>938</v>
      </c>
      <c r="H28" s="58" t="s">
        <v>938</v>
      </c>
      <c r="I28" s="58"/>
    </row>
    <row r="29" s="1" customFormat="1" ht="20" customHeight="1" spans="1:9">
      <c r="A29" s="76"/>
      <c r="B29" s="74" t="s">
        <v>986</v>
      </c>
      <c r="C29" s="75" t="s">
        <v>938</v>
      </c>
      <c r="D29" s="74" t="s">
        <v>938</v>
      </c>
      <c r="E29" s="74" t="s">
        <v>938</v>
      </c>
      <c r="F29" s="74" t="s">
        <v>938</v>
      </c>
      <c r="G29" s="12" t="s">
        <v>938</v>
      </c>
      <c r="H29" s="58" t="s">
        <v>938</v>
      </c>
      <c r="I29" s="58"/>
    </row>
    <row r="30" s="1" customFormat="1" ht="20" customHeight="1" spans="1:9">
      <c r="A30" s="76"/>
      <c r="B30" s="74"/>
      <c r="C30" s="75" t="s">
        <v>987</v>
      </c>
      <c r="D30" s="74" t="s">
        <v>988</v>
      </c>
      <c r="E30" s="74" t="s">
        <v>989</v>
      </c>
      <c r="F30" s="74" t="s">
        <v>990</v>
      </c>
      <c r="G30" s="14">
        <v>1</v>
      </c>
      <c r="H30" s="10" t="s">
        <v>991</v>
      </c>
      <c r="I30" s="10"/>
    </row>
    <row r="31" s="1" customFormat="1" ht="20" customHeight="1" spans="1:9">
      <c r="A31" s="76"/>
      <c r="B31" s="74"/>
      <c r="C31" s="75" t="s">
        <v>992</v>
      </c>
      <c r="D31" s="74" t="s">
        <v>988</v>
      </c>
      <c r="E31" s="74" t="s">
        <v>993</v>
      </c>
      <c r="F31" s="74" t="s">
        <v>994</v>
      </c>
      <c r="G31" s="14">
        <v>1</v>
      </c>
      <c r="H31" s="10" t="s">
        <v>991</v>
      </c>
      <c r="I31" s="10"/>
    </row>
    <row r="32" s="1" customFormat="1" ht="20" customHeight="1" spans="1:9">
      <c r="A32" s="76"/>
      <c r="B32" s="74"/>
      <c r="C32" s="75" t="s">
        <v>995</v>
      </c>
      <c r="D32" s="74" t="s">
        <v>988</v>
      </c>
      <c r="E32" s="74" t="s">
        <v>996</v>
      </c>
      <c r="F32" s="74" t="s">
        <v>990</v>
      </c>
      <c r="G32" s="14">
        <v>1</v>
      </c>
      <c r="H32" s="10" t="s">
        <v>991</v>
      </c>
      <c r="I32" s="10"/>
    </row>
    <row r="33" s="1" customFormat="1" ht="20" customHeight="1" spans="1:9">
      <c r="A33" s="76"/>
      <c r="B33" s="74" t="s">
        <v>938</v>
      </c>
      <c r="C33" s="75" t="s">
        <v>997</v>
      </c>
      <c r="D33" s="74" t="s">
        <v>988</v>
      </c>
      <c r="E33" s="74" t="s">
        <v>998</v>
      </c>
      <c r="F33" s="74" t="s">
        <v>999</v>
      </c>
      <c r="G33" s="14">
        <v>1</v>
      </c>
      <c r="H33" s="10" t="s">
        <v>991</v>
      </c>
      <c r="I33" s="10"/>
    </row>
    <row r="34" s="1" customFormat="1" ht="20" customHeight="1" spans="1:9">
      <c r="A34" s="76"/>
      <c r="B34" s="74" t="s">
        <v>1000</v>
      </c>
      <c r="C34" s="75" t="s">
        <v>938</v>
      </c>
      <c r="D34" s="74" t="s">
        <v>938</v>
      </c>
      <c r="E34" s="74" t="s">
        <v>938</v>
      </c>
      <c r="F34" s="74" t="s">
        <v>938</v>
      </c>
      <c r="G34" s="14"/>
      <c r="H34" s="10"/>
      <c r="I34" s="10"/>
    </row>
    <row r="35" s="1" customFormat="1" ht="20" customHeight="1" spans="1:9">
      <c r="A35" s="76"/>
      <c r="B35" s="74" t="s">
        <v>938</v>
      </c>
      <c r="C35" s="75" t="s">
        <v>1001</v>
      </c>
      <c r="D35" s="74" t="s">
        <v>1002</v>
      </c>
      <c r="E35" s="74" t="s">
        <v>1003</v>
      </c>
      <c r="F35" s="74" t="s">
        <v>1004</v>
      </c>
      <c r="G35" s="14">
        <v>1</v>
      </c>
      <c r="H35" s="10" t="s">
        <v>991</v>
      </c>
      <c r="I35" s="10"/>
    </row>
    <row r="36" s="1" customFormat="1" ht="20" customHeight="1" spans="1:9">
      <c r="A36" s="76"/>
      <c r="B36" s="74" t="s">
        <v>938</v>
      </c>
      <c r="C36" s="75" t="s">
        <v>1005</v>
      </c>
      <c r="D36" s="74" t="s">
        <v>1002</v>
      </c>
      <c r="E36" s="74" t="s">
        <v>1003</v>
      </c>
      <c r="F36" s="74" t="s">
        <v>1004</v>
      </c>
      <c r="G36" s="14">
        <v>1</v>
      </c>
      <c r="H36" s="10" t="s">
        <v>991</v>
      </c>
      <c r="I36" s="10"/>
    </row>
    <row r="37" s="1" customFormat="1" ht="20" customHeight="1" spans="1:9">
      <c r="A37" s="76"/>
      <c r="B37" s="74" t="s">
        <v>938</v>
      </c>
      <c r="C37" s="75" t="s">
        <v>1006</v>
      </c>
      <c r="D37" s="74" t="s">
        <v>1002</v>
      </c>
      <c r="E37" s="74" t="s">
        <v>1007</v>
      </c>
      <c r="F37" s="74" t="s">
        <v>1004</v>
      </c>
      <c r="G37" s="14">
        <v>1</v>
      </c>
      <c r="H37" s="10" t="s">
        <v>991</v>
      </c>
      <c r="I37" s="10"/>
    </row>
    <row r="38" ht="13.5" spans="1:9">
      <c r="A38" s="76"/>
      <c r="B38" s="74" t="s">
        <v>1008</v>
      </c>
      <c r="C38" s="75" t="s">
        <v>938</v>
      </c>
      <c r="D38" s="74" t="s">
        <v>938</v>
      </c>
      <c r="E38" s="74" t="s">
        <v>938</v>
      </c>
      <c r="F38" s="74" t="s">
        <v>938</v>
      </c>
      <c r="G38" s="12"/>
      <c r="H38" s="10"/>
      <c r="I38" s="10"/>
    </row>
    <row r="39" ht="13.5" spans="1:9">
      <c r="A39" s="76"/>
      <c r="B39" s="74" t="s">
        <v>938</v>
      </c>
      <c r="C39" s="75" t="s">
        <v>1009</v>
      </c>
      <c r="D39" s="74" t="s">
        <v>988</v>
      </c>
      <c r="E39" s="74" t="s">
        <v>1010</v>
      </c>
      <c r="F39" s="74" t="s">
        <v>1011</v>
      </c>
      <c r="G39" s="14">
        <v>1</v>
      </c>
      <c r="H39" s="10" t="s">
        <v>991</v>
      </c>
      <c r="I39" s="10"/>
    </row>
    <row r="40" ht="13.5" spans="1:9">
      <c r="A40" s="76"/>
      <c r="B40" s="74" t="s">
        <v>1012</v>
      </c>
      <c r="C40" s="75" t="s">
        <v>938</v>
      </c>
      <c r="D40" s="74" t="s">
        <v>938</v>
      </c>
      <c r="E40" s="74" t="s">
        <v>938</v>
      </c>
      <c r="F40" s="74" t="s">
        <v>938</v>
      </c>
      <c r="G40" s="12"/>
      <c r="H40" s="10" t="s">
        <v>991</v>
      </c>
      <c r="I40" s="10"/>
    </row>
    <row r="41" ht="13.5" spans="1:9">
      <c r="A41" s="76"/>
      <c r="B41" s="74" t="s">
        <v>938</v>
      </c>
      <c r="C41" s="75" t="s">
        <v>1013</v>
      </c>
      <c r="D41" s="74" t="s">
        <v>988</v>
      </c>
      <c r="E41" s="74" t="s">
        <v>1014</v>
      </c>
      <c r="F41" s="74" t="s">
        <v>1015</v>
      </c>
      <c r="G41" s="14">
        <v>1</v>
      </c>
      <c r="H41" s="10" t="s">
        <v>991</v>
      </c>
      <c r="I41" s="10"/>
    </row>
    <row r="42" ht="13.5" spans="1:9">
      <c r="A42" s="77"/>
      <c r="B42" s="74" t="s">
        <v>938</v>
      </c>
      <c r="C42" s="75" t="s">
        <v>1016</v>
      </c>
      <c r="D42" s="74" t="s">
        <v>988</v>
      </c>
      <c r="E42" s="74" t="s">
        <v>1017</v>
      </c>
      <c r="F42" s="74" t="s">
        <v>1018</v>
      </c>
      <c r="G42" s="14">
        <v>1</v>
      </c>
      <c r="H42" s="10" t="s">
        <v>991</v>
      </c>
      <c r="I42" s="10"/>
    </row>
    <row r="43" ht="13.5" spans="1:9">
      <c r="A43" s="73" t="s">
        <v>1019</v>
      </c>
      <c r="B43" s="74" t="s">
        <v>938</v>
      </c>
      <c r="C43" s="75" t="s">
        <v>938</v>
      </c>
      <c r="D43" s="74" t="s">
        <v>938</v>
      </c>
      <c r="E43" s="74" t="s">
        <v>938</v>
      </c>
      <c r="F43" s="74" t="s">
        <v>938</v>
      </c>
      <c r="G43" s="12"/>
      <c r="H43" s="10"/>
      <c r="I43" s="10"/>
    </row>
    <row r="44" ht="13.5" spans="1:9">
      <c r="A44" s="76"/>
      <c r="B44" s="74" t="s">
        <v>1020</v>
      </c>
      <c r="C44" s="75" t="s">
        <v>938</v>
      </c>
      <c r="D44" s="74" t="s">
        <v>938</v>
      </c>
      <c r="E44" s="74" t="s">
        <v>938</v>
      </c>
      <c r="F44" s="74" t="s">
        <v>938</v>
      </c>
      <c r="G44" s="12"/>
      <c r="H44" s="10"/>
      <c r="I44" s="10"/>
    </row>
    <row r="45" ht="13.5" spans="1:9">
      <c r="A45" s="76"/>
      <c r="B45" s="74" t="s">
        <v>938</v>
      </c>
      <c r="C45" s="75" t="s">
        <v>1021</v>
      </c>
      <c r="D45" s="74" t="s">
        <v>988</v>
      </c>
      <c r="E45" s="74">
        <v>9120000</v>
      </c>
      <c r="F45" s="74" t="s">
        <v>990</v>
      </c>
      <c r="G45" s="14">
        <v>1</v>
      </c>
      <c r="H45" s="10" t="s">
        <v>991</v>
      </c>
      <c r="I45" s="10"/>
    </row>
    <row r="46" ht="13.5" spans="1:9">
      <c r="A46" s="76"/>
      <c r="B46" s="74" t="s">
        <v>1022</v>
      </c>
      <c r="C46" s="75" t="s">
        <v>938</v>
      </c>
      <c r="D46" s="74" t="s">
        <v>938</v>
      </c>
      <c r="E46" s="74" t="s">
        <v>938</v>
      </c>
      <c r="F46" s="74" t="s">
        <v>938</v>
      </c>
      <c r="G46" s="12"/>
      <c r="H46" s="10"/>
      <c r="I46" s="10"/>
    </row>
    <row r="47" ht="22.5" spans="1:9">
      <c r="A47" s="76"/>
      <c r="B47" s="74" t="s">
        <v>938</v>
      </c>
      <c r="C47" s="75" t="s">
        <v>1023</v>
      </c>
      <c r="D47" s="74" t="s">
        <v>988</v>
      </c>
      <c r="E47" s="78">
        <v>1</v>
      </c>
      <c r="F47" s="74" t="s">
        <v>1004</v>
      </c>
      <c r="G47" s="14">
        <v>1</v>
      </c>
      <c r="H47" s="10" t="s">
        <v>991</v>
      </c>
      <c r="I47" s="10"/>
    </row>
    <row r="48" ht="13.5" spans="1:9">
      <c r="A48" s="76"/>
      <c r="B48" s="74" t="s">
        <v>938</v>
      </c>
      <c r="C48" s="75" t="s">
        <v>1024</v>
      </c>
      <c r="D48" s="74" t="s">
        <v>1002</v>
      </c>
      <c r="E48" s="74" t="s">
        <v>1003</v>
      </c>
      <c r="F48" s="74" t="s">
        <v>1004</v>
      </c>
      <c r="G48" s="14">
        <v>1</v>
      </c>
      <c r="H48" s="10" t="s">
        <v>991</v>
      </c>
      <c r="I48" s="10"/>
    </row>
    <row r="49" ht="22.5" spans="1:9">
      <c r="A49" s="76"/>
      <c r="B49" s="74" t="s">
        <v>938</v>
      </c>
      <c r="C49" s="75" t="s">
        <v>1025</v>
      </c>
      <c r="D49" s="74" t="s">
        <v>988</v>
      </c>
      <c r="E49" s="78">
        <v>1</v>
      </c>
      <c r="F49" s="74" t="s">
        <v>1004</v>
      </c>
      <c r="G49" s="14">
        <v>1</v>
      </c>
      <c r="H49" s="10" t="s">
        <v>991</v>
      </c>
      <c r="I49" s="10"/>
    </row>
    <row r="50" ht="13.5" spans="1:9">
      <c r="A50" s="76"/>
      <c r="B50" s="74" t="s">
        <v>1026</v>
      </c>
      <c r="C50" s="75" t="s">
        <v>938</v>
      </c>
      <c r="D50" s="74" t="s">
        <v>938</v>
      </c>
      <c r="E50" s="74" t="s">
        <v>938</v>
      </c>
      <c r="F50" s="74" t="s">
        <v>938</v>
      </c>
      <c r="G50" s="12"/>
      <c r="H50" s="10"/>
      <c r="I50" s="10"/>
    </row>
    <row r="51" ht="13.5" spans="1:9">
      <c r="A51" s="76"/>
      <c r="B51" s="74" t="s">
        <v>938</v>
      </c>
      <c r="C51" s="75" t="s">
        <v>1027</v>
      </c>
      <c r="D51" s="74" t="s">
        <v>1002</v>
      </c>
      <c r="E51" s="74" t="s">
        <v>1028</v>
      </c>
      <c r="F51" s="74" t="s">
        <v>1004</v>
      </c>
      <c r="G51" s="14">
        <v>1</v>
      </c>
      <c r="H51" s="10" t="s">
        <v>991</v>
      </c>
      <c r="I51" s="10"/>
    </row>
    <row r="52" ht="13.5" spans="1:9">
      <c r="A52" s="76"/>
      <c r="B52" s="74" t="s">
        <v>1029</v>
      </c>
      <c r="C52" s="75" t="s">
        <v>938</v>
      </c>
      <c r="D52" s="74" t="s">
        <v>938</v>
      </c>
      <c r="E52" s="74" t="s">
        <v>938</v>
      </c>
      <c r="F52" s="74" t="s">
        <v>938</v>
      </c>
      <c r="G52" s="12"/>
      <c r="H52" s="10" t="s">
        <v>991</v>
      </c>
      <c r="I52" s="10"/>
    </row>
    <row r="53" ht="13.5" spans="1:9">
      <c r="A53" s="76"/>
      <c r="B53" s="74" t="s">
        <v>938</v>
      </c>
      <c r="C53" s="75" t="s">
        <v>1030</v>
      </c>
      <c r="D53" s="74" t="s">
        <v>988</v>
      </c>
      <c r="E53" s="74" t="s">
        <v>1031</v>
      </c>
      <c r="F53" s="74" t="s">
        <v>1004</v>
      </c>
      <c r="G53" s="14">
        <v>1</v>
      </c>
      <c r="H53" s="10" t="s">
        <v>991</v>
      </c>
      <c r="I53" s="10"/>
    </row>
    <row r="54" ht="13.5" spans="1:9">
      <c r="A54" s="77"/>
      <c r="B54" s="74" t="s">
        <v>938</v>
      </c>
      <c r="C54" s="75" t="s">
        <v>1032</v>
      </c>
      <c r="D54" s="74" t="s">
        <v>988</v>
      </c>
      <c r="E54" s="74" t="s">
        <v>1031</v>
      </c>
      <c r="F54" s="74" t="s">
        <v>1004</v>
      </c>
      <c r="G54" s="14">
        <v>1</v>
      </c>
      <c r="H54" s="10" t="s">
        <v>991</v>
      </c>
      <c r="I54" s="10"/>
    </row>
    <row r="55" ht="13.5" spans="1:9">
      <c r="A55" s="73" t="s">
        <v>1033</v>
      </c>
      <c r="B55" s="74" t="s">
        <v>938</v>
      </c>
      <c r="C55" s="75" t="s">
        <v>938</v>
      </c>
      <c r="D55" s="74" t="s">
        <v>938</v>
      </c>
      <c r="E55" s="74" t="s">
        <v>938</v>
      </c>
      <c r="F55" s="74" t="s">
        <v>938</v>
      </c>
      <c r="G55" s="12"/>
      <c r="H55" s="10"/>
      <c r="I55" s="10"/>
    </row>
    <row r="56" ht="22.5" spans="1:9">
      <c r="A56" s="76"/>
      <c r="B56" s="74" t="s">
        <v>1034</v>
      </c>
      <c r="C56" s="75" t="s">
        <v>938</v>
      </c>
      <c r="D56" s="74" t="s">
        <v>938</v>
      </c>
      <c r="E56" s="74" t="s">
        <v>938</v>
      </c>
      <c r="F56" s="74" t="s">
        <v>938</v>
      </c>
      <c r="G56" s="12"/>
      <c r="H56" s="10"/>
      <c r="I56" s="10"/>
    </row>
    <row r="57" ht="13.5" spans="1:9">
      <c r="A57" s="76"/>
      <c r="B57" s="74" t="s">
        <v>938</v>
      </c>
      <c r="C57" s="75" t="s">
        <v>1035</v>
      </c>
      <c r="D57" s="74" t="s">
        <v>988</v>
      </c>
      <c r="E57" s="78">
        <v>1</v>
      </c>
      <c r="F57" s="74" t="s">
        <v>1004</v>
      </c>
      <c r="G57" s="14">
        <v>1</v>
      </c>
      <c r="H57" s="10" t="s">
        <v>991</v>
      </c>
      <c r="I57" s="10"/>
    </row>
    <row r="58" ht="13.5" spans="1:9">
      <c r="A58" s="76"/>
      <c r="B58" s="74" t="s">
        <v>938</v>
      </c>
      <c r="C58" s="75" t="s">
        <v>1036</v>
      </c>
      <c r="D58" s="74" t="s">
        <v>988</v>
      </c>
      <c r="E58" s="78">
        <v>1</v>
      </c>
      <c r="F58" s="74" t="s">
        <v>1004</v>
      </c>
      <c r="G58" s="14">
        <v>1</v>
      </c>
      <c r="H58" s="10" t="s">
        <v>991</v>
      </c>
      <c r="I58" s="10"/>
    </row>
    <row r="59" ht="13.5" spans="1:9">
      <c r="A59" s="77"/>
      <c r="B59" s="74" t="s">
        <v>938</v>
      </c>
      <c r="C59" s="75" t="s">
        <v>1037</v>
      </c>
      <c r="D59" s="74" t="s">
        <v>1002</v>
      </c>
      <c r="E59" s="74" t="s">
        <v>1028</v>
      </c>
      <c r="F59" s="74" t="s">
        <v>1004</v>
      </c>
      <c r="G59" s="14">
        <v>1</v>
      </c>
      <c r="H59" s="10" t="s">
        <v>991</v>
      </c>
      <c r="I59" s="10"/>
    </row>
    <row r="60" ht="13.5" spans="1:9">
      <c r="A60" s="56" t="s">
        <v>1038</v>
      </c>
      <c r="B60" s="10" t="s">
        <v>929</v>
      </c>
      <c r="C60" s="10"/>
      <c r="D60" s="10" t="s">
        <v>938</v>
      </c>
      <c r="E60" s="10" t="s">
        <v>938</v>
      </c>
      <c r="F60" s="10" t="s">
        <v>938</v>
      </c>
      <c r="G60" s="10" t="s">
        <v>938</v>
      </c>
      <c r="H60" s="10" t="s">
        <v>938</v>
      </c>
      <c r="I60" s="10" t="s">
        <v>938</v>
      </c>
    </row>
  </sheetData>
  <mergeCells count="67">
    <mergeCell ref="B3:I3"/>
    <mergeCell ref="A4:G4"/>
    <mergeCell ref="H4:I4"/>
    <mergeCell ref="A9:I9"/>
    <mergeCell ref="B10:E10"/>
    <mergeCell ref="F10:I10"/>
    <mergeCell ref="A17:I17"/>
    <mergeCell ref="D18:F18"/>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B60:I60"/>
    <mergeCell ref="A5:A8"/>
    <mergeCell ref="A11:A12"/>
    <mergeCell ref="A13:A14"/>
    <mergeCell ref="A15:A16"/>
    <mergeCell ref="A18:A19"/>
    <mergeCell ref="A28:A42"/>
    <mergeCell ref="A43:A54"/>
    <mergeCell ref="A55:A59"/>
    <mergeCell ref="B5:B6"/>
    <mergeCell ref="B7:B8"/>
    <mergeCell ref="B18:B19"/>
    <mergeCell ref="C18:C19"/>
    <mergeCell ref="G18:G19"/>
    <mergeCell ref="H18:H19"/>
    <mergeCell ref="I5:I6"/>
    <mergeCell ref="I7:I8"/>
    <mergeCell ref="I18:I19"/>
    <mergeCell ref="B11:E12"/>
    <mergeCell ref="F11:I12"/>
    <mergeCell ref="B13:E14"/>
    <mergeCell ref="F13:I14"/>
    <mergeCell ref="B15:E16"/>
    <mergeCell ref="F15:I16"/>
    <mergeCell ref="C5:H6"/>
    <mergeCell ref="C7:H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O38"/>
  <sheetViews>
    <sheetView workbookViewId="0">
      <selection activeCell="N21" sqref="N21"/>
    </sheetView>
  </sheetViews>
  <sheetFormatPr defaultColWidth="7.99166666666667" defaultRowHeight="12.75"/>
  <cols>
    <col min="1" max="2" width="14" style="1" customWidth="1"/>
    <col min="3" max="3" width="33.625" style="25" customWidth="1"/>
    <col min="4" max="9" width="14" style="1" customWidth="1"/>
    <col min="10" max="10" width="24.125" style="1" customWidth="1"/>
    <col min="11" max="11" width="8.54166666666667" style="1"/>
    <col min="12" max="16384" width="7.99166666666667" style="1"/>
  </cols>
  <sheetData>
    <row r="1" s="1" customFormat="1" ht="27" spans="3:6">
      <c r="C1" s="25"/>
      <c r="F1" s="3" t="s">
        <v>1039</v>
      </c>
    </row>
    <row r="2" s="1" customFormat="1" ht="20" customHeight="1" spans="1:10">
      <c r="A2" s="4" t="s">
        <v>2</v>
      </c>
      <c r="C2" s="25"/>
      <c r="J2" s="20"/>
    </row>
    <row r="3" s="1" customFormat="1" ht="21.55" customHeight="1" spans="1:10">
      <c r="A3" s="5" t="s">
        <v>1040</v>
      </c>
      <c r="B3" s="6"/>
      <c r="C3" s="26" t="s">
        <v>1041</v>
      </c>
      <c r="D3" s="7"/>
      <c r="E3" s="7"/>
      <c r="F3" s="7"/>
      <c r="G3" s="7"/>
      <c r="H3" s="7"/>
      <c r="I3" s="7"/>
      <c r="J3" s="7"/>
    </row>
    <row r="4" s="1" customFormat="1" ht="21.55" customHeight="1" spans="1:10">
      <c r="A4" s="8" t="s">
        <v>1042</v>
      </c>
      <c r="B4" s="9"/>
      <c r="C4" s="23" t="s">
        <v>1043</v>
      </c>
      <c r="D4" s="10"/>
      <c r="E4" s="10"/>
      <c r="F4" s="9" t="s">
        <v>1044</v>
      </c>
      <c r="G4" s="10" t="s">
        <v>1043</v>
      </c>
      <c r="H4" s="10"/>
      <c r="I4" s="10"/>
      <c r="J4" s="10"/>
    </row>
    <row r="5" s="1" customFormat="1" ht="21.55" customHeight="1" spans="1:10">
      <c r="A5" s="11" t="s">
        <v>1045</v>
      </c>
      <c r="B5" s="9"/>
      <c r="C5" s="27" t="s">
        <v>938</v>
      </c>
      <c r="D5" s="9" t="s">
        <v>1046</v>
      </c>
      <c r="E5" s="9" t="s">
        <v>844</v>
      </c>
      <c r="F5" s="9" t="s">
        <v>1047</v>
      </c>
      <c r="G5" s="9" t="s">
        <v>1048</v>
      </c>
      <c r="H5" s="9" t="s">
        <v>1049</v>
      </c>
      <c r="I5" s="9" t="s">
        <v>1050</v>
      </c>
      <c r="J5" s="9"/>
    </row>
    <row r="6" s="1" customFormat="1" ht="21.55" customHeight="1" spans="1:10">
      <c r="A6" s="8"/>
      <c r="B6" s="9"/>
      <c r="C6" s="27" t="s">
        <v>1051</v>
      </c>
      <c r="D6" s="10">
        <v>110</v>
      </c>
      <c r="E6" s="10">
        <v>110</v>
      </c>
      <c r="F6" s="10">
        <v>110</v>
      </c>
      <c r="G6" s="12">
        <v>100</v>
      </c>
      <c r="H6" s="14">
        <v>1</v>
      </c>
      <c r="I6" s="12">
        <v>100</v>
      </c>
      <c r="J6" s="10"/>
    </row>
    <row r="7" s="1" customFormat="1" ht="21.55" customHeight="1" spans="1:10">
      <c r="A7" s="8"/>
      <c r="B7" s="9"/>
      <c r="C7" s="27" t="s">
        <v>1052</v>
      </c>
      <c r="D7" s="10">
        <v>110</v>
      </c>
      <c r="E7" s="10">
        <v>110</v>
      </c>
      <c r="F7" s="10">
        <v>110</v>
      </c>
      <c r="G7" s="12" t="s">
        <v>938</v>
      </c>
      <c r="H7" s="12" t="s">
        <v>938</v>
      </c>
      <c r="I7" s="10" t="s">
        <v>848</v>
      </c>
      <c r="J7" s="10"/>
    </row>
    <row r="8" s="1" customFormat="1" ht="21.55" customHeight="1" spans="1:10">
      <c r="A8" s="8"/>
      <c r="B8" s="9"/>
      <c r="C8" s="27" t="s">
        <v>1053</v>
      </c>
      <c r="D8" s="12" t="s">
        <v>938</v>
      </c>
      <c r="E8" s="12" t="s">
        <v>938</v>
      </c>
      <c r="F8" s="12" t="s">
        <v>938</v>
      </c>
      <c r="G8" s="12" t="s">
        <v>938</v>
      </c>
      <c r="H8" s="12" t="s">
        <v>938</v>
      </c>
      <c r="I8" s="10" t="s">
        <v>848</v>
      </c>
      <c r="J8" s="10"/>
    </row>
    <row r="9" s="1" customFormat="1" ht="21.55" customHeight="1" spans="1:10">
      <c r="A9" s="8"/>
      <c r="B9" s="9"/>
      <c r="C9" s="27" t="s">
        <v>1054</v>
      </c>
      <c r="D9" s="12" t="s">
        <v>938</v>
      </c>
      <c r="E9" s="12" t="s">
        <v>938</v>
      </c>
      <c r="F9" s="12" t="s">
        <v>938</v>
      </c>
      <c r="G9" s="12" t="s">
        <v>938</v>
      </c>
      <c r="H9" s="12" t="s">
        <v>938</v>
      </c>
      <c r="I9" s="10" t="s">
        <v>848</v>
      </c>
      <c r="J9" s="10"/>
    </row>
    <row r="10" s="1" customFormat="1" ht="21.55" customHeight="1" spans="1:10">
      <c r="A10" s="11" t="s">
        <v>1055</v>
      </c>
      <c r="B10" s="9" t="s">
        <v>1056</v>
      </c>
      <c r="C10" s="27"/>
      <c r="D10" s="9"/>
      <c r="E10" s="9"/>
      <c r="F10" s="9" t="s">
        <v>946</v>
      </c>
      <c r="G10" s="9"/>
      <c r="H10" s="9"/>
      <c r="I10" s="9"/>
      <c r="J10" s="9"/>
    </row>
    <row r="11" s="1" customFormat="1" ht="21.55" customHeight="1" spans="1:10">
      <c r="A11" s="8"/>
      <c r="B11" s="23" t="s">
        <v>1057</v>
      </c>
      <c r="C11" s="23"/>
      <c r="D11" s="23"/>
      <c r="E11" s="23"/>
      <c r="F11" s="23" t="s">
        <v>1058</v>
      </c>
      <c r="G11" s="23"/>
      <c r="H11" s="23"/>
      <c r="I11" s="23"/>
      <c r="J11" s="23"/>
    </row>
    <row r="12" s="1" customFormat="1" ht="21.55" customHeight="1" spans="1:10">
      <c r="A12" s="8"/>
      <c r="B12" s="23"/>
      <c r="C12" s="23"/>
      <c r="D12" s="23"/>
      <c r="E12" s="23"/>
      <c r="F12" s="23"/>
      <c r="G12" s="23"/>
      <c r="H12" s="23"/>
      <c r="I12" s="23"/>
      <c r="J12" s="23"/>
    </row>
    <row r="13" s="1" customFormat="1" ht="21.55" customHeight="1" spans="1:10">
      <c r="A13" s="8" t="s">
        <v>1059</v>
      </c>
      <c r="B13" s="9"/>
      <c r="C13" s="27"/>
      <c r="D13" s="9" t="s">
        <v>1060</v>
      </c>
      <c r="E13" s="9"/>
      <c r="F13" s="9"/>
      <c r="G13" s="9" t="s">
        <v>983</v>
      </c>
      <c r="H13" s="9" t="s">
        <v>1048</v>
      </c>
      <c r="I13" s="9" t="s">
        <v>1050</v>
      </c>
      <c r="J13" s="9" t="s">
        <v>984</v>
      </c>
    </row>
    <row r="14" s="1" customFormat="1" ht="21.55" customHeight="1" spans="1:10">
      <c r="A14" s="8" t="s">
        <v>977</v>
      </c>
      <c r="B14" s="9" t="s">
        <v>978</v>
      </c>
      <c r="C14" s="27" t="s">
        <v>979</v>
      </c>
      <c r="D14" s="9" t="s">
        <v>980</v>
      </c>
      <c r="E14" s="9" t="s">
        <v>981</v>
      </c>
      <c r="F14" s="9" t="s">
        <v>982</v>
      </c>
      <c r="G14" s="9"/>
      <c r="H14" s="9"/>
      <c r="I14" s="9"/>
      <c r="J14" s="9"/>
    </row>
    <row r="15" s="1" customFormat="1" ht="29" customHeight="1" spans="1:10">
      <c r="A15" s="28" t="s">
        <v>985</v>
      </c>
      <c r="B15" s="31" t="s">
        <v>986</v>
      </c>
      <c r="C15" s="49" t="s">
        <v>1061</v>
      </c>
      <c r="D15" s="48" t="s">
        <v>1062</v>
      </c>
      <c r="E15" s="50">
        <v>116</v>
      </c>
      <c r="F15" s="50" t="s">
        <v>1063</v>
      </c>
      <c r="G15" s="22">
        <v>1</v>
      </c>
      <c r="H15" s="10">
        <v>5</v>
      </c>
      <c r="I15" s="10">
        <v>5</v>
      </c>
      <c r="J15" s="10" t="s">
        <v>991</v>
      </c>
    </row>
    <row r="16" s="1" customFormat="1" ht="27" customHeight="1" spans="1:10">
      <c r="A16" s="28"/>
      <c r="B16" s="31"/>
      <c r="C16" s="50" t="s">
        <v>1064</v>
      </c>
      <c r="D16" s="48" t="s">
        <v>1062</v>
      </c>
      <c r="E16" s="50">
        <v>3200</v>
      </c>
      <c r="F16" s="50" t="s">
        <v>1065</v>
      </c>
      <c r="G16" s="22">
        <v>1</v>
      </c>
      <c r="H16" s="10">
        <v>5</v>
      </c>
      <c r="I16" s="10">
        <v>5</v>
      </c>
      <c r="J16" s="10" t="s">
        <v>991</v>
      </c>
    </row>
    <row r="17" s="1" customFormat="1" ht="30" customHeight="1" spans="1:10">
      <c r="A17" s="28"/>
      <c r="B17" s="31"/>
      <c r="C17" s="51" t="s">
        <v>1066</v>
      </c>
      <c r="D17" s="48" t="s">
        <v>1062</v>
      </c>
      <c r="E17" s="51">
        <v>1</v>
      </c>
      <c r="F17" s="51" t="s">
        <v>1067</v>
      </c>
      <c r="G17" s="22">
        <v>1</v>
      </c>
      <c r="H17" s="10">
        <v>5</v>
      </c>
      <c r="I17" s="10">
        <v>5</v>
      </c>
      <c r="J17" s="10" t="s">
        <v>991</v>
      </c>
    </row>
    <row r="18" s="1" customFormat="1" ht="27" customHeight="1" spans="1:10">
      <c r="A18" s="28"/>
      <c r="B18" s="31"/>
      <c r="C18" s="51" t="s">
        <v>1068</v>
      </c>
      <c r="D18" s="50" t="s">
        <v>1062</v>
      </c>
      <c r="E18" s="51">
        <v>920</v>
      </c>
      <c r="F18" s="51" t="s">
        <v>1065</v>
      </c>
      <c r="G18" s="22">
        <v>1</v>
      </c>
      <c r="H18" s="10">
        <v>10</v>
      </c>
      <c r="I18" s="10">
        <v>10</v>
      </c>
      <c r="J18" s="10" t="s">
        <v>991</v>
      </c>
    </row>
    <row r="19" s="1" customFormat="1" ht="27" customHeight="1" spans="1:10">
      <c r="A19" s="28"/>
      <c r="B19" s="10" t="s">
        <v>1000</v>
      </c>
      <c r="C19" s="23" t="s">
        <v>1069</v>
      </c>
      <c r="D19" s="10" t="s">
        <v>988</v>
      </c>
      <c r="E19" s="10">
        <v>100</v>
      </c>
      <c r="F19" s="10" t="s">
        <v>1004</v>
      </c>
      <c r="G19" s="22">
        <v>1</v>
      </c>
      <c r="H19" s="10">
        <v>5</v>
      </c>
      <c r="I19" s="10">
        <v>5</v>
      </c>
      <c r="J19" s="10" t="s">
        <v>991</v>
      </c>
    </row>
    <row r="20" s="1" customFormat="1" ht="27" customHeight="1" spans="1:10">
      <c r="A20" s="28"/>
      <c r="B20" s="10" t="s">
        <v>1008</v>
      </c>
      <c r="C20" s="23" t="s">
        <v>1070</v>
      </c>
      <c r="D20" s="48" t="s">
        <v>1071</v>
      </c>
      <c r="E20" s="10" t="s">
        <v>1072</v>
      </c>
      <c r="F20" s="10" t="s">
        <v>1004</v>
      </c>
      <c r="G20" s="22">
        <v>1</v>
      </c>
      <c r="H20" s="10">
        <v>5</v>
      </c>
      <c r="I20" s="10">
        <v>5</v>
      </c>
      <c r="J20" s="10" t="s">
        <v>991</v>
      </c>
    </row>
    <row r="21" s="1" customFormat="1" ht="27" customHeight="1" spans="1:10">
      <c r="A21" s="28"/>
      <c r="B21" s="31" t="s">
        <v>1012</v>
      </c>
      <c r="C21" s="47" t="s">
        <v>1073</v>
      </c>
      <c r="D21" s="48" t="s">
        <v>1071</v>
      </c>
      <c r="E21" s="48">
        <v>310</v>
      </c>
      <c r="F21" s="48" t="s">
        <v>1074</v>
      </c>
      <c r="G21" s="22">
        <v>1</v>
      </c>
      <c r="H21" s="10">
        <v>5</v>
      </c>
      <c r="I21" s="10">
        <v>5</v>
      </c>
      <c r="J21" s="10" t="s">
        <v>991</v>
      </c>
    </row>
    <row r="22" s="1" customFormat="1" ht="29" customHeight="1" spans="1:10">
      <c r="A22" s="28"/>
      <c r="B22" s="31"/>
      <c r="C22" s="47" t="s">
        <v>1075</v>
      </c>
      <c r="D22" s="48" t="s">
        <v>1071</v>
      </c>
      <c r="E22" s="48">
        <v>110</v>
      </c>
      <c r="F22" s="48" t="s">
        <v>1076</v>
      </c>
      <c r="G22" s="22">
        <v>1</v>
      </c>
      <c r="H22" s="10">
        <v>5</v>
      </c>
      <c r="I22" s="10">
        <v>5</v>
      </c>
      <c r="J22" s="10" t="s">
        <v>991</v>
      </c>
    </row>
    <row r="23" s="1" customFormat="1" ht="30" customHeight="1" spans="1:10">
      <c r="A23" s="28"/>
      <c r="B23" s="31"/>
      <c r="C23" s="47" t="s">
        <v>1077</v>
      </c>
      <c r="D23" s="48" t="s">
        <v>1071</v>
      </c>
      <c r="E23" s="48">
        <v>120000</v>
      </c>
      <c r="F23" s="48" t="s">
        <v>1078</v>
      </c>
      <c r="G23" s="22">
        <v>1</v>
      </c>
      <c r="H23" s="10">
        <v>5</v>
      </c>
      <c r="I23" s="10">
        <v>5</v>
      </c>
      <c r="J23" s="10" t="s">
        <v>991</v>
      </c>
    </row>
    <row r="24" s="1" customFormat="1" ht="33" customHeight="1" spans="1:10">
      <c r="A24" s="28"/>
      <c r="B24" s="31"/>
      <c r="C24" s="49" t="s">
        <v>1079</v>
      </c>
      <c r="D24" s="50" t="s">
        <v>1071</v>
      </c>
      <c r="E24" s="50">
        <v>460</v>
      </c>
      <c r="F24" s="50" t="s">
        <v>1076</v>
      </c>
      <c r="G24" s="22">
        <v>1</v>
      </c>
      <c r="H24" s="10">
        <v>10</v>
      </c>
      <c r="I24" s="10">
        <v>10</v>
      </c>
      <c r="J24" s="10" t="s">
        <v>991</v>
      </c>
    </row>
    <row r="25" s="1" customFormat="1" ht="41" customHeight="1" spans="1:10">
      <c r="A25" s="28"/>
      <c r="B25" s="10" t="s">
        <v>1022</v>
      </c>
      <c r="C25" s="23" t="s">
        <v>1080</v>
      </c>
      <c r="D25" s="51" t="s">
        <v>1062</v>
      </c>
      <c r="E25" s="10">
        <v>62</v>
      </c>
      <c r="F25" s="10" t="s">
        <v>1081</v>
      </c>
      <c r="G25" s="22">
        <v>1</v>
      </c>
      <c r="H25" s="10">
        <v>10</v>
      </c>
      <c r="I25" s="10">
        <v>10</v>
      </c>
      <c r="J25" s="10" t="s">
        <v>991</v>
      </c>
    </row>
    <row r="26" s="1" customFormat="1" ht="31" customHeight="1" spans="1:10">
      <c r="A26" s="28"/>
      <c r="B26" s="10" t="s">
        <v>1026</v>
      </c>
      <c r="C26" s="23" t="s">
        <v>1082</v>
      </c>
      <c r="D26" s="10" t="s">
        <v>1062</v>
      </c>
      <c r="E26" s="10">
        <v>900</v>
      </c>
      <c r="F26" s="10" t="s">
        <v>1065</v>
      </c>
      <c r="G26" s="22">
        <v>1</v>
      </c>
      <c r="H26" s="10">
        <v>10</v>
      </c>
      <c r="I26" s="10">
        <v>10</v>
      </c>
      <c r="J26" s="10" t="s">
        <v>991</v>
      </c>
    </row>
    <row r="27" s="1" customFormat="1" ht="42" customHeight="1" spans="1:10">
      <c r="A27" s="38"/>
      <c r="B27" s="10" t="s">
        <v>1029</v>
      </c>
      <c r="C27" s="50" t="s">
        <v>1083</v>
      </c>
      <c r="D27" s="10" t="s">
        <v>1062</v>
      </c>
      <c r="E27" s="10">
        <v>70</v>
      </c>
      <c r="F27" s="10" t="s">
        <v>1011</v>
      </c>
      <c r="G27" s="22">
        <v>1</v>
      </c>
      <c r="H27" s="10">
        <v>10</v>
      </c>
      <c r="I27" s="10">
        <v>10</v>
      </c>
      <c r="J27" s="10" t="s">
        <v>991</v>
      </c>
    </row>
    <row r="28" s="1" customFormat="1" ht="31" customHeight="1" spans="1:10">
      <c r="A28" s="39" t="s">
        <v>1033</v>
      </c>
      <c r="B28" s="12" t="s">
        <v>1084</v>
      </c>
      <c r="C28" s="55" t="s">
        <v>1085</v>
      </c>
      <c r="D28" s="51" t="s">
        <v>1062</v>
      </c>
      <c r="E28" s="41" t="s">
        <v>1086</v>
      </c>
      <c r="F28" s="41" t="s">
        <v>1004</v>
      </c>
      <c r="G28" s="22">
        <v>1</v>
      </c>
      <c r="H28" s="10">
        <v>10</v>
      </c>
      <c r="I28" s="10">
        <v>10</v>
      </c>
      <c r="J28" s="10" t="s">
        <v>991</v>
      </c>
    </row>
    <row r="29" s="1" customFormat="1" ht="21.55" customHeight="1" spans="1:10">
      <c r="A29" s="8" t="s">
        <v>1087</v>
      </c>
      <c r="B29" s="9"/>
      <c r="C29" s="27"/>
      <c r="D29" s="19" t="s">
        <v>929</v>
      </c>
      <c r="E29" s="19"/>
      <c r="F29" s="19"/>
      <c r="G29" s="19"/>
      <c r="H29" s="19"/>
      <c r="I29" s="19"/>
      <c r="J29" s="19"/>
    </row>
    <row r="30" s="1" customFormat="1" ht="21.55" customHeight="1" spans="1:15">
      <c r="A30" s="8"/>
      <c r="B30" s="9"/>
      <c r="C30" s="27"/>
      <c r="D30" s="19"/>
      <c r="E30" s="19"/>
      <c r="F30" s="19"/>
      <c r="G30" s="19"/>
      <c r="H30" s="19"/>
      <c r="I30" s="19"/>
      <c r="J30" s="19"/>
      <c r="N30" s="42"/>
      <c r="O30" s="43"/>
    </row>
    <row r="31" s="1" customFormat="1" ht="21.55" customHeight="1" spans="1:15">
      <c r="A31" s="8"/>
      <c r="B31" s="9"/>
      <c r="C31" s="27"/>
      <c r="D31" s="19"/>
      <c r="E31" s="19"/>
      <c r="F31" s="19"/>
      <c r="G31" s="19"/>
      <c r="H31" s="19"/>
      <c r="I31" s="19"/>
      <c r="J31" s="19"/>
      <c r="N31" s="42"/>
      <c r="O31" s="43"/>
    </row>
    <row r="32" s="1" customFormat="1" ht="21.55" customHeight="1" spans="1:15">
      <c r="A32" s="8" t="s">
        <v>1088</v>
      </c>
      <c r="B32" s="9"/>
      <c r="C32" s="27"/>
      <c r="D32" s="9"/>
      <c r="E32" s="9"/>
      <c r="F32" s="9"/>
      <c r="G32" s="9"/>
      <c r="H32" s="9">
        <v>100</v>
      </c>
      <c r="I32" s="10">
        <v>100</v>
      </c>
      <c r="J32" s="9" t="s">
        <v>1089</v>
      </c>
      <c r="N32" s="42"/>
      <c r="O32" s="43"/>
    </row>
    <row r="33" s="1" customFormat="1" ht="13.5" spans="3:15">
      <c r="C33" s="25"/>
      <c r="N33" s="42"/>
      <c r="O33" s="43"/>
    </row>
    <row r="34" s="1" customFormat="1" ht="13.5" spans="3:15">
      <c r="C34" s="25"/>
      <c r="N34" s="42"/>
      <c r="O34" s="43"/>
    </row>
    <row r="35" s="1" customFormat="1" ht="13.5" spans="3:15">
      <c r="C35" s="25"/>
      <c r="N35" s="42"/>
      <c r="O35" s="43"/>
    </row>
    <row r="36" s="1" customFormat="1" ht="13.5" spans="3:15">
      <c r="C36" s="25"/>
      <c r="N36" s="42"/>
      <c r="O36" s="43"/>
    </row>
    <row r="37" s="1" customFormat="1" ht="13.5" spans="3:15">
      <c r="C37" s="25"/>
      <c r="N37" s="42"/>
      <c r="O37" s="43"/>
    </row>
    <row r="38" s="1" customFormat="1" ht="13.5" spans="3:15">
      <c r="C38" s="25"/>
      <c r="N38" s="43"/>
      <c r="O38" s="43"/>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32:G32"/>
    <mergeCell ref="A10:A12"/>
    <mergeCell ref="A15:A24"/>
    <mergeCell ref="A25:A27"/>
    <mergeCell ref="B15:B18"/>
    <mergeCell ref="B21:B24"/>
    <mergeCell ref="G13:G14"/>
    <mergeCell ref="H13:H14"/>
    <mergeCell ref="I13:I14"/>
    <mergeCell ref="J13:J14"/>
    <mergeCell ref="N30:N33"/>
    <mergeCell ref="N34:N37"/>
    <mergeCell ref="A5:B9"/>
    <mergeCell ref="B11:E12"/>
    <mergeCell ref="F11:J12"/>
    <mergeCell ref="A29:C31"/>
    <mergeCell ref="D29:J3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O46"/>
  <sheetViews>
    <sheetView workbookViewId="0">
      <selection activeCell="O14" sqref="O14"/>
    </sheetView>
  </sheetViews>
  <sheetFormatPr defaultColWidth="7.99166666666667" defaultRowHeight="12.75"/>
  <cols>
    <col min="1" max="2" width="14" style="1" customWidth="1"/>
    <col min="3" max="3" width="33.625" style="25" customWidth="1"/>
    <col min="4" max="9" width="14" style="1" customWidth="1"/>
    <col min="10" max="10" width="24.125" style="1" customWidth="1"/>
    <col min="11" max="11" width="8.54166666666667" style="1"/>
    <col min="12" max="16384" width="7.99166666666667" style="1"/>
  </cols>
  <sheetData>
    <row r="1" s="1" customFormat="1" ht="27" spans="3:6">
      <c r="C1" s="25"/>
      <c r="F1" s="3" t="s">
        <v>1039</v>
      </c>
    </row>
    <row r="2" s="1" customFormat="1" ht="20" customHeight="1" spans="1:10">
      <c r="A2" s="4" t="s">
        <v>2</v>
      </c>
      <c r="C2" s="25"/>
      <c r="J2" s="20"/>
    </row>
    <row r="3" s="1" customFormat="1" ht="21.55" customHeight="1" spans="1:10">
      <c r="A3" s="5" t="s">
        <v>1040</v>
      </c>
      <c r="B3" s="6"/>
      <c r="C3" s="26" t="s">
        <v>1090</v>
      </c>
      <c r="D3" s="7"/>
      <c r="E3" s="7"/>
      <c r="F3" s="7"/>
      <c r="G3" s="7"/>
      <c r="H3" s="7"/>
      <c r="I3" s="7"/>
      <c r="J3" s="7"/>
    </row>
    <row r="4" s="1" customFormat="1" ht="21.55" customHeight="1" spans="1:10">
      <c r="A4" s="8" t="s">
        <v>1042</v>
      </c>
      <c r="B4" s="9"/>
      <c r="C4" s="23" t="s">
        <v>1043</v>
      </c>
      <c r="D4" s="10"/>
      <c r="E4" s="10"/>
      <c r="F4" s="9" t="s">
        <v>1044</v>
      </c>
      <c r="G4" s="10" t="s">
        <v>1043</v>
      </c>
      <c r="H4" s="10"/>
      <c r="I4" s="10"/>
      <c r="J4" s="10"/>
    </row>
    <row r="5" s="1" customFormat="1" ht="21.55" customHeight="1" spans="1:10">
      <c r="A5" s="11" t="s">
        <v>1045</v>
      </c>
      <c r="B5" s="9"/>
      <c r="C5" s="27" t="s">
        <v>938</v>
      </c>
      <c r="D5" s="9" t="s">
        <v>1046</v>
      </c>
      <c r="E5" s="9" t="s">
        <v>844</v>
      </c>
      <c r="F5" s="9" t="s">
        <v>1047</v>
      </c>
      <c r="G5" s="9" t="s">
        <v>1048</v>
      </c>
      <c r="H5" s="9" t="s">
        <v>1049</v>
      </c>
      <c r="I5" s="9" t="s">
        <v>1050</v>
      </c>
      <c r="J5" s="9"/>
    </row>
    <row r="6" s="1" customFormat="1" ht="21.55" customHeight="1" spans="1:10">
      <c r="A6" s="8"/>
      <c r="B6" s="9"/>
      <c r="C6" s="27" t="s">
        <v>1051</v>
      </c>
      <c r="D6" s="10">
        <v>130</v>
      </c>
      <c r="E6" s="10">
        <v>130</v>
      </c>
      <c r="F6" s="10">
        <v>130</v>
      </c>
      <c r="G6" s="12">
        <v>100</v>
      </c>
      <c r="H6" s="14">
        <v>1</v>
      </c>
      <c r="I6" s="12">
        <v>100</v>
      </c>
      <c r="J6" s="10"/>
    </row>
    <row r="7" s="1" customFormat="1" ht="21.55" customHeight="1" spans="1:10">
      <c r="A7" s="8"/>
      <c r="B7" s="9"/>
      <c r="C7" s="27" t="s">
        <v>1052</v>
      </c>
      <c r="D7" s="10">
        <v>130</v>
      </c>
      <c r="E7" s="10">
        <v>130</v>
      </c>
      <c r="F7" s="10">
        <v>130</v>
      </c>
      <c r="G7" s="12"/>
      <c r="H7" s="14"/>
      <c r="I7" s="10" t="s">
        <v>848</v>
      </c>
      <c r="J7" s="10"/>
    </row>
    <row r="8" s="1" customFormat="1" ht="21.55" customHeight="1" spans="1:10">
      <c r="A8" s="8"/>
      <c r="B8" s="9"/>
      <c r="C8" s="27" t="s">
        <v>1053</v>
      </c>
      <c r="D8" s="12" t="s">
        <v>938</v>
      </c>
      <c r="E8" s="12" t="s">
        <v>938</v>
      </c>
      <c r="F8" s="12" t="s">
        <v>938</v>
      </c>
      <c r="G8" s="12" t="s">
        <v>938</v>
      </c>
      <c r="H8" s="12" t="s">
        <v>938</v>
      </c>
      <c r="I8" s="10" t="s">
        <v>848</v>
      </c>
      <c r="J8" s="10"/>
    </row>
    <row r="9" s="1" customFormat="1" ht="21.55" customHeight="1" spans="1:10">
      <c r="A9" s="8"/>
      <c r="B9" s="9"/>
      <c r="C9" s="27" t="s">
        <v>1054</v>
      </c>
      <c r="D9" s="12" t="s">
        <v>938</v>
      </c>
      <c r="E9" s="12" t="s">
        <v>938</v>
      </c>
      <c r="F9" s="12" t="s">
        <v>938</v>
      </c>
      <c r="G9" s="12" t="s">
        <v>938</v>
      </c>
      <c r="H9" s="12" t="s">
        <v>938</v>
      </c>
      <c r="I9" s="10" t="s">
        <v>848</v>
      </c>
      <c r="J9" s="10"/>
    </row>
    <row r="10" s="1" customFormat="1" ht="21.55" customHeight="1" spans="1:10">
      <c r="A10" s="11" t="s">
        <v>1055</v>
      </c>
      <c r="B10" s="9" t="s">
        <v>1056</v>
      </c>
      <c r="C10" s="27"/>
      <c r="D10" s="9"/>
      <c r="E10" s="9"/>
      <c r="F10" s="9" t="s">
        <v>946</v>
      </c>
      <c r="G10" s="9"/>
      <c r="H10" s="9"/>
      <c r="I10" s="9"/>
      <c r="J10" s="9"/>
    </row>
    <row r="11" s="1" customFormat="1" ht="21.55" customHeight="1" spans="1:10">
      <c r="A11" s="8"/>
      <c r="B11" s="23" t="s">
        <v>1091</v>
      </c>
      <c r="C11" s="23"/>
      <c r="D11" s="23"/>
      <c r="E11" s="23"/>
      <c r="F11" s="23" t="s">
        <v>1092</v>
      </c>
      <c r="G11" s="23"/>
      <c r="H11" s="23"/>
      <c r="I11" s="23"/>
      <c r="J11" s="23"/>
    </row>
    <row r="12" s="1" customFormat="1" ht="21.55" customHeight="1" spans="1:10">
      <c r="A12" s="8"/>
      <c r="B12" s="23"/>
      <c r="C12" s="23"/>
      <c r="D12" s="23"/>
      <c r="E12" s="23"/>
      <c r="F12" s="23"/>
      <c r="G12" s="23"/>
      <c r="H12" s="23"/>
      <c r="I12" s="23"/>
      <c r="J12" s="23"/>
    </row>
    <row r="13" s="1" customFormat="1" ht="21.55" customHeight="1" spans="1:10">
      <c r="A13" s="8" t="s">
        <v>1059</v>
      </c>
      <c r="B13" s="9"/>
      <c r="C13" s="27"/>
      <c r="D13" s="9" t="s">
        <v>1060</v>
      </c>
      <c r="E13" s="9"/>
      <c r="F13" s="9"/>
      <c r="G13" s="9" t="s">
        <v>983</v>
      </c>
      <c r="H13" s="9" t="s">
        <v>1048</v>
      </c>
      <c r="I13" s="9" t="s">
        <v>1050</v>
      </c>
      <c r="J13" s="9" t="s">
        <v>984</v>
      </c>
    </row>
    <row r="14" s="1" customFormat="1" ht="21.55" customHeight="1" spans="1:10">
      <c r="A14" s="8" t="s">
        <v>977</v>
      </c>
      <c r="B14" s="9" t="s">
        <v>978</v>
      </c>
      <c r="C14" s="27" t="s">
        <v>979</v>
      </c>
      <c r="D14" s="9" t="s">
        <v>980</v>
      </c>
      <c r="E14" s="9" t="s">
        <v>981</v>
      </c>
      <c r="F14" s="9" t="s">
        <v>982</v>
      </c>
      <c r="G14" s="9"/>
      <c r="H14" s="9"/>
      <c r="I14" s="9"/>
      <c r="J14" s="9"/>
    </row>
    <row r="15" s="1" customFormat="1" ht="21.55" customHeight="1" spans="1:10">
      <c r="A15" s="28" t="s">
        <v>985</v>
      </c>
      <c r="B15" s="31" t="s">
        <v>986</v>
      </c>
      <c r="C15" s="47" t="s">
        <v>1066</v>
      </c>
      <c r="D15" s="48" t="s">
        <v>1062</v>
      </c>
      <c r="E15" s="48">
        <v>1</v>
      </c>
      <c r="F15" s="48" t="s">
        <v>1067</v>
      </c>
      <c r="G15" s="22">
        <v>1</v>
      </c>
      <c r="H15" s="10">
        <v>4</v>
      </c>
      <c r="I15" s="10">
        <v>4</v>
      </c>
      <c r="J15" s="10" t="s">
        <v>991</v>
      </c>
    </row>
    <row r="16" s="1" customFormat="1" ht="21.55" customHeight="1" spans="1:10">
      <c r="A16" s="28"/>
      <c r="B16" s="31"/>
      <c r="C16" s="47" t="s">
        <v>1064</v>
      </c>
      <c r="D16" s="48" t="s">
        <v>1062</v>
      </c>
      <c r="E16" s="48">
        <v>300</v>
      </c>
      <c r="F16" s="48" t="s">
        <v>1065</v>
      </c>
      <c r="G16" s="22">
        <v>1</v>
      </c>
      <c r="H16" s="10">
        <v>2</v>
      </c>
      <c r="I16" s="10">
        <v>2</v>
      </c>
      <c r="J16" s="10" t="s">
        <v>991</v>
      </c>
    </row>
    <row r="17" s="1" customFormat="1" ht="21.55" customHeight="1" spans="1:10">
      <c r="A17" s="28"/>
      <c r="B17" s="31"/>
      <c r="C17" s="47" t="s">
        <v>1093</v>
      </c>
      <c r="D17" s="48" t="s">
        <v>1062</v>
      </c>
      <c r="E17" s="48">
        <v>822</v>
      </c>
      <c r="F17" s="48" t="s">
        <v>1065</v>
      </c>
      <c r="G17" s="22">
        <v>1</v>
      </c>
      <c r="H17" s="10">
        <v>2</v>
      </c>
      <c r="I17" s="10">
        <v>2</v>
      </c>
      <c r="J17" s="10" t="s">
        <v>991</v>
      </c>
    </row>
    <row r="18" s="1" customFormat="1" ht="21.55" customHeight="1" spans="1:10">
      <c r="A18" s="28"/>
      <c r="B18" s="31"/>
      <c r="C18" s="49" t="s">
        <v>1094</v>
      </c>
      <c r="D18" s="50" t="s">
        <v>1062</v>
      </c>
      <c r="E18" s="50">
        <v>835</v>
      </c>
      <c r="F18" s="50" t="s">
        <v>1063</v>
      </c>
      <c r="G18" s="22">
        <v>1</v>
      </c>
      <c r="H18" s="10">
        <v>2</v>
      </c>
      <c r="I18" s="10">
        <v>2</v>
      </c>
      <c r="J18" s="10" t="s">
        <v>991</v>
      </c>
    </row>
    <row r="19" s="1" customFormat="1" ht="21.55" customHeight="1" spans="1:10">
      <c r="A19" s="28"/>
      <c r="B19" s="31"/>
      <c r="C19" s="50" t="s">
        <v>1095</v>
      </c>
      <c r="D19" s="50" t="s">
        <v>1062</v>
      </c>
      <c r="E19" s="50">
        <v>354</v>
      </c>
      <c r="F19" s="50" t="s">
        <v>1063</v>
      </c>
      <c r="G19" s="22">
        <v>1</v>
      </c>
      <c r="H19" s="10">
        <v>2</v>
      </c>
      <c r="I19" s="10">
        <v>2</v>
      </c>
      <c r="J19" s="10" t="s">
        <v>991</v>
      </c>
    </row>
    <row r="20" s="1" customFormat="1" ht="21.55" customHeight="1" spans="1:10">
      <c r="A20" s="28"/>
      <c r="B20" s="31"/>
      <c r="C20" s="51" t="s">
        <v>1096</v>
      </c>
      <c r="D20" s="50" t="s">
        <v>1062</v>
      </c>
      <c r="E20" s="51">
        <v>105</v>
      </c>
      <c r="F20" s="51" t="s">
        <v>1063</v>
      </c>
      <c r="G20" s="22">
        <v>1</v>
      </c>
      <c r="H20" s="10">
        <v>2</v>
      </c>
      <c r="I20" s="10">
        <v>2</v>
      </c>
      <c r="J20" s="10" t="s">
        <v>991</v>
      </c>
    </row>
    <row r="21" s="1" customFormat="1" ht="21.55" customHeight="1" spans="1:10">
      <c r="A21" s="28"/>
      <c r="B21" s="31"/>
      <c r="C21" s="52" t="s">
        <v>1097</v>
      </c>
      <c r="D21" s="50" t="s">
        <v>1062</v>
      </c>
      <c r="E21" s="51">
        <v>190</v>
      </c>
      <c r="F21" s="51" t="s">
        <v>1063</v>
      </c>
      <c r="G21" s="22">
        <v>1</v>
      </c>
      <c r="H21" s="10">
        <v>2</v>
      </c>
      <c r="I21" s="10">
        <v>2</v>
      </c>
      <c r="J21" s="10" t="s">
        <v>991</v>
      </c>
    </row>
    <row r="22" s="1" customFormat="1" ht="31" customHeight="1" spans="1:10">
      <c r="A22" s="28"/>
      <c r="B22" s="10"/>
      <c r="C22" s="52" t="s">
        <v>1098</v>
      </c>
      <c r="D22" s="50" t="s">
        <v>1062</v>
      </c>
      <c r="E22" s="51">
        <v>1</v>
      </c>
      <c r="F22" s="51" t="s">
        <v>1099</v>
      </c>
      <c r="G22" s="22">
        <v>1</v>
      </c>
      <c r="H22" s="10">
        <v>4</v>
      </c>
      <c r="I22" s="10">
        <v>4</v>
      </c>
      <c r="J22" s="10" t="s">
        <v>991</v>
      </c>
    </row>
    <row r="23" s="1" customFormat="1" ht="21.55" customHeight="1" spans="1:10">
      <c r="A23" s="28"/>
      <c r="B23" s="12" t="s">
        <v>1000</v>
      </c>
      <c r="C23" s="23" t="s">
        <v>1069</v>
      </c>
      <c r="D23" s="10" t="s">
        <v>988</v>
      </c>
      <c r="E23" s="10">
        <v>100</v>
      </c>
      <c r="F23" s="10" t="s">
        <v>1004</v>
      </c>
      <c r="G23" s="22">
        <v>1</v>
      </c>
      <c r="H23" s="10">
        <v>5</v>
      </c>
      <c r="I23" s="10">
        <v>5</v>
      </c>
      <c r="J23" s="10" t="s">
        <v>991</v>
      </c>
    </row>
    <row r="24" s="1" customFormat="1" ht="21.55" customHeight="1" spans="1:10">
      <c r="A24" s="28"/>
      <c r="B24" s="12" t="s">
        <v>1008</v>
      </c>
      <c r="C24" s="23" t="s">
        <v>1070</v>
      </c>
      <c r="D24" s="10" t="s">
        <v>988</v>
      </c>
      <c r="E24" s="10" t="s">
        <v>1072</v>
      </c>
      <c r="F24" s="10" t="s">
        <v>1004</v>
      </c>
      <c r="G24" s="22">
        <v>1</v>
      </c>
      <c r="H24" s="10">
        <v>5</v>
      </c>
      <c r="I24" s="10">
        <v>5</v>
      </c>
      <c r="J24" s="10" t="s">
        <v>991</v>
      </c>
    </row>
    <row r="25" s="1" customFormat="1" ht="21.55" customHeight="1" spans="1:10">
      <c r="A25" s="28"/>
      <c r="B25" s="53"/>
      <c r="C25" s="47" t="s">
        <v>1066</v>
      </c>
      <c r="D25" s="48" t="s">
        <v>1071</v>
      </c>
      <c r="E25" s="48">
        <v>267000</v>
      </c>
      <c r="F25" s="48" t="s">
        <v>1078</v>
      </c>
      <c r="G25" s="22">
        <v>1</v>
      </c>
      <c r="H25" s="10">
        <v>5</v>
      </c>
      <c r="I25" s="10">
        <v>5</v>
      </c>
      <c r="J25" s="10" t="s">
        <v>991</v>
      </c>
    </row>
    <row r="26" s="1" customFormat="1" ht="21.55" customHeight="1" spans="1:10">
      <c r="A26" s="28"/>
      <c r="B26" s="53"/>
      <c r="C26" s="47" t="s">
        <v>1064</v>
      </c>
      <c r="D26" s="48" t="s">
        <v>1071</v>
      </c>
      <c r="E26" s="48">
        <v>300</v>
      </c>
      <c r="F26" s="48" t="s">
        <v>1076</v>
      </c>
      <c r="G26" s="22">
        <v>1</v>
      </c>
      <c r="H26" s="10">
        <v>5</v>
      </c>
      <c r="I26" s="10">
        <v>5</v>
      </c>
      <c r="J26" s="10" t="s">
        <v>991</v>
      </c>
    </row>
    <row r="27" s="1" customFormat="1" ht="21.55" customHeight="1" spans="1:10">
      <c r="A27" s="28"/>
      <c r="B27" s="53"/>
      <c r="C27" s="47" t="s">
        <v>1093</v>
      </c>
      <c r="D27" s="48" t="s">
        <v>1071</v>
      </c>
      <c r="E27" s="48">
        <v>300</v>
      </c>
      <c r="F27" s="48" t="s">
        <v>1076</v>
      </c>
      <c r="G27" s="22">
        <v>1</v>
      </c>
      <c r="H27" s="10">
        <v>5</v>
      </c>
      <c r="I27" s="10">
        <v>5</v>
      </c>
      <c r="J27" s="10" t="s">
        <v>991</v>
      </c>
    </row>
    <row r="28" s="1" customFormat="1" ht="21.55" customHeight="1" spans="1:10">
      <c r="A28" s="28"/>
      <c r="B28" s="53" t="s">
        <v>1012</v>
      </c>
      <c r="C28" s="49" t="s">
        <v>1094</v>
      </c>
      <c r="D28" s="50" t="s">
        <v>1071</v>
      </c>
      <c r="E28" s="50">
        <v>160</v>
      </c>
      <c r="F28" s="50" t="s">
        <v>1074</v>
      </c>
      <c r="G28" s="22">
        <v>1</v>
      </c>
      <c r="H28" s="10">
        <v>4</v>
      </c>
      <c r="I28" s="10">
        <v>4</v>
      </c>
      <c r="J28" s="10" t="s">
        <v>991</v>
      </c>
    </row>
    <row r="29" s="1" customFormat="1" ht="21.55" customHeight="1" spans="1:10">
      <c r="A29" s="28"/>
      <c r="B29" s="53"/>
      <c r="C29" s="50" t="s">
        <v>1095</v>
      </c>
      <c r="D29" s="50" t="s">
        <v>1071</v>
      </c>
      <c r="E29" s="50" t="s">
        <v>1100</v>
      </c>
      <c r="F29" s="50" t="s">
        <v>1076</v>
      </c>
      <c r="G29" s="22">
        <v>1</v>
      </c>
      <c r="H29" s="10">
        <v>2</v>
      </c>
      <c r="I29" s="10">
        <v>2</v>
      </c>
      <c r="J29" s="10" t="s">
        <v>991</v>
      </c>
    </row>
    <row r="30" s="1" customFormat="1" ht="21.55" customHeight="1" spans="1:10">
      <c r="A30" s="28"/>
      <c r="B30" s="53"/>
      <c r="C30" s="51" t="s">
        <v>1096</v>
      </c>
      <c r="D30" s="50" t="s">
        <v>1071</v>
      </c>
      <c r="E30" s="50">
        <v>140</v>
      </c>
      <c r="F30" s="50" t="s">
        <v>1074</v>
      </c>
      <c r="G30" s="22">
        <v>1</v>
      </c>
      <c r="H30" s="10">
        <v>2</v>
      </c>
      <c r="I30" s="10">
        <v>2</v>
      </c>
      <c r="J30" s="10" t="s">
        <v>991</v>
      </c>
    </row>
    <row r="31" s="1" customFormat="1" ht="21.55" customHeight="1" spans="1:10">
      <c r="A31" s="38"/>
      <c r="B31" s="54"/>
      <c r="C31" s="52" t="s">
        <v>1097</v>
      </c>
      <c r="D31" s="50" t="s">
        <v>1071</v>
      </c>
      <c r="E31" s="50">
        <v>90</v>
      </c>
      <c r="F31" s="50" t="s">
        <v>1074</v>
      </c>
      <c r="G31" s="22">
        <v>1</v>
      </c>
      <c r="H31" s="10">
        <v>2</v>
      </c>
      <c r="I31" s="10">
        <v>2</v>
      </c>
      <c r="J31" s="10" t="s">
        <v>991</v>
      </c>
    </row>
    <row r="32" s="1" customFormat="1" ht="45" customHeight="1" spans="1:10">
      <c r="A32" s="28" t="s">
        <v>1019</v>
      </c>
      <c r="B32" s="12" t="s">
        <v>1020</v>
      </c>
      <c r="C32" s="49" t="s">
        <v>1101</v>
      </c>
      <c r="D32" s="10" t="s">
        <v>1062</v>
      </c>
      <c r="E32" s="10">
        <v>5</v>
      </c>
      <c r="F32" s="10" t="s">
        <v>1102</v>
      </c>
      <c r="G32" s="22">
        <v>1</v>
      </c>
      <c r="H32" s="10">
        <v>10</v>
      </c>
      <c r="I32" s="10">
        <v>10</v>
      </c>
      <c r="J32" s="10" t="s">
        <v>991</v>
      </c>
    </row>
    <row r="33" s="1" customFormat="1" ht="53" customHeight="1" spans="1:10">
      <c r="A33" s="28"/>
      <c r="B33" s="12" t="s">
        <v>1022</v>
      </c>
      <c r="C33" s="23" t="s">
        <v>1080</v>
      </c>
      <c r="D33" s="51" t="s">
        <v>1062</v>
      </c>
      <c r="E33" s="10">
        <v>67</v>
      </c>
      <c r="F33" s="10" t="s">
        <v>1081</v>
      </c>
      <c r="G33" s="22">
        <v>1</v>
      </c>
      <c r="H33" s="10">
        <v>10</v>
      </c>
      <c r="I33" s="10">
        <v>10</v>
      </c>
      <c r="J33" s="10" t="s">
        <v>991</v>
      </c>
    </row>
    <row r="34" s="1" customFormat="1" ht="39" customHeight="1" spans="1:10">
      <c r="A34" s="28"/>
      <c r="B34" s="12" t="s">
        <v>1026</v>
      </c>
      <c r="C34" s="23" t="s">
        <v>1082</v>
      </c>
      <c r="D34" s="10" t="s">
        <v>1062</v>
      </c>
      <c r="E34" s="10">
        <v>800</v>
      </c>
      <c r="F34" s="10" t="s">
        <v>1065</v>
      </c>
      <c r="G34" s="22">
        <v>1</v>
      </c>
      <c r="H34" s="10">
        <v>10</v>
      </c>
      <c r="I34" s="10">
        <v>10</v>
      </c>
      <c r="J34" s="10" t="s">
        <v>991</v>
      </c>
    </row>
    <row r="35" s="1" customFormat="1" ht="51" customHeight="1" spans="1:10">
      <c r="A35" s="38"/>
      <c r="B35" s="12" t="s">
        <v>1029</v>
      </c>
      <c r="C35" s="50" t="s">
        <v>1083</v>
      </c>
      <c r="D35" s="10" t="s">
        <v>1062</v>
      </c>
      <c r="E35" s="10">
        <v>70</v>
      </c>
      <c r="F35" s="10" t="s">
        <v>1011</v>
      </c>
      <c r="G35" s="22">
        <v>1</v>
      </c>
      <c r="H35" s="10">
        <v>10</v>
      </c>
      <c r="I35" s="10">
        <v>10</v>
      </c>
      <c r="J35" s="10" t="s">
        <v>991</v>
      </c>
    </row>
    <row r="36" s="1" customFormat="1" ht="31" customHeight="1" spans="1:10">
      <c r="A36" s="39" t="s">
        <v>1033</v>
      </c>
      <c r="B36" s="12" t="s">
        <v>1084</v>
      </c>
      <c r="C36" s="55" t="s">
        <v>1085</v>
      </c>
      <c r="D36" s="51" t="s">
        <v>1062</v>
      </c>
      <c r="E36" s="41" t="s">
        <v>1086</v>
      </c>
      <c r="F36" s="41" t="s">
        <v>1004</v>
      </c>
      <c r="G36" s="22">
        <v>1</v>
      </c>
      <c r="H36" s="10">
        <v>5</v>
      </c>
      <c r="I36" s="10">
        <v>5</v>
      </c>
      <c r="J36" s="10" t="s">
        <v>991</v>
      </c>
    </row>
    <row r="37" s="1" customFormat="1" ht="21.55" customHeight="1" spans="1:10">
      <c r="A37" s="8" t="s">
        <v>1087</v>
      </c>
      <c r="B37" s="9"/>
      <c r="C37" s="27"/>
      <c r="D37" s="19" t="s">
        <v>929</v>
      </c>
      <c r="E37" s="19"/>
      <c r="F37" s="19"/>
      <c r="G37" s="19"/>
      <c r="H37" s="19"/>
      <c r="I37" s="19"/>
      <c r="J37" s="19"/>
    </row>
    <row r="38" s="1" customFormat="1" ht="21.55" customHeight="1" spans="1:15">
      <c r="A38" s="8"/>
      <c r="B38" s="9"/>
      <c r="C38" s="27"/>
      <c r="D38" s="19"/>
      <c r="E38" s="19"/>
      <c r="F38" s="19"/>
      <c r="G38" s="19"/>
      <c r="H38" s="19"/>
      <c r="I38" s="19"/>
      <c r="J38" s="19"/>
      <c r="N38" s="42"/>
      <c r="O38" s="43"/>
    </row>
    <row r="39" s="1" customFormat="1" ht="21.55" customHeight="1" spans="1:15">
      <c r="A39" s="8"/>
      <c r="B39" s="9"/>
      <c r="C39" s="27"/>
      <c r="D39" s="19"/>
      <c r="E39" s="19"/>
      <c r="F39" s="19"/>
      <c r="G39" s="19"/>
      <c r="H39" s="19"/>
      <c r="I39" s="19"/>
      <c r="J39" s="19"/>
      <c r="N39" s="42"/>
      <c r="O39" s="43"/>
    </row>
    <row r="40" s="1" customFormat="1" ht="21.55" customHeight="1" spans="1:15">
      <c r="A40" s="8" t="s">
        <v>1088</v>
      </c>
      <c r="B40" s="9"/>
      <c r="C40" s="27"/>
      <c r="D40" s="9"/>
      <c r="E40" s="9"/>
      <c r="F40" s="9"/>
      <c r="G40" s="9"/>
      <c r="H40" s="9">
        <v>100</v>
      </c>
      <c r="I40" s="10">
        <v>100</v>
      </c>
      <c r="J40" s="9" t="s">
        <v>1089</v>
      </c>
      <c r="N40" s="42"/>
      <c r="O40" s="43"/>
    </row>
    <row r="41" s="1" customFormat="1" ht="13.5" spans="3:15">
      <c r="C41" s="25"/>
      <c r="N41" s="42"/>
      <c r="O41" s="43"/>
    </row>
    <row r="42" s="1" customFormat="1" ht="13.5" spans="3:15">
      <c r="C42" s="25"/>
      <c r="N42" s="42"/>
      <c r="O42" s="43"/>
    </row>
    <row r="43" s="1" customFormat="1" ht="13.5" spans="3:15">
      <c r="C43" s="25"/>
      <c r="N43" s="42"/>
      <c r="O43" s="43"/>
    </row>
    <row r="44" s="1" customFormat="1" ht="13.5" spans="3:15">
      <c r="C44" s="25"/>
      <c r="N44" s="42"/>
      <c r="O44" s="43"/>
    </row>
    <row r="45" s="1" customFormat="1" ht="13.5" spans="3:15">
      <c r="C45" s="25"/>
      <c r="N45" s="42"/>
      <c r="O45" s="43"/>
    </row>
    <row r="46" s="1" customFormat="1" ht="13.5" spans="3:15">
      <c r="C46" s="25"/>
      <c r="N46" s="43"/>
      <c r="O46" s="43"/>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40:G40"/>
    <mergeCell ref="A10:A12"/>
    <mergeCell ref="A15:A31"/>
    <mergeCell ref="A32:A35"/>
    <mergeCell ref="B15:B22"/>
    <mergeCell ref="G13:G14"/>
    <mergeCell ref="H13:H14"/>
    <mergeCell ref="I13:I14"/>
    <mergeCell ref="J13:J14"/>
    <mergeCell ref="N38:N41"/>
    <mergeCell ref="N42:N45"/>
    <mergeCell ref="A5:B9"/>
    <mergeCell ref="B11:E12"/>
    <mergeCell ref="F11:J12"/>
    <mergeCell ref="A37:C39"/>
    <mergeCell ref="D37:J3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O36"/>
  <sheetViews>
    <sheetView workbookViewId="0">
      <selection activeCell="G48" sqref="G48"/>
    </sheetView>
  </sheetViews>
  <sheetFormatPr defaultColWidth="7.99166666666667" defaultRowHeight="12.75"/>
  <cols>
    <col min="1" max="2" width="14" style="1" customWidth="1"/>
    <col min="3" max="3" width="20.625" style="25" customWidth="1"/>
    <col min="4" max="7" width="14" style="1" customWidth="1"/>
    <col min="8" max="8" width="14" style="2" customWidth="1"/>
    <col min="9" max="9" width="13.25" style="2" customWidth="1"/>
    <col min="10" max="10" width="16.375" style="1" customWidth="1"/>
    <col min="11" max="11" width="8.54166666666667" style="1"/>
    <col min="12" max="16384" width="7.99166666666667" style="1"/>
  </cols>
  <sheetData>
    <row r="1" ht="27" spans="6:6">
      <c r="F1" s="3" t="s">
        <v>1039</v>
      </c>
    </row>
    <row r="2" s="1" customFormat="1" ht="20" customHeight="1" spans="1:10">
      <c r="A2" s="4" t="s">
        <v>2</v>
      </c>
      <c r="C2" s="25"/>
      <c r="H2" s="2"/>
      <c r="I2" s="2"/>
      <c r="J2" s="20"/>
    </row>
    <row r="3" s="1" customFormat="1" ht="21.55" customHeight="1" spans="1:10">
      <c r="A3" s="5" t="s">
        <v>1040</v>
      </c>
      <c r="B3" s="6"/>
      <c r="C3" s="26" t="s">
        <v>1103</v>
      </c>
      <c r="D3" s="7"/>
      <c r="E3" s="7"/>
      <c r="F3" s="7"/>
      <c r="G3" s="7"/>
      <c r="H3" s="7"/>
      <c r="I3" s="7"/>
      <c r="J3" s="7"/>
    </row>
    <row r="4" s="1" customFormat="1" ht="21.55" customHeight="1" spans="1:10">
      <c r="A4" s="8" t="s">
        <v>1042</v>
      </c>
      <c r="B4" s="9"/>
      <c r="C4" s="23" t="s">
        <v>1043</v>
      </c>
      <c r="D4" s="10"/>
      <c r="E4" s="10"/>
      <c r="F4" s="9" t="s">
        <v>1044</v>
      </c>
      <c r="G4" s="10" t="s">
        <v>1043</v>
      </c>
      <c r="H4" s="10"/>
      <c r="I4" s="10"/>
      <c r="J4" s="10"/>
    </row>
    <row r="5" s="1" customFormat="1" ht="21.55" customHeight="1" spans="1:10">
      <c r="A5" s="11" t="s">
        <v>1045</v>
      </c>
      <c r="B5" s="9"/>
      <c r="C5" s="27" t="s">
        <v>938</v>
      </c>
      <c r="D5" s="9" t="s">
        <v>1046</v>
      </c>
      <c r="E5" s="9" t="s">
        <v>844</v>
      </c>
      <c r="F5" s="9" t="s">
        <v>1047</v>
      </c>
      <c r="G5" s="9" t="s">
        <v>1048</v>
      </c>
      <c r="H5" s="9" t="s">
        <v>1049</v>
      </c>
      <c r="I5" s="9" t="s">
        <v>1050</v>
      </c>
      <c r="J5" s="9"/>
    </row>
    <row r="6" s="1" customFormat="1" ht="21.55" customHeight="1" spans="1:10">
      <c r="A6" s="8"/>
      <c r="B6" s="9"/>
      <c r="C6" s="27" t="s">
        <v>1051</v>
      </c>
      <c r="D6" s="10">
        <v>121.59</v>
      </c>
      <c r="E6" s="10">
        <v>121.59</v>
      </c>
      <c r="F6" s="10">
        <v>121.59</v>
      </c>
      <c r="G6" s="12">
        <v>100</v>
      </c>
      <c r="H6" s="22">
        <v>1</v>
      </c>
      <c r="I6" s="10">
        <v>100</v>
      </c>
      <c r="J6" s="10"/>
    </row>
    <row r="7" s="1" customFormat="1" ht="21.55" customHeight="1" spans="1:10">
      <c r="A7" s="8"/>
      <c r="B7" s="9"/>
      <c r="C7" s="27" t="s">
        <v>1052</v>
      </c>
      <c r="D7" s="10">
        <v>121.59</v>
      </c>
      <c r="E7" s="10">
        <v>121.59</v>
      </c>
      <c r="F7" s="10">
        <v>121.59</v>
      </c>
      <c r="G7" s="12" t="s">
        <v>938</v>
      </c>
      <c r="H7" s="10" t="s">
        <v>938</v>
      </c>
      <c r="I7" s="10" t="s">
        <v>848</v>
      </c>
      <c r="J7" s="10"/>
    </row>
    <row r="8" s="1" customFormat="1" ht="21.55" customHeight="1" spans="1:10">
      <c r="A8" s="8"/>
      <c r="B8" s="9"/>
      <c r="C8" s="27" t="s">
        <v>1053</v>
      </c>
      <c r="D8" s="12" t="s">
        <v>938</v>
      </c>
      <c r="E8" s="12" t="s">
        <v>938</v>
      </c>
      <c r="F8" s="12" t="s">
        <v>938</v>
      </c>
      <c r="G8" s="12" t="s">
        <v>938</v>
      </c>
      <c r="H8" s="10" t="s">
        <v>938</v>
      </c>
      <c r="I8" s="10" t="s">
        <v>848</v>
      </c>
      <c r="J8" s="10"/>
    </row>
    <row r="9" s="1" customFormat="1" ht="21.55" customHeight="1" spans="1:10">
      <c r="A9" s="8"/>
      <c r="B9" s="9"/>
      <c r="C9" s="27" t="s">
        <v>1054</v>
      </c>
      <c r="D9" s="12" t="s">
        <v>938</v>
      </c>
      <c r="E9" s="12" t="s">
        <v>938</v>
      </c>
      <c r="F9" s="12" t="s">
        <v>938</v>
      </c>
      <c r="G9" s="12" t="s">
        <v>938</v>
      </c>
      <c r="H9" s="10" t="s">
        <v>938</v>
      </c>
      <c r="I9" s="10" t="s">
        <v>848</v>
      </c>
      <c r="J9" s="10"/>
    </row>
    <row r="10" s="1" customFormat="1" ht="21.55" customHeight="1" spans="1:10">
      <c r="A10" s="11" t="s">
        <v>1055</v>
      </c>
      <c r="B10" s="9" t="s">
        <v>1056</v>
      </c>
      <c r="C10" s="27"/>
      <c r="D10" s="9"/>
      <c r="E10" s="9"/>
      <c r="F10" s="9" t="s">
        <v>946</v>
      </c>
      <c r="G10" s="9"/>
      <c r="H10" s="9"/>
      <c r="I10" s="9"/>
      <c r="J10" s="9"/>
    </row>
    <row r="11" s="1" customFormat="1" ht="21.55" customHeight="1" spans="1:10">
      <c r="A11" s="8"/>
      <c r="B11" s="23" t="s">
        <v>1104</v>
      </c>
      <c r="C11" s="23"/>
      <c r="D11" s="23"/>
      <c r="E11" s="23"/>
      <c r="F11" s="23" t="s">
        <v>1105</v>
      </c>
      <c r="G11" s="23"/>
      <c r="H11" s="23"/>
      <c r="I11" s="23"/>
      <c r="J11" s="23"/>
    </row>
    <row r="12" s="1" customFormat="1" ht="21.55" customHeight="1" spans="1:10">
      <c r="A12" s="8"/>
      <c r="B12" s="23"/>
      <c r="C12" s="23"/>
      <c r="D12" s="23"/>
      <c r="E12" s="23"/>
      <c r="F12" s="23"/>
      <c r="G12" s="23"/>
      <c r="H12" s="23"/>
      <c r="I12" s="23"/>
      <c r="J12" s="23"/>
    </row>
    <row r="13" s="1" customFormat="1" ht="21.55" customHeight="1" spans="1:10">
      <c r="A13" s="8" t="s">
        <v>1059</v>
      </c>
      <c r="B13" s="9"/>
      <c r="C13" s="27"/>
      <c r="D13" s="9" t="s">
        <v>1060</v>
      </c>
      <c r="E13" s="9"/>
      <c r="F13" s="9"/>
      <c r="G13" s="9" t="s">
        <v>983</v>
      </c>
      <c r="H13" s="9" t="s">
        <v>1048</v>
      </c>
      <c r="I13" s="9" t="s">
        <v>1050</v>
      </c>
      <c r="J13" s="27" t="s">
        <v>984</v>
      </c>
    </row>
    <row r="14" s="1" customFormat="1" ht="21.55" customHeight="1" spans="1:10">
      <c r="A14" s="8" t="s">
        <v>977</v>
      </c>
      <c r="B14" s="9" t="s">
        <v>978</v>
      </c>
      <c r="C14" s="27" t="s">
        <v>979</v>
      </c>
      <c r="D14" s="9" t="s">
        <v>980</v>
      </c>
      <c r="E14" s="9" t="s">
        <v>981</v>
      </c>
      <c r="F14" s="9" t="s">
        <v>982</v>
      </c>
      <c r="G14" s="9"/>
      <c r="H14" s="9"/>
      <c r="I14" s="9"/>
      <c r="J14" s="27"/>
    </row>
    <row r="15" s="1" customFormat="1" ht="33" customHeight="1" spans="1:10">
      <c r="A15" s="28" t="s">
        <v>985</v>
      </c>
      <c r="B15" s="29" t="s">
        <v>986</v>
      </c>
      <c r="C15" s="23" t="s">
        <v>1106</v>
      </c>
      <c r="D15" s="10" t="s">
        <v>988</v>
      </c>
      <c r="E15" s="10">
        <v>4</v>
      </c>
      <c r="F15" s="10" t="s">
        <v>1067</v>
      </c>
      <c r="G15" s="22">
        <v>1</v>
      </c>
      <c r="H15" s="10">
        <v>10</v>
      </c>
      <c r="I15" s="10">
        <v>10</v>
      </c>
      <c r="J15" s="10" t="s">
        <v>991</v>
      </c>
    </row>
    <row r="16" s="1" customFormat="1" ht="27" customHeight="1" spans="1:10">
      <c r="A16" s="28"/>
      <c r="B16" s="29"/>
      <c r="C16" s="23" t="s">
        <v>1107</v>
      </c>
      <c r="D16" s="10" t="s">
        <v>988</v>
      </c>
      <c r="E16" s="10">
        <v>1</v>
      </c>
      <c r="F16" s="10" t="s">
        <v>1067</v>
      </c>
      <c r="G16" s="22">
        <v>1</v>
      </c>
      <c r="H16" s="10">
        <v>10</v>
      </c>
      <c r="I16" s="10">
        <v>10</v>
      </c>
      <c r="J16" s="10" t="s">
        <v>991</v>
      </c>
    </row>
    <row r="17" s="1" customFormat="1" ht="34" customHeight="1" spans="1:10">
      <c r="A17" s="28"/>
      <c r="B17" s="29"/>
      <c r="C17" s="23" t="s">
        <v>1108</v>
      </c>
      <c r="D17" s="10" t="s">
        <v>1109</v>
      </c>
      <c r="E17" s="10">
        <v>6000</v>
      </c>
      <c r="F17" s="10" t="s">
        <v>1063</v>
      </c>
      <c r="G17" s="22">
        <v>1</v>
      </c>
      <c r="H17" s="10">
        <v>10</v>
      </c>
      <c r="I17" s="10">
        <v>10</v>
      </c>
      <c r="J17" s="10" t="s">
        <v>991</v>
      </c>
    </row>
    <row r="18" s="1" customFormat="1" ht="92" customHeight="1" spans="1:10">
      <c r="A18" s="28"/>
      <c r="B18" s="12"/>
      <c r="C18" s="23" t="s">
        <v>1110</v>
      </c>
      <c r="D18" s="10" t="s">
        <v>988</v>
      </c>
      <c r="E18" s="23">
        <v>6000</v>
      </c>
      <c r="F18" s="10" t="s">
        <v>1065</v>
      </c>
      <c r="G18" s="22">
        <v>1</v>
      </c>
      <c r="H18" s="10">
        <v>10</v>
      </c>
      <c r="I18" s="10">
        <v>10</v>
      </c>
      <c r="J18" s="10" t="s">
        <v>991</v>
      </c>
    </row>
    <row r="19" s="1" customFormat="1" ht="30" customHeight="1" spans="1:10">
      <c r="A19" s="28"/>
      <c r="B19" s="12" t="s">
        <v>1000</v>
      </c>
      <c r="C19" s="23" t="s">
        <v>1069</v>
      </c>
      <c r="D19" s="10" t="s">
        <v>988</v>
      </c>
      <c r="E19" s="10">
        <v>100</v>
      </c>
      <c r="F19" s="10" t="s">
        <v>1004</v>
      </c>
      <c r="G19" s="22">
        <v>1</v>
      </c>
      <c r="H19" s="10">
        <v>5</v>
      </c>
      <c r="I19" s="10">
        <v>5</v>
      </c>
      <c r="J19" s="10" t="s">
        <v>991</v>
      </c>
    </row>
    <row r="20" s="1" customFormat="1" ht="30" customHeight="1" spans="1:10">
      <c r="A20" s="28"/>
      <c r="B20" s="12" t="s">
        <v>1008</v>
      </c>
      <c r="C20" s="23" t="s">
        <v>1070</v>
      </c>
      <c r="D20" s="10" t="s">
        <v>988</v>
      </c>
      <c r="E20" s="10" t="s">
        <v>1010</v>
      </c>
      <c r="F20" s="10" t="s">
        <v>1004</v>
      </c>
      <c r="G20" s="22">
        <v>1</v>
      </c>
      <c r="H20" s="10">
        <v>5</v>
      </c>
      <c r="I20" s="10">
        <v>5</v>
      </c>
      <c r="J20" s="10" t="s">
        <v>991</v>
      </c>
    </row>
    <row r="21" s="1" customFormat="1" ht="30" customHeight="1" spans="1:10">
      <c r="A21" s="38"/>
      <c r="B21" s="12" t="s">
        <v>1012</v>
      </c>
      <c r="C21" s="23" t="s">
        <v>1111</v>
      </c>
      <c r="D21" s="10" t="s">
        <v>988</v>
      </c>
      <c r="E21" s="10" t="s">
        <v>1112</v>
      </c>
      <c r="F21" s="10" t="s">
        <v>1004</v>
      </c>
      <c r="G21" s="22">
        <v>1</v>
      </c>
      <c r="H21" s="10">
        <v>5</v>
      </c>
      <c r="I21" s="10">
        <v>5</v>
      </c>
      <c r="J21" s="10" t="s">
        <v>991</v>
      </c>
    </row>
    <row r="22" s="1" customFormat="1" ht="45" customHeight="1" spans="1:10">
      <c r="A22" s="28" t="s">
        <v>1019</v>
      </c>
      <c r="B22" s="12" t="s">
        <v>1020</v>
      </c>
      <c r="C22" s="23" t="s">
        <v>1113</v>
      </c>
      <c r="D22" s="10" t="s">
        <v>1109</v>
      </c>
      <c r="E22" s="10">
        <v>200000</v>
      </c>
      <c r="F22" s="10" t="s">
        <v>990</v>
      </c>
      <c r="G22" s="22">
        <v>1</v>
      </c>
      <c r="H22" s="10">
        <v>10</v>
      </c>
      <c r="I22" s="10">
        <v>10</v>
      </c>
      <c r="J22" s="10" t="s">
        <v>991</v>
      </c>
    </row>
    <row r="23" s="1" customFormat="1" ht="60" customHeight="1" spans="1:10">
      <c r="A23" s="28"/>
      <c r="B23" s="12" t="s">
        <v>1022</v>
      </c>
      <c r="C23" s="15" t="s">
        <v>1114</v>
      </c>
      <c r="D23" s="10" t="s">
        <v>1109</v>
      </c>
      <c r="E23" s="10" t="s">
        <v>1115</v>
      </c>
      <c r="F23" s="10" t="s">
        <v>1081</v>
      </c>
      <c r="G23" s="22">
        <v>1</v>
      </c>
      <c r="H23" s="10">
        <v>10</v>
      </c>
      <c r="I23" s="10">
        <v>10</v>
      </c>
      <c r="J23" s="10" t="s">
        <v>991</v>
      </c>
    </row>
    <row r="24" s="1" customFormat="1" ht="39" customHeight="1" spans="1:10">
      <c r="A24" s="28"/>
      <c r="B24" s="12" t="s">
        <v>1026</v>
      </c>
      <c r="C24" s="23" t="s">
        <v>1116</v>
      </c>
      <c r="D24" s="10" t="s">
        <v>988</v>
      </c>
      <c r="E24" s="10">
        <v>100</v>
      </c>
      <c r="F24" s="10" t="s">
        <v>1004</v>
      </c>
      <c r="G24" s="22">
        <v>1</v>
      </c>
      <c r="H24" s="10">
        <v>10</v>
      </c>
      <c r="I24" s="10">
        <v>10</v>
      </c>
      <c r="J24" s="10" t="s">
        <v>991</v>
      </c>
    </row>
    <row r="25" s="1" customFormat="1" ht="51" customHeight="1" spans="1:10">
      <c r="A25" s="38"/>
      <c r="B25" s="12" t="s">
        <v>1029</v>
      </c>
      <c r="C25" s="23" t="s">
        <v>1117</v>
      </c>
      <c r="D25" s="10" t="s">
        <v>988</v>
      </c>
      <c r="E25" s="10">
        <v>100</v>
      </c>
      <c r="F25" s="10" t="s">
        <v>1004</v>
      </c>
      <c r="G25" s="22">
        <v>1</v>
      </c>
      <c r="H25" s="10">
        <v>10</v>
      </c>
      <c r="I25" s="10">
        <v>10</v>
      </c>
      <c r="J25" s="10" t="s">
        <v>991</v>
      </c>
    </row>
    <row r="26" s="1" customFormat="1" ht="31" customHeight="1" spans="1:10">
      <c r="A26" s="39" t="s">
        <v>1033</v>
      </c>
      <c r="B26" s="12" t="s">
        <v>1084</v>
      </c>
      <c r="C26" s="23" t="s">
        <v>1118</v>
      </c>
      <c r="D26" s="41" t="s">
        <v>1109</v>
      </c>
      <c r="E26" s="137" t="s">
        <v>1119</v>
      </c>
      <c r="F26" s="41" t="s">
        <v>1004</v>
      </c>
      <c r="G26" s="22">
        <v>1</v>
      </c>
      <c r="H26" s="10">
        <v>5</v>
      </c>
      <c r="I26" s="10">
        <v>5</v>
      </c>
      <c r="J26" s="10" t="s">
        <v>991</v>
      </c>
    </row>
    <row r="27" s="1" customFormat="1" ht="21.55" customHeight="1" spans="1:10">
      <c r="A27" s="8" t="s">
        <v>1087</v>
      </c>
      <c r="B27" s="9"/>
      <c r="C27" s="27"/>
      <c r="D27" s="19" t="s">
        <v>929</v>
      </c>
      <c r="E27" s="19"/>
      <c r="F27" s="19"/>
      <c r="G27" s="19"/>
      <c r="H27" s="19"/>
      <c r="I27" s="19"/>
      <c r="J27" s="19"/>
    </row>
    <row r="28" s="1" customFormat="1" ht="21.55" customHeight="1" spans="1:15">
      <c r="A28" s="8"/>
      <c r="B28" s="9"/>
      <c r="C28" s="27"/>
      <c r="D28" s="19"/>
      <c r="E28" s="19"/>
      <c r="F28" s="19"/>
      <c r="G28" s="19"/>
      <c r="H28" s="19"/>
      <c r="I28" s="19"/>
      <c r="J28" s="19"/>
      <c r="N28" s="42"/>
      <c r="O28" s="43"/>
    </row>
    <row r="29" s="1" customFormat="1" ht="21.55" customHeight="1" spans="1:15">
      <c r="A29" s="8"/>
      <c r="B29" s="9"/>
      <c r="C29" s="27"/>
      <c r="D29" s="19"/>
      <c r="E29" s="19"/>
      <c r="F29" s="19"/>
      <c r="G29" s="19"/>
      <c r="H29" s="19"/>
      <c r="I29" s="19"/>
      <c r="J29" s="19"/>
      <c r="N29" s="42"/>
      <c r="O29" s="43"/>
    </row>
    <row r="30" s="1" customFormat="1" ht="21.55" customHeight="1" spans="1:15">
      <c r="A30" s="8" t="s">
        <v>1088</v>
      </c>
      <c r="B30" s="9"/>
      <c r="C30" s="27"/>
      <c r="D30" s="9"/>
      <c r="E30" s="9"/>
      <c r="F30" s="9"/>
      <c r="G30" s="9"/>
      <c r="H30" s="9">
        <v>100</v>
      </c>
      <c r="I30" s="10">
        <v>100</v>
      </c>
      <c r="J30" s="9" t="s">
        <v>1089</v>
      </c>
      <c r="N30" s="42"/>
      <c r="O30" s="43"/>
    </row>
    <row r="31" s="1" customFormat="1" ht="13.5" spans="3:15">
      <c r="C31" s="25"/>
      <c r="H31" s="2"/>
      <c r="I31" s="2"/>
      <c r="N31" s="42"/>
      <c r="O31" s="43"/>
    </row>
    <row r="32" s="1" customFormat="1" ht="13.5" spans="3:15">
      <c r="C32" s="25"/>
      <c r="H32" s="2"/>
      <c r="I32" s="2"/>
      <c r="N32" s="42"/>
      <c r="O32" s="43"/>
    </row>
    <row r="33" s="1" customFormat="1" ht="13.5" spans="3:15">
      <c r="C33" s="25"/>
      <c r="H33" s="2"/>
      <c r="I33" s="2"/>
      <c r="N33" s="42"/>
      <c r="O33" s="43"/>
    </row>
    <row r="34" s="1" customFormat="1" ht="13.5" spans="3:15">
      <c r="C34" s="25"/>
      <c r="H34" s="2"/>
      <c r="I34" s="2"/>
      <c r="N34" s="42"/>
      <c r="O34" s="43"/>
    </row>
    <row r="35" s="1" customFormat="1" ht="13.5" spans="3:15">
      <c r="C35" s="25"/>
      <c r="H35" s="2"/>
      <c r="I35" s="2"/>
      <c r="N35" s="42"/>
      <c r="O35" s="43"/>
    </row>
    <row r="36" s="1" customFormat="1" ht="13.5" spans="3:15">
      <c r="C36" s="25"/>
      <c r="H36" s="2"/>
      <c r="I36" s="2"/>
      <c r="N36" s="43"/>
      <c r="O36" s="43"/>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30:G30"/>
    <mergeCell ref="A10:A12"/>
    <mergeCell ref="A15:A21"/>
    <mergeCell ref="A22:A25"/>
    <mergeCell ref="B15:B18"/>
    <mergeCell ref="G13:G14"/>
    <mergeCell ref="H13:H14"/>
    <mergeCell ref="I13:I14"/>
    <mergeCell ref="J13:J14"/>
    <mergeCell ref="N28:N31"/>
    <mergeCell ref="N32:N35"/>
    <mergeCell ref="A5:B9"/>
    <mergeCell ref="B11:E12"/>
    <mergeCell ref="F11:J12"/>
    <mergeCell ref="A27:C29"/>
    <mergeCell ref="D27:J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workbookViewId="0">
      <selection activeCell="J25" sqref="J25"/>
    </sheetView>
  </sheetViews>
  <sheetFormatPr defaultColWidth="8" defaultRowHeight="12.75"/>
  <cols>
    <col min="1" max="1" width="8" style="1"/>
    <col min="2" max="2" width="14.5" style="1" customWidth="1"/>
    <col min="3" max="3" width="17.75" style="1" customWidth="1"/>
    <col min="4" max="4" width="11.125" style="1" customWidth="1"/>
    <col min="5" max="5" width="13.625" style="1" customWidth="1"/>
    <col min="6" max="6" width="15.875" style="1" customWidth="1"/>
    <col min="7" max="7" width="13" style="1" customWidth="1"/>
    <col min="8" max="8" width="13.75" style="1" customWidth="1"/>
    <col min="9" max="9" width="15.375" style="1" customWidth="1"/>
    <col min="10" max="10" width="23.125" style="1" customWidth="1"/>
    <col min="11" max="16384" width="8" style="1"/>
  </cols>
  <sheetData>
    <row r="1" s="1" customFormat="1" ht="27" spans="6:6">
      <c r="F1" s="3" t="s">
        <v>1039</v>
      </c>
    </row>
    <row r="2" s="1" customFormat="1" spans="1:10">
      <c r="A2" s="4" t="s">
        <v>2</v>
      </c>
      <c r="J2" s="20"/>
    </row>
    <row r="3" s="1" customFormat="1" ht="25" customHeight="1" spans="1:10">
      <c r="A3" s="5" t="s">
        <v>1040</v>
      </c>
      <c r="B3" s="6"/>
      <c r="C3" s="7" t="s">
        <v>1120</v>
      </c>
      <c r="D3" s="7"/>
      <c r="E3" s="7"/>
      <c r="F3" s="7"/>
      <c r="G3" s="7"/>
      <c r="H3" s="7"/>
      <c r="I3" s="7"/>
      <c r="J3" s="7"/>
    </row>
    <row r="4" s="1" customFormat="1" ht="25" customHeight="1" spans="1:10">
      <c r="A4" s="8" t="s">
        <v>1042</v>
      </c>
      <c r="B4" s="9"/>
      <c r="C4" s="10" t="s">
        <v>1043</v>
      </c>
      <c r="D4" s="10"/>
      <c r="E4" s="10"/>
      <c r="F4" s="9" t="s">
        <v>1044</v>
      </c>
      <c r="G4" s="10" t="s">
        <v>1043</v>
      </c>
      <c r="H4" s="10"/>
      <c r="I4" s="10"/>
      <c r="J4" s="10"/>
    </row>
    <row r="5" s="1" customFormat="1" ht="25" customHeight="1" spans="1:10">
      <c r="A5" s="11" t="s">
        <v>1045</v>
      </c>
      <c r="B5" s="9"/>
      <c r="C5" s="9" t="s">
        <v>938</v>
      </c>
      <c r="D5" s="9" t="s">
        <v>1046</v>
      </c>
      <c r="E5" s="9" t="s">
        <v>844</v>
      </c>
      <c r="F5" s="9" t="s">
        <v>1047</v>
      </c>
      <c r="G5" s="9" t="s">
        <v>1048</v>
      </c>
      <c r="H5" s="9" t="s">
        <v>1049</v>
      </c>
      <c r="I5" s="9" t="s">
        <v>1050</v>
      </c>
      <c r="J5" s="9"/>
    </row>
    <row r="6" s="1" customFormat="1" ht="25" customHeight="1" spans="1:10">
      <c r="A6" s="8"/>
      <c r="B6" s="9"/>
      <c r="C6" s="9" t="s">
        <v>1051</v>
      </c>
      <c r="D6" s="12">
        <v>77</v>
      </c>
      <c r="E6" s="12">
        <v>77</v>
      </c>
      <c r="F6" s="12">
        <v>77</v>
      </c>
      <c r="G6" s="12">
        <v>100</v>
      </c>
      <c r="H6" s="14">
        <v>1</v>
      </c>
      <c r="I6" s="12">
        <v>100</v>
      </c>
      <c r="J6" s="10"/>
    </row>
    <row r="7" s="1" customFormat="1" ht="25" customHeight="1" spans="1:10">
      <c r="A7" s="8"/>
      <c r="B7" s="9"/>
      <c r="C7" s="9" t="s">
        <v>1052</v>
      </c>
      <c r="D7" s="12">
        <v>77</v>
      </c>
      <c r="E7" s="12">
        <v>77</v>
      </c>
      <c r="F7" s="12">
        <v>77</v>
      </c>
      <c r="G7" s="12" t="s">
        <v>938</v>
      </c>
      <c r="H7" s="12" t="s">
        <v>938</v>
      </c>
      <c r="I7" s="10" t="s">
        <v>848</v>
      </c>
      <c r="J7" s="10"/>
    </row>
    <row r="8" s="1" customFormat="1" ht="25" customHeight="1" spans="1:10">
      <c r="A8" s="8"/>
      <c r="B8" s="9"/>
      <c r="C8" s="9" t="s">
        <v>1053</v>
      </c>
      <c r="D8" s="12" t="s">
        <v>938</v>
      </c>
      <c r="E8" s="12" t="s">
        <v>938</v>
      </c>
      <c r="F8" s="12" t="s">
        <v>938</v>
      </c>
      <c r="G8" s="12" t="s">
        <v>938</v>
      </c>
      <c r="H8" s="12" t="s">
        <v>938</v>
      </c>
      <c r="I8" s="10" t="s">
        <v>848</v>
      </c>
      <c r="J8" s="10"/>
    </row>
    <row r="9" s="1" customFormat="1" ht="25" customHeight="1" spans="1:10">
      <c r="A9" s="8"/>
      <c r="B9" s="9"/>
      <c r="C9" s="9" t="s">
        <v>1054</v>
      </c>
      <c r="D9" s="12" t="s">
        <v>938</v>
      </c>
      <c r="E9" s="12" t="s">
        <v>938</v>
      </c>
      <c r="F9" s="12" t="s">
        <v>938</v>
      </c>
      <c r="G9" s="12" t="s">
        <v>938</v>
      </c>
      <c r="H9" s="12" t="s">
        <v>938</v>
      </c>
      <c r="I9" s="10" t="s">
        <v>848</v>
      </c>
      <c r="J9" s="10"/>
    </row>
    <row r="10" s="1" customFormat="1" ht="25" customHeight="1" spans="1:10">
      <c r="A10" s="11" t="s">
        <v>1055</v>
      </c>
      <c r="B10" s="9" t="s">
        <v>1056</v>
      </c>
      <c r="C10" s="9"/>
      <c r="D10" s="9"/>
      <c r="E10" s="9"/>
      <c r="F10" s="9" t="s">
        <v>946</v>
      </c>
      <c r="G10" s="9"/>
      <c r="H10" s="9"/>
      <c r="I10" s="9"/>
      <c r="J10" s="9"/>
    </row>
    <row r="11" s="1" customFormat="1" ht="25" customHeight="1" spans="1:10">
      <c r="A11" s="8"/>
      <c r="B11" s="15" t="s">
        <v>1121</v>
      </c>
      <c r="C11" s="15"/>
      <c r="D11" s="15"/>
      <c r="E11" s="15"/>
      <c r="F11" s="15" t="s">
        <v>1121</v>
      </c>
      <c r="G11" s="15"/>
      <c r="H11" s="15"/>
      <c r="I11" s="15"/>
      <c r="J11" s="15"/>
    </row>
    <row r="12" s="1" customFormat="1" ht="25" customHeight="1" spans="1:10">
      <c r="A12" s="8"/>
      <c r="B12" s="15"/>
      <c r="C12" s="15"/>
      <c r="D12" s="15"/>
      <c r="E12" s="15"/>
      <c r="F12" s="15"/>
      <c r="G12" s="15"/>
      <c r="H12" s="15"/>
      <c r="I12" s="15"/>
      <c r="J12" s="15"/>
    </row>
    <row r="13" s="1" customFormat="1" ht="25" customHeight="1" spans="1:10">
      <c r="A13" s="8" t="s">
        <v>1059</v>
      </c>
      <c r="B13" s="9"/>
      <c r="C13" s="9"/>
      <c r="D13" s="9" t="s">
        <v>1060</v>
      </c>
      <c r="E13" s="9"/>
      <c r="F13" s="9"/>
      <c r="G13" s="9" t="s">
        <v>983</v>
      </c>
      <c r="H13" s="9" t="s">
        <v>1048</v>
      </c>
      <c r="I13" s="9" t="s">
        <v>1050</v>
      </c>
      <c r="J13" s="9" t="s">
        <v>984</v>
      </c>
    </row>
    <row r="14" s="1" customFormat="1" ht="25" customHeight="1" spans="1:10">
      <c r="A14" s="8" t="s">
        <v>977</v>
      </c>
      <c r="B14" s="44" t="s">
        <v>978</v>
      </c>
      <c r="C14" s="9" t="s">
        <v>979</v>
      </c>
      <c r="D14" s="9" t="s">
        <v>980</v>
      </c>
      <c r="E14" s="9" t="s">
        <v>981</v>
      </c>
      <c r="F14" s="9" t="s">
        <v>982</v>
      </c>
      <c r="G14" s="9"/>
      <c r="H14" s="9"/>
      <c r="I14" s="9"/>
      <c r="J14" s="9"/>
    </row>
    <row r="15" s="1" customFormat="1" ht="32" customHeight="1" spans="1:10">
      <c r="A15" s="33" t="s">
        <v>985</v>
      </c>
      <c r="B15" s="34" t="s">
        <v>986</v>
      </c>
      <c r="C15" s="23" t="s">
        <v>1122</v>
      </c>
      <c r="D15" s="10" t="s">
        <v>988</v>
      </c>
      <c r="E15" s="10">
        <v>194.18</v>
      </c>
      <c r="F15" s="10" t="s">
        <v>1102</v>
      </c>
      <c r="G15" s="22">
        <v>1</v>
      </c>
      <c r="H15" s="10">
        <v>10</v>
      </c>
      <c r="I15" s="10">
        <v>10</v>
      </c>
      <c r="J15" s="10" t="s">
        <v>991</v>
      </c>
    </row>
    <row r="16" s="1" customFormat="1" ht="27" customHeight="1" spans="1:10">
      <c r="A16" s="33"/>
      <c r="B16" s="34"/>
      <c r="C16" s="23" t="s">
        <v>1123</v>
      </c>
      <c r="D16" s="10" t="s">
        <v>988</v>
      </c>
      <c r="E16" s="10">
        <v>600</v>
      </c>
      <c r="F16" s="10" t="s">
        <v>1065</v>
      </c>
      <c r="G16" s="22">
        <v>1</v>
      </c>
      <c r="H16" s="10">
        <v>10</v>
      </c>
      <c r="I16" s="10">
        <v>10</v>
      </c>
      <c r="J16" s="10" t="s">
        <v>991</v>
      </c>
    </row>
    <row r="17" s="1" customFormat="1" ht="35" customHeight="1" spans="1:10">
      <c r="A17" s="33"/>
      <c r="B17" s="34" t="s">
        <v>1000</v>
      </c>
      <c r="C17" s="45" t="s">
        <v>1124</v>
      </c>
      <c r="D17" s="45" t="s">
        <v>988</v>
      </c>
      <c r="E17" s="46">
        <v>1</v>
      </c>
      <c r="F17" s="46" t="s">
        <v>1004</v>
      </c>
      <c r="G17" s="46">
        <v>1</v>
      </c>
      <c r="H17" s="45">
        <v>10</v>
      </c>
      <c r="I17" s="45">
        <v>10</v>
      </c>
      <c r="J17" s="10" t="s">
        <v>991</v>
      </c>
    </row>
    <row r="18" s="1" customFormat="1" ht="33" customHeight="1" spans="1:10">
      <c r="A18" s="28"/>
      <c r="B18" s="12" t="s">
        <v>1008</v>
      </c>
      <c r="C18" s="45" t="s">
        <v>1009</v>
      </c>
      <c r="D18" s="45" t="s">
        <v>988</v>
      </c>
      <c r="E18" s="45">
        <v>1</v>
      </c>
      <c r="F18" s="45" t="s">
        <v>1011</v>
      </c>
      <c r="G18" s="46">
        <v>1</v>
      </c>
      <c r="H18" s="45">
        <v>10</v>
      </c>
      <c r="I18" s="45">
        <v>10</v>
      </c>
      <c r="J18" s="10" t="s">
        <v>991</v>
      </c>
    </row>
    <row r="19" s="1" customFormat="1" ht="37" customHeight="1" spans="1:10">
      <c r="A19" s="28"/>
      <c r="B19" s="12" t="s">
        <v>1012</v>
      </c>
      <c r="C19" s="10" t="s">
        <v>1125</v>
      </c>
      <c r="D19" s="10" t="s">
        <v>988</v>
      </c>
      <c r="E19" s="12" t="s">
        <v>1126</v>
      </c>
      <c r="F19" s="10" t="s">
        <v>1076</v>
      </c>
      <c r="G19" s="22">
        <v>1</v>
      </c>
      <c r="H19" s="10">
        <v>10</v>
      </c>
      <c r="I19" s="10">
        <v>10</v>
      </c>
      <c r="J19" s="10" t="s">
        <v>991</v>
      </c>
    </row>
    <row r="20" s="1" customFormat="1" ht="74" customHeight="1" spans="1:10">
      <c r="A20" s="36" t="s">
        <v>1019</v>
      </c>
      <c r="B20" s="12" t="s">
        <v>1022</v>
      </c>
      <c r="C20" s="15" t="s">
        <v>1127</v>
      </c>
      <c r="D20" s="10" t="s">
        <v>988</v>
      </c>
      <c r="E20" s="22">
        <v>1</v>
      </c>
      <c r="F20" s="22" t="s">
        <v>1004</v>
      </c>
      <c r="G20" s="22">
        <v>1</v>
      </c>
      <c r="H20" s="10">
        <v>40</v>
      </c>
      <c r="I20" s="10">
        <v>40</v>
      </c>
      <c r="J20" s="10" t="s">
        <v>991</v>
      </c>
    </row>
    <row r="21" s="1" customFormat="1" ht="25" customHeight="1" spans="1:10">
      <c r="A21" s="39" t="s">
        <v>1033</v>
      </c>
      <c r="B21" s="12" t="s">
        <v>1084</v>
      </c>
      <c r="C21" s="10" t="s">
        <v>1128</v>
      </c>
      <c r="D21" s="10">
        <f>M19</f>
        <v>0</v>
      </c>
      <c r="E21" s="22">
        <v>1</v>
      </c>
      <c r="F21" s="22" t="s">
        <v>1004</v>
      </c>
      <c r="G21" s="22">
        <v>1</v>
      </c>
      <c r="H21" s="10">
        <v>10</v>
      </c>
      <c r="I21" s="10">
        <v>10</v>
      </c>
      <c r="J21" s="10" t="s">
        <v>991</v>
      </c>
    </row>
    <row r="22" s="1" customFormat="1" ht="25" customHeight="1" spans="1:10">
      <c r="A22" s="8" t="s">
        <v>1087</v>
      </c>
      <c r="B22" s="9"/>
      <c r="C22" s="9"/>
      <c r="D22" s="19" t="s">
        <v>929</v>
      </c>
      <c r="E22" s="19"/>
      <c r="F22" s="19"/>
      <c r="G22" s="19"/>
      <c r="H22" s="19"/>
      <c r="I22" s="19"/>
      <c r="J22" s="19"/>
    </row>
    <row r="23" s="1" customFormat="1" ht="25" customHeight="1" spans="1:10">
      <c r="A23" s="8"/>
      <c r="B23" s="9"/>
      <c r="C23" s="9"/>
      <c r="D23" s="19"/>
      <c r="E23" s="19"/>
      <c r="F23" s="19"/>
      <c r="G23" s="19"/>
      <c r="H23" s="19"/>
      <c r="I23" s="19"/>
      <c r="J23" s="19"/>
    </row>
    <row r="24" s="1" customFormat="1" ht="25" customHeight="1" spans="1:10">
      <c r="A24" s="8"/>
      <c r="B24" s="9"/>
      <c r="C24" s="9"/>
      <c r="D24" s="19"/>
      <c r="E24" s="19"/>
      <c r="F24" s="19"/>
      <c r="G24" s="19"/>
      <c r="H24" s="19"/>
      <c r="I24" s="19"/>
      <c r="J24" s="19"/>
    </row>
    <row r="25" s="1" customFormat="1" ht="13.5" spans="1:10">
      <c r="A25" s="8" t="s">
        <v>1088</v>
      </c>
      <c r="B25" s="9"/>
      <c r="C25" s="9"/>
      <c r="D25" s="9"/>
      <c r="E25" s="9"/>
      <c r="F25" s="9"/>
      <c r="G25" s="9"/>
      <c r="H25" s="9">
        <v>100</v>
      </c>
      <c r="I25" s="10">
        <v>100</v>
      </c>
      <c r="J25" s="9" t="s">
        <v>1089</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9"/>
    <mergeCell ref="B15:B16"/>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O31"/>
  <sheetViews>
    <sheetView workbookViewId="0">
      <selection activeCell="M6" sqref="M6"/>
    </sheetView>
  </sheetViews>
  <sheetFormatPr defaultColWidth="7.99166666666667" defaultRowHeight="12.75"/>
  <cols>
    <col min="1" max="2" width="14" style="1" customWidth="1"/>
    <col min="3" max="3" width="29.625" style="25" customWidth="1"/>
    <col min="4" max="7" width="14" style="1" customWidth="1"/>
    <col min="8" max="9" width="14" style="2" customWidth="1"/>
    <col min="10" max="10" width="24.125" style="1" customWidth="1"/>
    <col min="11" max="11" width="8.54166666666667" style="1"/>
    <col min="12" max="16384" width="7.99166666666667" style="1"/>
  </cols>
  <sheetData>
    <row r="1" ht="27" spans="6:6">
      <c r="F1" s="3" t="s">
        <v>1039</v>
      </c>
    </row>
    <row r="2" s="1" customFormat="1" ht="20" customHeight="1" spans="1:10">
      <c r="A2" s="4" t="s">
        <v>1129</v>
      </c>
      <c r="C2" s="25"/>
      <c r="H2" s="2"/>
      <c r="I2" s="2"/>
      <c r="J2" s="20"/>
    </row>
    <row r="3" s="1" customFormat="1" ht="21.55" customHeight="1" spans="1:10">
      <c r="A3" s="5" t="s">
        <v>1040</v>
      </c>
      <c r="B3" s="6"/>
      <c r="C3" s="26" t="s">
        <v>1130</v>
      </c>
      <c r="D3" s="7"/>
      <c r="E3" s="7"/>
      <c r="F3" s="7"/>
      <c r="G3" s="7"/>
      <c r="H3" s="7"/>
      <c r="I3" s="7"/>
      <c r="J3" s="7"/>
    </row>
    <row r="4" s="1" customFormat="1" ht="27" customHeight="1" spans="1:10">
      <c r="A4" s="8" t="s">
        <v>1042</v>
      </c>
      <c r="B4" s="9"/>
      <c r="C4" s="23" t="s">
        <v>1043</v>
      </c>
      <c r="D4" s="10"/>
      <c r="E4" s="10"/>
      <c r="F4" s="9" t="s">
        <v>1044</v>
      </c>
      <c r="G4" s="10" t="s">
        <v>1043</v>
      </c>
      <c r="H4" s="10"/>
      <c r="I4" s="10"/>
      <c r="J4" s="10"/>
    </row>
    <row r="5" s="1" customFormat="1" ht="25" customHeight="1" spans="1:10">
      <c r="A5" s="11" t="s">
        <v>1045</v>
      </c>
      <c r="B5" s="9"/>
      <c r="C5" s="27" t="s">
        <v>938</v>
      </c>
      <c r="D5" s="9" t="s">
        <v>1046</v>
      </c>
      <c r="E5" s="9" t="s">
        <v>844</v>
      </c>
      <c r="F5" s="9" t="s">
        <v>1047</v>
      </c>
      <c r="G5" s="9" t="s">
        <v>1048</v>
      </c>
      <c r="H5" s="9" t="s">
        <v>1049</v>
      </c>
      <c r="I5" s="9" t="s">
        <v>1050</v>
      </c>
      <c r="J5" s="9"/>
    </row>
    <row r="6" s="1" customFormat="1" ht="24" customHeight="1" spans="1:10">
      <c r="A6" s="8"/>
      <c r="B6" s="9"/>
      <c r="C6" s="27" t="s">
        <v>1051</v>
      </c>
      <c r="D6" s="10">
        <v>106</v>
      </c>
      <c r="E6" s="10">
        <v>106</v>
      </c>
      <c r="F6" s="10">
        <v>106</v>
      </c>
      <c r="G6" s="12">
        <v>100</v>
      </c>
      <c r="H6" s="22">
        <v>1</v>
      </c>
      <c r="I6" s="10">
        <v>100</v>
      </c>
      <c r="J6" s="10"/>
    </row>
    <row r="7" s="1" customFormat="1" ht="25" customHeight="1" spans="1:10">
      <c r="A7" s="8"/>
      <c r="B7" s="9"/>
      <c r="C7" s="27" t="s">
        <v>1052</v>
      </c>
      <c r="D7" s="10">
        <v>106</v>
      </c>
      <c r="E7" s="10">
        <v>106</v>
      </c>
      <c r="F7" s="10">
        <v>106</v>
      </c>
      <c r="G7" s="12" t="s">
        <v>938</v>
      </c>
      <c r="H7" s="10" t="s">
        <v>938</v>
      </c>
      <c r="I7" s="10" t="s">
        <v>848</v>
      </c>
      <c r="J7" s="10"/>
    </row>
    <row r="8" s="1" customFormat="1" ht="25" customHeight="1" spans="1:10">
      <c r="A8" s="8"/>
      <c r="B8" s="9"/>
      <c r="C8" s="27" t="s">
        <v>1053</v>
      </c>
      <c r="D8" s="12" t="s">
        <v>938</v>
      </c>
      <c r="E8" s="12" t="s">
        <v>938</v>
      </c>
      <c r="F8" s="12" t="s">
        <v>938</v>
      </c>
      <c r="G8" s="12" t="s">
        <v>938</v>
      </c>
      <c r="H8" s="10" t="s">
        <v>938</v>
      </c>
      <c r="I8" s="10" t="s">
        <v>848</v>
      </c>
      <c r="J8" s="10"/>
    </row>
    <row r="9" s="1" customFormat="1" ht="26" customHeight="1" spans="1:10">
      <c r="A9" s="8"/>
      <c r="B9" s="9"/>
      <c r="C9" s="27" t="s">
        <v>1054</v>
      </c>
      <c r="D9" s="12" t="s">
        <v>938</v>
      </c>
      <c r="E9" s="12" t="s">
        <v>938</v>
      </c>
      <c r="F9" s="12" t="s">
        <v>938</v>
      </c>
      <c r="G9" s="12" t="s">
        <v>938</v>
      </c>
      <c r="H9" s="10" t="s">
        <v>938</v>
      </c>
      <c r="I9" s="10" t="s">
        <v>848</v>
      </c>
      <c r="J9" s="10"/>
    </row>
    <row r="10" s="1" customFormat="1" ht="25" customHeight="1" spans="1:10">
      <c r="A10" s="11" t="s">
        <v>1055</v>
      </c>
      <c r="B10" s="9" t="s">
        <v>1056</v>
      </c>
      <c r="C10" s="27"/>
      <c r="D10" s="9"/>
      <c r="E10" s="9"/>
      <c r="F10" s="9" t="s">
        <v>946</v>
      </c>
      <c r="G10" s="9"/>
      <c r="H10" s="9"/>
      <c r="I10" s="9"/>
      <c r="J10" s="9"/>
    </row>
    <row r="11" s="1" customFormat="1" ht="21.55" customHeight="1" spans="1:10">
      <c r="A11" s="8"/>
      <c r="B11" s="23" t="s">
        <v>1131</v>
      </c>
      <c r="C11" s="23"/>
      <c r="D11" s="23"/>
      <c r="E11" s="23"/>
      <c r="F11" s="23" t="s">
        <v>1131</v>
      </c>
      <c r="G11" s="23"/>
      <c r="H11" s="23"/>
      <c r="I11" s="23"/>
      <c r="J11" s="23"/>
    </row>
    <row r="12" s="1" customFormat="1" ht="21.55" customHeight="1" spans="1:10">
      <c r="A12" s="8"/>
      <c r="B12" s="23"/>
      <c r="C12" s="23"/>
      <c r="D12" s="23"/>
      <c r="E12" s="23"/>
      <c r="F12" s="23"/>
      <c r="G12" s="23"/>
      <c r="H12" s="23"/>
      <c r="I12" s="23"/>
      <c r="J12" s="23"/>
    </row>
    <row r="13" s="1" customFormat="1" ht="30" customHeight="1" spans="1:10">
      <c r="A13" s="8" t="s">
        <v>1059</v>
      </c>
      <c r="B13" s="9"/>
      <c r="C13" s="27"/>
      <c r="D13" s="9" t="s">
        <v>1060</v>
      </c>
      <c r="E13" s="9"/>
      <c r="F13" s="9"/>
      <c r="G13" s="9" t="s">
        <v>983</v>
      </c>
      <c r="H13" s="9" t="s">
        <v>1048</v>
      </c>
      <c r="I13" s="9" t="s">
        <v>1050</v>
      </c>
      <c r="J13" s="9" t="s">
        <v>984</v>
      </c>
    </row>
    <row r="14" s="1" customFormat="1" ht="33" customHeight="1" spans="1:10">
      <c r="A14" s="8" t="s">
        <v>977</v>
      </c>
      <c r="B14" s="9" t="s">
        <v>978</v>
      </c>
      <c r="C14" s="27" t="s">
        <v>979</v>
      </c>
      <c r="D14" s="9" t="s">
        <v>980</v>
      </c>
      <c r="E14" s="9" t="s">
        <v>981</v>
      </c>
      <c r="F14" s="9" t="s">
        <v>982</v>
      </c>
      <c r="G14" s="9"/>
      <c r="H14" s="9"/>
      <c r="I14" s="9"/>
      <c r="J14" s="9"/>
    </row>
    <row r="15" s="1" customFormat="1" ht="39" customHeight="1" spans="1:10">
      <c r="A15" s="28" t="s">
        <v>985</v>
      </c>
      <c r="B15" s="29" t="s">
        <v>986</v>
      </c>
      <c r="C15" s="30" t="s">
        <v>1132</v>
      </c>
      <c r="D15" s="31" t="s">
        <v>988</v>
      </c>
      <c r="E15" s="31">
        <v>53</v>
      </c>
      <c r="F15" s="31" t="s">
        <v>1133</v>
      </c>
      <c r="G15" s="32">
        <v>1</v>
      </c>
      <c r="H15" s="31">
        <v>20</v>
      </c>
      <c r="I15" s="31">
        <v>20</v>
      </c>
      <c r="J15" s="31" t="s">
        <v>991</v>
      </c>
    </row>
    <row r="16" s="1" customFormat="1" ht="36" customHeight="1" spans="1:10">
      <c r="A16" s="33"/>
      <c r="B16" s="34" t="s">
        <v>1000</v>
      </c>
      <c r="C16" s="35" t="s">
        <v>1069</v>
      </c>
      <c r="D16" s="36" t="s">
        <v>988</v>
      </c>
      <c r="E16" s="36">
        <v>100</v>
      </c>
      <c r="F16" s="36" t="s">
        <v>1004</v>
      </c>
      <c r="G16" s="37">
        <v>1</v>
      </c>
      <c r="H16" s="36">
        <v>10</v>
      </c>
      <c r="I16" s="36">
        <v>10</v>
      </c>
      <c r="J16" s="36" t="s">
        <v>991</v>
      </c>
    </row>
    <row r="17" s="1" customFormat="1" ht="39" customHeight="1" spans="1:10">
      <c r="A17" s="28"/>
      <c r="B17" s="12" t="s">
        <v>1008</v>
      </c>
      <c r="C17" s="23" t="s">
        <v>1070</v>
      </c>
      <c r="D17" s="10" t="s">
        <v>988</v>
      </c>
      <c r="E17" s="10" t="s">
        <v>1134</v>
      </c>
      <c r="F17" s="10" t="s">
        <v>1004</v>
      </c>
      <c r="G17" s="22">
        <v>1</v>
      </c>
      <c r="H17" s="10">
        <v>10</v>
      </c>
      <c r="I17" s="10">
        <v>10</v>
      </c>
      <c r="J17" s="10" t="s">
        <v>991</v>
      </c>
    </row>
    <row r="18" s="1" customFormat="1" ht="35" customHeight="1" spans="1:10">
      <c r="A18" s="38"/>
      <c r="B18" s="12" t="s">
        <v>1012</v>
      </c>
      <c r="C18" s="23" t="s">
        <v>1111</v>
      </c>
      <c r="D18" s="10" t="s">
        <v>988</v>
      </c>
      <c r="E18" s="10" t="s">
        <v>1135</v>
      </c>
      <c r="F18" s="10" t="s">
        <v>1004</v>
      </c>
      <c r="G18" s="22">
        <v>1</v>
      </c>
      <c r="H18" s="10">
        <v>10</v>
      </c>
      <c r="I18" s="10">
        <v>10</v>
      </c>
      <c r="J18" s="10" t="s">
        <v>991</v>
      </c>
    </row>
    <row r="19" s="1" customFormat="1" ht="53" customHeight="1" spans="1:10">
      <c r="A19" s="28" t="s">
        <v>1019</v>
      </c>
      <c r="B19" s="12" t="s">
        <v>1022</v>
      </c>
      <c r="C19" s="15" t="s">
        <v>1136</v>
      </c>
      <c r="D19" s="10" t="s">
        <v>1109</v>
      </c>
      <c r="E19" s="10" t="s">
        <v>1137</v>
      </c>
      <c r="F19" s="10" t="s">
        <v>1133</v>
      </c>
      <c r="G19" s="22">
        <v>1</v>
      </c>
      <c r="H19" s="10">
        <v>20</v>
      </c>
      <c r="I19" s="10">
        <v>20</v>
      </c>
      <c r="J19" s="10" t="s">
        <v>991</v>
      </c>
    </row>
    <row r="20" s="1" customFormat="1" ht="51" customHeight="1" spans="1:10">
      <c r="A20" s="38"/>
      <c r="B20" s="12" t="s">
        <v>1029</v>
      </c>
      <c r="C20" s="23" t="s">
        <v>1138</v>
      </c>
      <c r="D20" s="10" t="s">
        <v>988</v>
      </c>
      <c r="E20" s="10">
        <v>100</v>
      </c>
      <c r="F20" s="10" t="s">
        <v>1004</v>
      </c>
      <c r="G20" s="22">
        <v>1</v>
      </c>
      <c r="H20" s="10">
        <v>20</v>
      </c>
      <c r="I20" s="10">
        <v>20</v>
      </c>
      <c r="J20" s="10" t="s">
        <v>991</v>
      </c>
    </row>
    <row r="21" s="1" customFormat="1" ht="39" customHeight="1" spans="1:10">
      <c r="A21" s="39" t="s">
        <v>1033</v>
      </c>
      <c r="B21" s="12" t="s">
        <v>1084</v>
      </c>
      <c r="C21" s="40" t="s">
        <v>1139</v>
      </c>
      <c r="D21" s="41" t="s">
        <v>1109</v>
      </c>
      <c r="E21" s="137" t="s">
        <v>1119</v>
      </c>
      <c r="F21" s="41" t="s">
        <v>1004</v>
      </c>
      <c r="G21" s="22">
        <v>1</v>
      </c>
      <c r="H21" s="10">
        <v>10</v>
      </c>
      <c r="I21" s="10">
        <v>10</v>
      </c>
      <c r="J21" s="10" t="s">
        <v>991</v>
      </c>
    </row>
    <row r="22" s="1" customFormat="1" ht="21.55" customHeight="1" spans="1:10">
      <c r="A22" s="8" t="s">
        <v>1087</v>
      </c>
      <c r="B22" s="9"/>
      <c r="C22" s="27"/>
      <c r="D22" s="19" t="s">
        <v>929</v>
      </c>
      <c r="E22" s="19"/>
      <c r="F22" s="19"/>
      <c r="G22" s="19"/>
      <c r="H22" s="19"/>
      <c r="I22" s="19"/>
      <c r="J22" s="19"/>
    </row>
    <row r="23" s="1" customFormat="1" ht="21.55" customHeight="1" spans="1:15">
      <c r="A23" s="8"/>
      <c r="B23" s="9"/>
      <c r="C23" s="27"/>
      <c r="D23" s="19"/>
      <c r="E23" s="19"/>
      <c r="F23" s="19"/>
      <c r="G23" s="19"/>
      <c r="H23" s="19"/>
      <c r="I23" s="19"/>
      <c r="J23" s="19"/>
      <c r="N23" s="42"/>
      <c r="O23" s="43"/>
    </row>
    <row r="24" s="1" customFormat="1" ht="21.55" customHeight="1" spans="1:15">
      <c r="A24" s="8"/>
      <c r="B24" s="9"/>
      <c r="C24" s="27"/>
      <c r="D24" s="19"/>
      <c r="E24" s="19"/>
      <c r="F24" s="19"/>
      <c r="G24" s="19"/>
      <c r="H24" s="19"/>
      <c r="I24" s="19"/>
      <c r="J24" s="19"/>
      <c r="N24" s="42"/>
      <c r="O24" s="43"/>
    </row>
    <row r="25" s="1" customFormat="1" ht="21.55" customHeight="1" spans="1:15">
      <c r="A25" s="8" t="s">
        <v>1088</v>
      </c>
      <c r="B25" s="9"/>
      <c r="C25" s="27"/>
      <c r="D25" s="9"/>
      <c r="E25" s="9"/>
      <c r="F25" s="9"/>
      <c r="G25" s="9"/>
      <c r="H25" s="9">
        <v>100</v>
      </c>
      <c r="I25" s="10">
        <v>100</v>
      </c>
      <c r="J25" s="9" t="s">
        <v>1089</v>
      </c>
      <c r="N25" s="42"/>
      <c r="O25" s="43"/>
    </row>
    <row r="26" s="1" customFormat="1" ht="13.5" spans="3:15">
      <c r="C26" s="25"/>
      <c r="H26" s="2"/>
      <c r="I26" s="2"/>
      <c r="N26" s="42"/>
      <c r="O26" s="43"/>
    </row>
    <row r="27" s="1" customFormat="1" ht="13.5" spans="3:15">
      <c r="C27" s="25"/>
      <c r="H27" s="2"/>
      <c r="I27" s="2"/>
      <c r="N27" s="42"/>
      <c r="O27" s="43"/>
    </row>
    <row r="28" s="1" customFormat="1" ht="13.5" spans="3:15">
      <c r="C28" s="25"/>
      <c r="H28" s="2"/>
      <c r="I28" s="2"/>
      <c r="N28" s="42"/>
      <c r="O28" s="43"/>
    </row>
    <row r="29" s="1" customFormat="1" ht="13.5" spans="3:15">
      <c r="C29" s="25"/>
      <c r="H29" s="2"/>
      <c r="I29" s="2"/>
      <c r="N29" s="42"/>
      <c r="O29" s="43"/>
    </row>
    <row r="30" s="1" customFormat="1" ht="13.5" spans="3:15">
      <c r="C30" s="25"/>
      <c r="H30" s="2"/>
      <c r="I30" s="2"/>
      <c r="N30" s="42"/>
      <c r="O30" s="43"/>
    </row>
    <row r="31" s="1" customFormat="1" ht="13.5" spans="3:15">
      <c r="C31" s="25"/>
      <c r="H31" s="2"/>
      <c r="I31" s="2"/>
      <c r="N31" s="43"/>
      <c r="O31" s="43"/>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8"/>
    <mergeCell ref="A19:A20"/>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99"/>
  <sheetViews>
    <sheetView workbookViewId="0">
      <pane xSplit="4" ySplit="9" topLeftCell="E10" activePane="bottomRight" state="frozen"/>
      <selection/>
      <selection pane="topRight"/>
      <selection pane="bottomLeft"/>
      <selection pane="bottomRight" activeCell="G108" sqref="G108"/>
    </sheetView>
  </sheetViews>
  <sheetFormatPr defaultColWidth="9" defaultRowHeight="13.5"/>
  <cols>
    <col min="1" max="3" width="3.25" customWidth="1"/>
    <col min="4" max="4" width="40.5" customWidth="1"/>
    <col min="5" max="8" width="18.75" customWidth="1"/>
    <col min="9" max="9" width="17.875" customWidth="1"/>
    <col min="10" max="12" width="18.75" customWidth="1"/>
  </cols>
  <sheetData>
    <row r="1" customFormat="1" ht="27" spans="7:7">
      <c r="G1" s="129" t="s">
        <v>136</v>
      </c>
    </row>
    <row r="2" ht="14.25" spans="12:12">
      <c r="L2" s="117" t="s">
        <v>137</v>
      </c>
    </row>
    <row r="3" ht="14.25" spans="1:12">
      <c r="A3" s="117" t="s">
        <v>2</v>
      </c>
      <c r="L3" s="117" t="s">
        <v>3</v>
      </c>
    </row>
    <row r="4" ht="19.5" customHeight="1" spans="1:12">
      <c r="A4" s="118" t="s">
        <v>6</v>
      </c>
      <c r="B4" s="118"/>
      <c r="C4" s="118"/>
      <c r="D4" s="118"/>
      <c r="E4" s="124" t="s">
        <v>114</v>
      </c>
      <c r="F4" s="124" t="s">
        <v>138</v>
      </c>
      <c r="G4" s="124" t="s">
        <v>139</v>
      </c>
      <c r="H4" s="124" t="s">
        <v>140</v>
      </c>
      <c r="I4" s="124"/>
      <c r="J4" s="124" t="s">
        <v>141</v>
      </c>
      <c r="K4" s="124" t="s">
        <v>142</v>
      </c>
      <c r="L4" s="124" t="s">
        <v>143</v>
      </c>
    </row>
    <row r="5" ht="19.5" customHeight="1" spans="1:12">
      <c r="A5" s="124" t="s">
        <v>144</v>
      </c>
      <c r="B5" s="124"/>
      <c r="C5" s="124"/>
      <c r="D5" s="118" t="s">
        <v>145</v>
      </c>
      <c r="E5" s="124"/>
      <c r="F5" s="124"/>
      <c r="G5" s="124"/>
      <c r="H5" s="124" t="s">
        <v>146</v>
      </c>
      <c r="I5" s="124" t="s">
        <v>147</v>
      </c>
      <c r="J5" s="124"/>
      <c r="K5" s="124"/>
      <c r="L5" s="124"/>
    </row>
    <row r="6" ht="19.5" customHeight="1" spans="1:12">
      <c r="A6" s="124"/>
      <c r="B6" s="124"/>
      <c r="C6" s="124"/>
      <c r="D6" s="118"/>
      <c r="E6" s="124"/>
      <c r="F6" s="124"/>
      <c r="G6" s="124"/>
      <c r="H6" s="124"/>
      <c r="I6" s="124"/>
      <c r="J6" s="124"/>
      <c r="K6" s="124"/>
      <c r="L6" s="124"/>
    </row>
    <row r="7" ht="19.5" customHeight="1" spans="1:12">
      <c r="A7" s="124"/>
      <c r="B7" s="124"/>
      <c r="C7" s="124"/>
      <c r="D7" s="118"/>
      <c r="E7" s="124"/>
      <c r="F7" s="124"/>
      <c r="G7" s="124"/>
      <c r="H7" s="124"/>
      <c r="I7" s="124"/>
      <c r="J7" s="124"/>
      <c r="K7" s="124"/>
      <c r="L7" s="124"/>
    </row>
    <row r="8" ht="19.5" customHeight="1" spans="1:12">
      <c r="A8" s="118" t="s">
        <v>148</v>
      </c>
      <c r="B8" s="118" t="s">
        <v>149</v>
      </c>
      <c r="C8" s="118" t="s">
        <v>150</v>
      </c>
      <c r="D8" s="118" t="s">
        <v>10</v>
      </c>
      <c r="E8" s="124" t="s">
        <v>11</v>
      </c>
      <c r="F8" s="124" t="s">
        <v>12</v>
      </c>
      <c r="G8" s="124" t="s">
        <v>23</v>
      </c>
      <c r="H8" s="124" t="s">
        <v>28</v>
      </c>
      <c r="I8" s="124" t="s">
        <v>34</v>
      </c>
      <c r="J8" s="124" t="s">
        <v>38</v>
      </c>
      <c r="K8" s="124" t="s">
        <v>42</v>
      </c>
      <c r="L8" s="124" t="s">
        <v>47</v>
      </c>
    </row>
    <row r="9" ht="19.5" customHeight="1" spans="1:12">
      <c r="A9" s="118"/>
      <c r="B9" s="118"/>
      <c r="C9" s="118"/>
      <c r="D9" s="118" t="s">
        <v>151</v>
      </c>
      <c r="E9" s="121" t="s">
        <v>116</v>
      </c>
      <c r="F9" s="121" t="s">
        <v>152</v>
      </c>
      <c r="G9" s="121" t="s">
        <v>29</v>
      </c>
      <c r="H9" s="121" t="s">
        <v>29</v>
      </c>
      <c r="I9" s="121"/>
      <c r="J9" s="121" t="s">
        <v>29</v>
      </c>
      <c r="K9" s="121" t="s">
        <v>29</v>
      </c>
      <c r="L9" s="121" t="s">
        <v>48</v>
      </c>
    </row>
    <row r="10" ht="19.5" customHeight="1" spans="1:12">
      <c r="A10" s="130" t="s">
        <v>153</v>
      </c>
      <c r="B10" s="130"/>
      <c r="C10" s="130"/>
      <c r="D10" s="130" t="s">
        <v>154</v>
      </c>
      <c r="E10" s="121" t="s">
        <v>155</v>
      </c>
      <c r="F10" s="121" t="s">
        <v>156</v>
      </c>
      <c r="G10" s="121" t="s">
        <v>29</v>
      </c>
      <c r="H10" s="121" t="s">
        <v>29</v>
      </c>
      <c r="I10" s="121"/>
      <c r="J10" s="121" t="s">
        <v>29</v>
      </c>
      <c r="K10" s="121" t="s">
        <v>29</v>
      </c>
      <c r="L10" s="121" t="s">
        <v>157</v>
      </c>
    </row>
    <row r="11" ht="19.5" customHeight="1" spans="1:12">
      <c r="A11" s="130" t="s">
        <v>158</v>
      </c>
      <c r="B11" s="130"/>
      <c r="C11" s="130"/>
      <c r="D11" s="130" t="s">
        <v>159</v>
      </c>
      <c r="E11" s="121" t="s">
        <v>160</v>
      </c>
      <c r="F11" s="121" t="s">
        <v>160</v>
      </c>
      <c r="G11" s="121" t="s">
        <v>29</v>
      </c>
      <c r="H11" s="121" t="s">
        <v>29</v>
      </c>
      <c r="I11" s="121"/>
      <c r="J11" s="121" t="s">
        <v>29</v>
      </c>
      <c r="K11" s="121" t="s">
        <v>29</v>
      </c>
      <c r="L11" s="121" t="s">
        <v>29</v>
      </c>
    </row>
    <row r="12" ht="19.5" customHeight="1" spans="1:12">
      <c r="A12" s="130" t="s">
        <v>161</v>
      </c>
      <c r="B12" s="130"/>
      <c r="C12" s="130"/>
      <c r="D12" s="130" t="s">
        <v>162</v>
      </c>
      <c r="E12" s="121" t="s">
        <v>160</v>
      </c>
      <c r="F12" s="121" t="s">
        <v>160</v>
      </c>
      <c r="G12" s="121" t="s">
        <v>29</v>
      </c>
      <c r="H12" s="121" t="s">
        <v>29</v>
      </c>
      <c r="I12" s="121"/>
      <c r="J12" s="121" t="s">
        <v>29</v>
      </c>
      <c r="K12" s="121" t="s">
        <v>29</v>
      </c>
      <c r="L12" s="121" t="s">
        <v>29</v>
      </c>
    </row>
    <row r="13" ht="19.5" customHeight="1" spans="1:12">
      <c r="A13" s="130" t="s">
        <v>163</v>
      </c>
      <c r="B13" s="130"/>
      <c r="C13" s="130"/>
      <c r="D13" s="130" t="s">
        <v>164</v>
      </c>
      <c r="E13" s="121" t="s">
        <v>165</v>
      </c>
      <c r="F13" s="121" t="s">
        <v>165</v>
      </c>
      <c r="G13" s="121" t="s">
        <v>29</v>
      </c>
      <c r="H13" s="121" t="s">
        <v>29</v>
      </c>
      <c r="I13" s="121"/>
      <c r="J13" s="121" t="s">
        <v>29</v>
      </c>
      <c r="K13" s="121" t="s">
        <v>29</v>
      </c>
      <c r="L13" s="121" t="s">
        <v>29</v>
      </c>
    </row>
    <row r="14" ht="19.5" customHeight="1" spans="1:12">
      <c r="A14" s="130" t="s">
        <v>166</v>
      </c>
      <c r="B14" s="130"/>
      <c r="C14" s="130"/>
      <c r="D14" s="130" t="s">
        <v>167</v>
      </c>
      <c r="E14" s="121" t="s">
        <v>168</v>
      </c>
      <c r="F14" s="121" t="s">
        <v>168</v>
      </c>
      <c r="G14" s="121" t="s">
        <v>29</v>
      </c>
      <c r="H14" s="121" t="s">
        <v>29</v>
      </c>
      <c r="I14" s="121"/>
      <c r="J14" s="121" t="s">
        <v>29</v>
      </c>
      <c r="K14" s="121" t="s">
        <v>29</v>
      </c>
      <c r="L14" s="121" t="s">
        <v>29</v>
      </c>
    </row>
    <row r="15" ht="19.5" customHeight="1" spans="1:12">
      <c r="A15" s="130" t="s">
        <v>169</v>
      </c>
      <c r="B15" s="130"/>
      <c r="C15" s="130"/>
      <c r="D15" s="130" t="s">
        <v>170</v>
      </c>
      <c r="E15" s="121" t="s">
        <v>171</v>
      </c>
      <c r="F15" s="121" t="s">
        <v>171</v>
      </c>
      <c r="G15" s="121" t="s">
        <v>29</v>
      </c>
      <c r="H15" s="121" t="s">
        <v>29</v>
      </c>
      <c r="I15" s="121"/>
      <c r="J15" s="121" t="s">
        <v>29</v>
      </c>
      <c r="K15" s="121" t="s">
        <v>29</v>
      </c>
      <c r="L15" s="121" t="s">
        <v>29</v>
      </c>
    </row>
    <row r="16" ht="19.5" customHeight="1" spans="1:12">
      <c r="A16" s="130" t="s">
        <v>172</v>
      </c>
      <c r="B16" s="130"/>
      <c r="C16" s="130"/>
      <c r="D16" s="130" t="s">
        <v>173</v>
      </c>
      <c r="E16" s="121" t="s">
        <v>174</v>
      </c>
      <c r="F16" s="121" t="s">
        <v>174</v>
      </c>
      <c r="G16" s="121" t="s">
        <v>29</v>
      </c>
      <c r="H16" s="121" t="s">
        <v>29</v>
      </c>
      <c r="I16" s="121"/>
      <c r="J16" s="121" t="s">
        <v>29</v>
      </c>
      <c r="K16" s="121" t="s">
        <v>29</v>
      </c>
      <c r="L16" s="121" t="s">
        <v>29</v>
      </c>
    </row>
    <row r="17" ht="19.5" customHeight="1" spans="1:12">
      <c r="A17" s="130" t="s">
        <v>175</v>
      </c>
      <c r="B17" s="130"/>
      <c r="C17" s="130"/>
      <c r="D17" s="130" t="s">
        <v>176</v>
      </c>
      <c r="E17" s="121" t="s">
        <v>174</v>
      </c>
      <c r="F17" s="121" t="s">
        <v>174</v>
      </c>
      <c r="G17" s="121" t="s">
        <v>29</v>
      </c>
      <c r="H17" s="121" t="s">
        <v>29</v>
      </c>
      <c r="I17" s="121"/>
      <c r="J17" s="121" t="s">
        <v>29</v>
      </c>
      <c r="K17" s="121" t="s">
        <v>29</v>
      </c>
      <c r="L17" s="121" t="s">
        <v>29</v>
      </c>
    </row>
    <row r="18" ht="19.5" customHeight="1" spans="1:12">
      <c r="A18" s="130" t="s">
        <v>177</v>
      </c>
      <c r="B18" s="130"/>
      <c r="C18" s="130"/>
      <c r="D18" s="130" t="s">
        <v>178</v>
      </c>
      <c r="E18" s="121" t="s">
        <v>179</v>
      </c>
      <c r="F18" s="121" t="s">
        <v>29</v>
      </c>
      <c r="G18" s="121" t="s">
        <v>29</v>
      </c>
      <c r="H18" s="121" t="s">
        <v>29</v>
      </c>
      <c r="I18" s="121"/>
      <c r="J18" s="121" t="s">
        <v>29</v>
      </c>
      <c r="K18" s="121" t="s">
        <v>29</v>
      </c>
      <c r="L18" s="121" t="s">
        <v>179</v>
      </c>
    </row>
    <row r="19" ht="19.5" customHeight="1" spans="1:12">
      <c r="A19" s="130" t="s">
        <v>180</v>
      </c>
      <c r="B19" s="130"/>
      <c r="C19" s="130"/>
      <c r="D19" s="130" t="s">
        <v>181</v>
      </c>
      <c r="E19" s="121" t="s">
        <v>179</v>
      </c>
      <c r="F19" s="121" t="s">
        <v>29</v>
      </c>
      <c r="G19" s="121" t="s">
        <v>29</v>
      </c>
      <c r="H19" s="121" t="s">
        <v>29</v>
      </c>
      <c r="I19" s="121"/>
      <c r="J19" s="121" t="s">
        <v>29</v>
      </c>
      <c r="K19" s="121" t="s">
        <v>29</v>
      </c>
      <c r="L19" s="121" t="s">
        <v>179</v>
      </c>
    </row>
    <row r="20" ht="19.5" customHeight="1" spans="1:12">
      <c r="A20" s="130" t="s">
        <v>182</v>
      </c>
      <c r="B20" s="130"/>
      <c r="C20" s="130"/>
      <c r="D20" s="130" t="s">
        <v>183</v>
      </c>
      <c r="E20" s="121" t="s">
        <v>184</v>
      </c>
      <c r="F20" s="121" t="s">
        <v>29</v>
      </c>
      <c r="G20" s="121" t="s">
        <v>29</v>
      </c>
      <c r="H20" s="121" t="s">
        <v>29</v>
      </c>
      <c r="I20" s="121"/>
      <c r="J20" s="121" t="s">
        <v>29</v>
      </c>
      <c r="K20" s="121" t="s">
        <v>29</v>
      </c>
      <c r="L20" s="121" t="s">
        <v>184</v>
      </c>
    </row>
    <row r="21" ht="19.5" customHeight="1" spans="1:12">
      <c r="A21" s="130" t="s">
        <v>185</v>
      </c>
      <c r="B21" s="130"/>
      <c r="C21" s="130"/>
      <c r="D21" s="130" t="s">
        <v>186</v>
      </c>
      <c r="E21" s="121" t="s">
        <v>184</v>
      </c>
      <c r="F21" s="121" t="s">
        <v>29</v>
      </c>
      <c r="G21" s="121" t="s">
        <v>29</v>
      </c>
      <c r="H21" s="121" t="s">
        <v>29</v>
      </c>
      <c r="I21" s="121"/>
      <c r="J21" s="121" t="s">
        <v>29</v>
      </c>
      <c r="K21" s="121" t="s">
        <v>29</v>
      </c>
      <c r="L21" s="121" t="s">
        <v>184</v>
      </c>
    </row>
    <row r="22" ht="19.5" customHeight="1" spans="1:12">
      <c r="A22" s="130" t="s">
        <v>187</v>
      </c>
      <c r="B22" s="130"/>
      <c r="C22" s="130"/>
      <c r="D22" s="130" t="s">
        <v>188</v>
      </c>
      <c r="E22" s="121" t="s">
        <v>189</v>
      </c>
      <c r="F22" s="121" t="s">
        <v>29</v>
      </c>
      <c r="G22" s="121" t="s">
        <v>29</v>
      </c>
      <c r="H22" s="121" t="s">
        <v>29</v>
      </c>
      <c r="I22" s="121"/>
      <c r="J22" s="121" t="s">
        <v>29</v>
      </c>
      <c r="K22" s="121" t="s">
        <v>29</v>
      </c>
      <c r="L22" s="121" t="s">
        <v>189</v>
      </c>
    </row>
    <row r="23" ht="19.5" customHeight="1" spans="1:12">
      <c r="A23" s="130" t="s">
        <v>190</v>
      </c>
      <c r="B23" s="130"/>
      <c r="C23" s="130"/>
      <c r="D23" s="130" t="s">
        <v>191</v>
      </c>
      <c r="E23" s="121" t="s">
        <v>189</v>
      </c>
      <c r="F23" s="121" t="s">
        <v>29</v>
      </c>
      <c r="G23" s="121" t="s">
        <v>29</v>
      </c>
      <c r="H23" s="121" t="s">
        <v>29</v>
      </c>
      <c r="I23" s="121"/>
      <c r="J23" s="121" t="s">
        <v>29</v>
      </c>
      <c r="K23" s="121" t="s">
        <v>29</v>
      </c>
      <c r="L23" s="121" t="s">
        <v>189</v>
      </c>
    </row>
    <row r="24" ht="19.5" customHeight="1" spans="1:12">
      <c r="A24" s="130" t="s">
        <v>192</v>
      </c>
      <c r="B24" s="130"/>
      <c r="C24" s="130"/>
      <c r="D24" s="130" t="s">
        <v>193</v>
      </c>
      <c r="E24" s="121" t="s">
        <v>194</v>
      </c>
      <c r="F24" s="121" t="s">
        <v>195</v>
      </c>
      <c r="G24" s="121" t="s">
        <v>29</v>
      </c>
      <c r="H24" s="121" t="s">
        <v>29</v>
      </c>
      <c r="I24" s="121"/>
      <c r="J24" s="121" t="s">
        <v>29</v>
      </c>
      <c r="K24" s="121" t="s">
        <v>29</v>
      </c>
      <c r="L24" s="121" t="s">
        <v>196</v>
      </c>
    </row>
    <row r="25" ht="19.5" customHeight="1" spans="1:12">
      <c r="A25" s="130" t="s">
        <v>197</v>
      </c>
      <c r="B25" s="130"/>
      <c r="C25" s="130"/>
      <c r="D25" s="130" t="s">
        <v>198</v>
      </c>
      <c r="E25" s="121" t="s">
        <v>195</v>
      </c>
      <c r="F25" s="121" t="s">
        <v>195</v>
      </c>
      <c r="G25" s="121" t="s">
        <v>29</v>
      </c>
      <c r="H25" s="121" t="s">
        <v>29</v>
      </c>
      <c r="I25" s="121"/>
      <c r="J25" s="121" t="s">
        <v>29</v>
      </c>
      <c r="K25" s="121" t="s">
        <v>29</v>
      </c>
      <c r="L25" s="121" t="s">
        <v>29</v>
      </c>
    </row>
    <row r="26" ht="19.5" customHeight="1" spans="1:12">
      <c r="A26" s="130" t="s">
        <v>199</v>
      </c>
      <c r="B26" s="130"/>
      <c r="C26" s="130"/>
      <c r="D26" s="130" t="s">
        <v>200</v>
      </c>
      <c r="E26" s="121" t="s">
        <v>195</v>
      </c>
      <c r="F26" s="121" t="s">
        <v>195</v>
      </c>
      <c r="G26" s="121" t="s">
        <v>29</v>
      </c>
      <c r="H26" s="121" t="s">
        <v>29</v>
      </c>
      <c r="I26" s="121"/>
      <c r="J26" s="121" t="s">
        <v>29</v>
      </c>
      <c r="K26" s="121" t="s">
        <v>29</v>
      </c>
      <c r="L26" s="121" t="s">
        <v>29</v>
      </c>
    </row>
    <row r="27" ht="19.5" customHeight="1" spans="1:12">
      <c r="A27" s="130" t="s">
        <v>201</v>
      </c>
      <c r="B27" s="130"/>
      <c r="C27" s="130"/>
      <c r="D27" s="130" t="s">
        <v>202</v>
      </c>
      <c r="E27" s="121" t="s">
        <v>196</v>
      </c>
      <c r="F27" s="121" t="s">
        <v>29</v>
      </c>
      <c r="G27" s="121" t="s">
        <v>29</v>
      </c>
      <c r="H27" s="121" t="s">
        <v>29</v>
      </c>
      <c r="I27" s="121"/>
      <c r="J27" s="121" t="s">
        <v>29</v>
      </c>
      <c r="K27" s="121" t="s">
        <v>29</v>
      </c>
      <c r="L27" s="121" t="s">
        <v>196</v>
      </c>
    </row>
    <row r="28" ht="19.5" customHeight="1" spans="1:12">
      <c r="A28" s="130" t="s">
        <v>203</v>
      </c>
      <c r="B28" s="130"/>
      <c r="C28" s="130"/>
      <c r="D28" s="130" t="s">
        <v>202</v>
      </c>
      <c r="E28" s="121" t="s">
        <v>196</v>
      </c>
      <c r="F28" s="121" t="s">
        <v>29</v>
      </c>
      <c r="G28" s="121" t="s">
        <v>29</v>
      </c>
      <c r="H28" s="121" t="s">
        <v>29</v>
      </c>
      <c r="I28" s="121"/>
      <c r="J28" s="121" t="s">
        <v>29</v>
      </c>
      <c r="K28" s="121" t="s">
        <v>29</v>
      </c>
      <c r="L28" s="121" t="s">
        <v>196</v>
      </c>
    </row>
    <row r="29" ht="19.5" customHeight="1" spans="1:12">
      <c r="A29" s="130" t="s">
        <v>204</v>
      </c>
      <c r="B29" s="130"/>
      <c r="C29" s="130"/>
      <c r="D29" s="130" t="s">
        <v>205</v>
      </c>
      <c r="E29" s="121" t="s">
        <v>206</v>
      </c>
      <c r="F29" s="121" t="s">
        <v>206</v>
      </c>
      <c r="G29" s="121" t="s">
        <v>29</v>
      </c>
      <c r="H29" s="121" t="s">
        <v>29</v>
      </c>
      <c r="I29" s="121"/>
      <c r="J29" s="121" t="s">
        <v>29</v>
      </c>
      <c r="K29" s="121" t="s">
        <v>29</v>
      </c>
      <c r="L29" s="121" t="s">
        <v>29</v>
      </c>
    </row>
    <row r="30" ht="19.5" customHeight="1" spans="1:12">
      <c r="A30" s="130" t="s">
        <v>207</v>
      </c>
      <c r="B30" s="130"/>
      <c r="C30" s="130"/>
      <c r="D30" s="130" t="s">
        <v>208</v>
      </c>
      <c r="E30" s="121" t="s">
        <v>206</v>
      </c>
      <c r="F30" s="121" t="s">
        <v>206</v>
      </c>
      <c r="G30" s="121" t="s">
        <v>29</v>
      </c>
      <c r="H30" s="121" t="s">
        <v>29</v>
      </c>
      <c r="I30" s="121"/>
      <c r="J30" s="121" t="s">
        <v>29</v>
      </c>
      <c r="K30" s="121" t="s">
        <v>29</v>
      </c>
      <c r="L30" s="121" t="s">
        <v>29</v>
      </c>
    </row>
    <row r="31" ht="19.5" customHeight="1" spans="1:12">
      <c r="A31" s="130" t="s">
        <v>209</v>
      </c>
      <c r="B31" s="130"/>
      <c r="C31" s="130"/>
      <c r="D31" s="130" t="s">
        <v>210</v>
      </c>
      <c r="E31" s="121" t="s">
        <v>206</v>
      </c>
      <c r="F31" s="121" t="s">
        <v>206</v>
      </c>
      <c r="G31" s="121" t="s">
        <v>29</v>
      </c>
      <c r="H31" s="121" t="s">
        <v>29</v>
      </c>
      <c r="I31" s="121"/>
      <c r="J31" s="121" t="s">
        <v>29</v>
      </c>
      <c r="K31" s="121" t="s">
        <v>29</v>
      </c>
      <c r="L31" s="121" t="s">
        <v>29</v>
      </c>
    </row>
    <row r="32" ht="19.5" customHeight="1" spans="1:12">
      <c r="A32" s="130" t="s">
        <v>211</v>
      </c>
      <c r="B32" s="130"/>
      <c r="C32" s="130"/>
      <c r="D32" s="130" t="s">
        <v>212</v>
      </c>
      <c r="E32" s="121" t="s">
        <v>213</v>
      </c>
      <c r="F32" s="121" t="s">
        <v>214</v>
      </c>
      <c r="G32" s="121" t="s">
        <v>29</v>
      </c>
      <c r="H32" s="121" t="s">
        <v>29</v>
      </c>
      <c r="I32" s="121"/>
      <c r="J32" s="121" t="s">
        <v>29</v>
      </c>
      <c r="K32" s="121" t="s">
        <v>29</v>
      </c>
      <c r="L32" s="121" t="s">
        <v>215</v>
      </c>
    </row>
    <row r="33" ht="19.5" customHeight="1" spans="1:12">
      <c r="A33" s="130" t="s">
        <v>216</v>
      </c>
      <c r="B33" s="130"/>
      <c r="C33" s="130"/>
      <c r="D33" s="130" t="s">
        <v>217</v>
      </c>
      <c r="E33" s="121" t="s">
        <v>218</v>
      </c>
      <c r="F33" s="121" t="s">
        <v>218</v>
      </c>
      <c r="G33" s="121" t="s">
        <v>29</v>
      </c>
      <c r="H33" s="121" t="s">
        <v>29</v>
      </c>
      <c r="I33" s="121"/>
      <c r="J33" s="121" t="s">
        <v>29</v>
      </c>
      <c r="K33" s="121" t="s">
        <v>29</v>
      </c>
      <c r="L33" s="121" t="s">
        <v>29</v>
      </c>
    </row>
    <row r="34" ht="19.5" customHeight="1" spans="1:12">
      <c r="A34" s="130" t="s">
        <v>219</v>
      </c>
      <c r="B34" s="130"/>
      <c r="C34" s="130"/>
      <c r="D34" s="130" t="s">
        <v>220</v>
      </c>
      <c r="E34" s="121" t="s">
        <v>221</v>
      </c>
      <c r="F34" s="121" t="s">
        <v>221</v>
      </c>
      <c r="G34" s="121" t="s">
        <v>29</v>
      </c>
      <c r="H34" s="121" t="s">
        <v>29</v>
      </c>
      <c r="I34" s="121"/>
      <c r="J34" s="121" t="s">
        <v>29</v>
      </c>
      <c r="K34" s="121" t="s">
        <v>29</v>
      </c>
      <c r="L34" s="121" t="s">
        <v>29</v>
      </c>
    </row>
    <row r="35" ht="19.5" customHeight="1" spans="1:12">
      <c r="A35" s="130" t="s">
        <v>222</v>
      </c>
      <c r="B35" s="130"/>
      <c r="C35" s="130"/>
      <c r="D35" s="130" t="s">
        <v>223</v>
      </c>
      <c r="E35" s="121" t="s">
        <v>224</v>
      </c>
      <c r="F35" s="121" t="s">
        <v>224</v>
      </c>
      <c r="G35" s="121" t="s">
        <v>29</v>
      </c>
      <c r="H35" s="121" t="s">
        <v>29</v>
      </c>
      <c r="I35" s="121"/>
      <c r="J35" s="121" t="s">
        <v>29</v>
      </c>
      <c r="K35" s="121" t="s">
        <v>29</v>
      </c>
      <c r="L35" s="121" t="s">
        <v>29</v>
      </c>
    </row>
    <row r="36" ht="19.5" customHeight="1" spans="1:12">
      <c r="A36" s="130" t="s">
        <v>225</v>
      </c>
      <c r="B36" s="130"/>
      <c r="C36" s="130"/>
      <c r="D36" s="130" t="s">
        <v>226</v>
      </c>
      <c r="E36" s="121" t="s">
        <v>227</v>
      </c>
      <c r="F36" s="121" t="s">
        <v>227</v>
      </c>
      <c r="G36" s="121" t="s">
        <v>29</v>
      </c>
      <c r="H36" s="121" t="s">
        <v>29</v>
      </c>
      <c r="I36" s="121"/>
      <c r="J36" s="121" t="s">
        <v>29</v>
      </c>
      <c r="K36" s="121" t="s">
        <v>29</v>
      </c>
      <c r="L36" s="121" t="s">
        <v>29</v>
      </c>
    </row>
    <row r="37" ht="19.5" customHeight="1" spans="1:12">
      <c r="A37" s="130" t="s">
        <v>228</v>
      </c>
      <c r="B37" s="130"/>
      <c r="C37" s="130"/>
      <c r="D37" s="130" t="s">
        <v>229</v>
      </c>
      <c r="E37" s="121" t="s">
        <v>230</v>
      </c>
      <c r="F37" s="121" t="s">
        <v>230</v>
      </c>
      <c r="G37" s="121" t="s">
        <v>29</v>
      </c>
      <c r="H37" s="121" t="s">
        <v>29</v>
      </c>
      <c r="I37" s="121"/>
      <c r="J37" s="121" t="s">
        <v>29</v>
      </c>
      <c r="K37" s="121" t="s">
        <v>29</v>
      </c>
      <c r="L37" s="121" t="s">
        <v>29</v>
      </c>
    </row>
    <row r="38" ht="19.5" customHeight="1" spans="1:12">
      <c r="A38" s="130" t="s">
        <v>231</v>
      </c>
      <c r="B38" s="130"/>
      <c r="C38" s="130"/>
      <c r="D38" s="130" t="s">
        <v>232</v>
      </c>
      <c r="E38" s="121" t="s">
        <v>233</v>
      </c>
      <c r="F38" s="121" t="s">
        <v>233</v>
      </c>
      <c r="G38" s="121" t="s">
        <v>29</v>
      </c>
      <c r="H38" s="121" t="s">
        <v>29</v>
      </c>
      <c r="I38" s="121"/>
      <c r="J38" s="121" t="s">
        <v>29</v>
      </c>
      <c r="K38" s="121" t="s">
        <v>29</v>
      </c>
      <c r="L38" s="121" t="s">
        <v>29</v>
      </c>
    </row>
    <row r="39" ht="19.5" customHeight="1" spans="1:12">
      <c r="A39" s="130" t="s">
        <v>234</v>
      </c>
      <c r="B39" s="130"/>
      <c r="C39" s="130"/>
      <c r="D39" s="130" t="s">
        <v>235</v>
      </c>
      <c r="E39" s="121" t="s">
        <v>236</v>
      </c>
      <c r="F39" s="121" t="s">
        <v>236</v>
      </c>
      <c r="G39" s="121" t="s">
        <v>29</v>
      </c>
      <c r="H39" s="121" t="s">
        <v>29</v>
      </c>
      <c r="I39" s="121"/>
      <c r="J39" s="121" t="s">
        <v>29</v>
      </c>
      <c r="K39" s="121" t="s">
        <v>29</v>
      </c>
      <c r="L39" s="121" t="s">
        <v>29</v>
      </c>
    </row>
    <row r="40" ht="19.5" customHeight="1" spans="1:12">
      <c r="A40" s="130" t="s">
        <v>237</v>
      </c>
      <c r="B40" s="130"/>
      <c r="C40" s="130"/>
      <c r="D40" s="130" t="s">
        <v>238</v>
      </c>
      <c r="E40" s="121" t="s">
        <v>239</v>
      </c>
      <c r="F40" s="121" t="s">
        <v>239</v>
      </c>
      <c r="G40" s="121" t="s">
        <v>29</v>
      </c>
      <c r="H40" s="121" t="s">
        <v>29</v>
      </c>
      <c r="I40" s="121"/>
      <c r="J40" s="121" t="s">
        <v>29</v>
      </c>
      <c r="K40" s="121" t="s">
        <v>29</v>
      </c>
      <c r="L40" s="121" t="s">
        <v>29</v>
      </c>
    </row>
    <row r="41" ht="19.5" customHeight="1" spans="1:12">
      <c r="A41" s="130" t="s">
        <v>240</v>
      </c>
      <c r="B41" s="130"/>
      <c r="C41" s="130"/>
      <c r="D41" s="130" t="s">
        <v>241</v>
      </c>
      <c r="E41" s="121" t="s">
        <v>242</v>
      </c>
      <c r="F41" s="121" t="s">
        <v>242</v>
      </c>
      <c r="G41" s="121" t="s">
        <v>29</v>
      </c>
      <c r="H41" s="121" t="s">
        <v>29</v>
      </c>
      <c r="I41" s="121"/>
      <c r="J41" s="121" t="s">
        <v>29</v>
      </c>
      <c r="K41" s="121" t="s">
        <v>29</v>
      </c>
      <c r="L41" s="121" t="s">
        <v>29</v>
      </c>
    </row>
    <row r="42" ht="19.5" customHeight="1" spans="1:12">
      <c r="A42" s="130" t="s">
        <v>243</v>
      </c>
      <c r="B42" s="130"/>
      <c r="C42" s="130"/>
      <c r="D42" s="130" t="s">
        <v>244</v>
      </c>
      <c r="E42" s="121" t="s">
        <v>245</v>
      </c>
      <c r="F42" s="121" t="s">
        <v>245</v>
      </c>
      <c r="G42" s="121" t="s">
        <v>29</v>
      </c>
      <c r="H42" s="121" t="s">
        <v>29</v>
      </c>
      <c r="I42" s="121"/>
      <c r="J42" s="121" t="s">
        <v>29</v>
      </c>
      <c r="K42" s="121" t="s">
        <v>29</v>
      </c>
      <c r="L42" s="121" t="s">
        <v>29</v>
      </c>
    </row>
    <row r="43" ht="19.5" customHeight="1" spans="1:12">
      <c r="A43" s="130" t="s">
        <v>246</v>
      </c>
      <c r="B43" s="130"/>
      <c r="C43" s="130"/>
      <c r="D43" s="130" t="s">
        <v>247</v>
      </c>
      <c r="E43" s="121" t="s">
        <v>245</v>
      </c>
      <c r="F43" s="121" t="s">
        <v>245</v>
      </c>
      <c r="G43" s="121" t="s">
        <v>29</v>
      </c>
      <c r="H43" s="121" t="s">
        <v>29</v>
      </c>
      <c r="I43" s="121"/>
      <c r="J43" s="121" t="s">
        <v>29</v>
      </c>
      <c r="K43" s="121" t="s">
        <v>29</v>
      </c>
      <c r="L43" s="121" t="s">
        <v>29</v>
      </c>
    </row>
    <row r="44" ht="19.5" customHeight="1" spans="1:12">
      <c r="A44" s="130" t="s">
        <v>248</v>
      </c>
      <c r="B44" s="130"/>
      <c r="C44" s="130"/>
      <c r="D44" s="130" t="s">
        <v>249</v>
      </c>
      <c r="E44" s="121" t="s">
        <v>250</v>
      </c>
      <c r="F44" s="121" t="s">
        <v>250</v>
      </c>
      <c r="G44" s="121" t="s">
        <v>29</v>
      </c>
      <c r="H44" s="121" t="s">
        <v>29</v>
      </c>
      <c r="I44" s="121"/>
      <c r="J44" s="121" t="s">
        <v>29</v>
      </c>
      <c r="K44" s="121" t="s">
        <v>29</v>
      </c>
      <c r="L44" s="121" t="s">
        <v>29</v>
      </c>
    </row>
    <row r="45" ht="19.5" customHeight="1" spans="1:12">
      <c r="A45" s="130" t="s">
        <v>251</v>
      </c>
      <c r="B45" s="130"/>
      <c r="C45" s="130"/>
      <c r="D45" s="130" t="s">
        <v>252</v>
      </c>
      <c r="E45" s="121" t="s">
        <v>250</v>
      </c>
      <c r="F45" s="121" t="s">
        <v>250</v>
      </c>
      <c r="G45" s="121" t="s">
        <v>29</v>
      </c>
      <c r="H45" s="121" t="s">
        <v>29</v>
      </c>
      <c r="I45" s="121"/>
      <c r="J45" s="121" t="s">
        <v>29</v>
      </c>
      <c r="K45" s="121" t="s">
        <v>29</v>
      </c>
      <c r="L45" s="121" t="s">
        <v>29</v>
      </c>
    </row>
    <row r="46" ht="19.5" customHeight="1" spans="1:12">
      <c r="A46" s="130" t="s">
        <v>253</v>
      </c>
      <c r="B46" s="130"/>
      <c r="C46" s="130"/>
      <c r="D46" s="130" t="s">
        <v>254</v>
      </c>
      <c r="E46" s="121" t="s">
        <v>215</v>
      </c>
      <c r="F46" s="121" t="s">
        <v>29</v>
      </c>
      <c r="G46" s="121" t="s">
        <v>29</v>
      </c>
      <c r="H46" s="121" t="s">
        <v>29</v>
      </c>
      <c r="I46" s="121"/>
      <c r="J46" s="121" t="s">
        <v>29</v>
      </c>
      <c r="K46" s="121" t="s">
        <v>29</v>
      </c>
      <c r="L46" s="121" t="s">
        <v>215</v>
      </c>
    </row>
    <row r="47" ht="19.5" customHeight="1" spans="1:12">
      <c r="A47" s="130" t="s">
        <v>255</v>
      </c>
      <c r="B47" s="130"/>
      <c r="C47" s="130"/>
      <c r="D47" s="130" t="s">
        <v>256</v>
      </c>
      <c r="E47" s="121" t="s">
        <v>215</v>
      </c>
      <c r="F47" s="121" t="s">
        <v>29</v>
      </c>
      <c r="G47" s="121" t="s">
        <v>29</v>
      </c>
      <c r="H47" s="121" t="s">
        <v>29</v>
      </c>
      <c r="I47" s="121"/>
      <c r="J47" s="121" t="s">
        <v>29</v>
      </c>
      <c r="K47" s="121" t="s">
        <v>29</v>
      </c>
      <c r="L47" s="121" t="s">
        <v>215</v>
      </c>
    </row>
    <row r="48" ht="19.5" customHeight="1" spans="1:12">
      <c r="A48" s="130" t="s">
        <v>257</v>
      </c>
      <c r="B48" s="130"/>
      <c r="C48" s="130"/>
      <c r="D48" s="130" t="s">
        <v>258</v>
      </c>
      <c r="E48" s="121" t="s">
        <v>259</v>
      </c>
      <c r="F48" s="121" t="s">
        <v>259</v>
      </c>
      <c r="G48" s="121" t="s">
        <v>29</v>
      </c>
      <c r="H48" s="121" t="s">
        <v>29</v>
      </c>
      <c r="I48" s="121"/>
      <c r="J48" s="121" t="s">
        <v>29</v>
      </c>
      <c r="K48" s="121" t="s">
        <v>29</v>
      </c>
      <c r="L48" s="121" t="s">
        <v>29</v>
      </c>
    </row>
    <row r="49" ht="19.5" customHeight="1" spans="1:12">
      <c r="A49" s="130" t="s">
        <v>260</v>
      </c>
      <c r="B49" s="130"/>
      <c r="C49" s="130"/>
      <c r="D49" s="130" t="s">
        <v>261</v>
      </c>
      <c r="E49" s="121" t="s">
        <v>259</v>
      </c>
      <c r="F49" s="121" t="s">
        <v>259</v>
      </c>
      <c r="G49" s="121" t="s">
        <v>29</v>
      </c>
      <c r="H49" s="121" t="s">
        <v>29</v>
      </c>
      <c r="I49" s="121"/>
      <c r="J49" s="121" t="s">
        <v>29</v>
      </c>
      <c r="K49" s="121" t="s">
        <v>29</v>
      </c>
      <c r="L49" s="121" t="s">
        <v>29</v>
      </c>
    </row>
    <row r="50" ht="19.5" customHeight="1" spans="1:12">
      <c r="A50" s="130" t="s">
        <v>262</v>
      </c>
      <c r="B50" s="130"/>
      <c r="C50" s="130"/>
      <c r="D50" s="130" t="s">
        <v>263</v>
      </c>
      <c r="E50" s="121" t="s">
        <v>264</v>
      </c>
      <c r="F50" s="121" t="s">
        <v>264</v>
      </c>
      <c r="G50" s="121" t="s">
        <v>29</v>
      </c>
      <c r="H50" s="121" t="s">
        <v>29</v>
      </c>
      <c r="I50" s="121"/>
      <c r="J50" s="121" t="s">
        <v>29</v>
      </c>
      <c r="K50" s="121" t="s">
        <v>29</v>
      </c>
      <c r="L50" s="121" t="s">
        <v>29</v>
      </c>
    </row>
    <row r="51" ht="19.5" customHeight="1" spans="1:12">
      <c r="A51" s="130" t="s">
        <v>265</v>
      </c>
      <c r="B51" s="130"/>
      <c r="C51" s="130"/>
      <c r="D51" s="130" t="s">
        <v>266</v>
      </c>
      <c r="E51" s="121" t="s">
        <v>267</v>
      </c>
      <c r="F51" s="121" t="s">
        <v>267</v>
      </c>
      <c r="G51" s="121" t="s">
        <v>29</v>
      </c>
      <c r="H51" s="121" t="s">
        <v>29</v>
      </c>
      <c r="I51" s="121"/>
      <c r="J51" s="121" t="s">
        <v>29</v>
      </c>
      <c r="K51" s="121" t="s">
        <v>29</v>
      </c>
      <c r="L51" s="121" t="s">
        <v>29</v>
      </c>
    </row>
    <row r="52" ht="19.5" customHeight="1" spans="1:12">
      <c r="A52" s="130" t="s">
        <v>268</v>
      </c>
      <c r="B52" s="130"/>
      <c r="C52" s="130"/>
      <c r="D52" s="130" t="s">
        <v>269</v>
      </c>
      <c r="E52" s="121" t="s">
        <v>267</v>
      </c>
      <c r="F52" s="121" t="s">
        <v>267</v>
      </c>
      <c r="G52" s="121" t="s">
        <v>29</v>
      </c>
      <c r="H52" s="121" t="s">
        <v>29</v>
      </c>
      <c r="I52" s="121"/>
      <c r="J52" s="121" t="s">
        <v>29</v>
      </c>
      <c r="K52" s="121" t="s">
        <v>29</v>
      </c>
      <c r="L52" s="121" t="s">
        <v>29</v>
      </c>
    </row>
    <row r="53" ht="19.5" customHeight="1" spans="1:12">
      <c r="A53" s="130" t="s">
        <v>270</v>
      </c>
      <c r="B53" s="130"/>
      <c r="C53" s="130"/>
      <c r="D53" s="130" t="s">
        <v>271</v>
      </c>
      <c r="E53" s="121" t="s">
        <v>272</v>
      </c>
      <c r="F53" s="121" t="s">
        <v>272</v>
      </c>
      <c r="G53" s="121" t="s">
        <v>29</v>
      </c>
      <c r="H53" s="121" t="s">
        <v>29</v>
      </c>
      <c r="I53" s="121"/>
      <c r="J53" s="121" t="s">
        <v>29</v>
      </c>
      <c r="K53" s="121" t="s">
        <v>29</v>
      </c>
      <c r="L53" s="121" t="s">
        <v>29</v>
      </c>
    </row>
    <row r="54" ht="19.5" customHeight="1" spans="1:12">
      <c r="A54" s="130" t="s">
        <v>273</v>
      </c>
      <c r="B54" s="130"/>
      <c r="C54" s="130"/>
      <c r="D54" s="130" t="s">
        <v>274</v>
      </c>
      <c r="E54" s="121" t="s">
        <v>275</v>
      </c>
      <c r="F54" s="121" t="s">
        <v>275</v>
      </c>
      <c r="G54" s="121" t="s">
        <v>29</v>
      </c>
      <c r="H54" s="121" t="s">
        <v>29</v>
      </c>
      <c r="I54" s="121"/>
      <c r="J54" s="121" t="s">
        <v>29</v>
      </c>
      <c r="K54" s="121" t="s">
        <v>29</v>
      </c>
      <c r="L54" s="121" t="s">
        <v>29</v>
      </c>
    </row>
    <row r="55" ht="19.5" customHeight="1" spans="1:12">
      <c r="A55" s="130" t="s">
        <v>276</v>
      </c>
      <c r="B55" s="130"/>
      <c r="C55" s="130"/>
      <c r="D55" s="130" t="s">
        <v>277</v>
      </c>
      <c r="E55" s="121" t="s">
        <v>278</v>
      </c>
      <c r="F55" s="121" t="s">
        <v>278</v>
      </c>
      <c r="G55" s="121" t="s">
        <v>29</v>
      </c>
      <c r="H55" s="121" t="s">
        <v>29</v>
      </c>
      <c r="I55" s="121"/>
      <c r="J55" s="121" t="s">
        <v>29</v>
      </c>
      <c r="K55" s="121" t="s">
        <v>29</v>
      </c>
      <c r="L55" s="121" t="s">
        <v>29</v>
      </c>
    </row>
    <row r="56" ht="19.5" customHeight="1" spans="1:12">
      <c r="A56" s="130" t="s">
        <v>279</v>
      </c>
      <c r="B56" s="130"/>
      <c r="C56" s="130"/>
      <c r="D56" s="130" t="s">
        <v>280</v>
      </c>
      <c r="E56" s="121" t="s">
        <v>281</v>
      </c>
      <c r="F56" s="121" t="s">
        <v>281</v>
      </c>
      <c r="G56" s="121" t="s">
        <v>29</v>
      </c>
      <c r="H56" s="121" t="s">
        <v>29</v>
      </c>
      <c r="I56" s="121"/>
      <c r="J56" s="121" t="s">
        <v>29</v>
      </c>
      <c r="K56" s="121" t="s">
        <v>29</v>
      </c>
      <c r="L56" s="121" t="s">
        <v>29</v>
      </c>
    </row>
    <row r="57" ht="19.5" customHeight="1" spans="1:12">
      <c r="A57" s="130" t="s">
        <v>282</v>
      </c>
      <c r="B57" s="130"/>
      <c r="C57" s="130"/>
      <c r="D57" s="130" t="s">
        <v>283</v>
      </c>
      <c r="E57" s="121" t="s">
        <v>284</v>
      </c>
      <c r="F57" s="121" t="s">
        <v>284</v>
      </c>
      <c r="G57" s="121" t="s">
        <v>29</v>
      </c>
      <c r="H57" s="121" t="s">
        <v>29</v>
      </c>
      <c r="I57" s="121"/>
      <c r="J57" s="121" t="s">
        <v>29</v>
      </c>
      <c r="K57" s="121" t="s">
        <v>29</v>
      </c>
      <c r="L57" s="121" t="s">
        <v>29</v>
      </c>
    </row>
    <row r="58" ht="19.5" customHeight="1" spans="1:12">
      <c r="A58" s="130" t="s">
        <v>285</v>
      </c>
      <c r="B58" s="130"/>
      <c r="C58" s="130"/>
      <c r="D58" s="130" t="s">
        <v>286</v>
      </c>
      <c r="E58" s="121" t="s">
        <v>59</v>
      </c>
      <c r="F58" s="121" t="s">
        <v>59</v>
      </c>
      <c r="G58" s="121" t="s">
        <v>29</v>
      </c>
      <c r="H58" s="121" t="s">
        <v>29</v>
      </c>
      <c r="I58" s="121"/>
      <c r="J58" s="121" t="s">
        <v>29</v>
      </c>
      <c r="K58" s="121" t="s">
        <v>29</v>
      </c>
      <c r="L58" s="121" t="s">
        <v>29</v>
      </c>
    </row>
    <row r="59" ht="19.5" customHeight="1" spans="1:12">
      <c r="A59" s="130" t="s">
        <v>287</v>
      </c>
      <c r="B59" s="130"/>
      <c r="C59" s="130"/>
      <c r="D59" s="130" t="s">
        <v>288</v>
      </c>
      <c r="E59" s="121" t="s">
        <v>59</v>
      </c>
      <c r="F59" s="121" t="s">
        <v>59</v>
      </c>
      <c r="G59" s="121" t="s">
        <v>29</v>
      </c>
      <c r="H59" s="121" t="s">
        <v>29</v>
      </c>
      <c r="I59" s="121"/>
      <c r="J59" s="121" t="s">
        <v>29</v>
      </c>
      <c r="K59" s="121" t="s">
        <v>29</v>
      </c>
      <c r="L59" s="121" t="s">
        <v>29</v>
      </c>
    </row>
    <row r="60" ht="19.5" customHeight="1" spans="1:12">
      <c r="A60" s="130" t="s">
        <v>289</v>
      </c>
      <c r="B60" s="130"/>
      <c r="C60" s="130"/>
      <c r="D60" s="130" t="s">
        <v>290</v>
      </c>
      <c r="E60" s="121" t="s">
        <v>59</v>
      </c>
      <c r="F60" s="121" t="s">
        <v>59</v>
      </c>
      <c r="G60" s="121" t="s">
        <v>29</v>
      </c>
      <c r="H60" s="121" t="s">
        <v>29</v>
      </c>
      <c r="I60" s="121"/>
      <c r="J60" s="121" t="s">
        <v>29</v>
      </c>
      <c r="K60" s="121" t="s">
        <v>29</v>
      </c>
      <c r="L60" s="121" t="s">
        <v>29</v>
      </c>
    </row>
    <row r="61" ht="19.5" customHeight="1" spans="1:12">
      <c r="A61" s="130" t="s">
        <v>291</v>
      </c>
      <c r="B61" s="130"/>
      <c r="C61" s="130"/>
      <c r="D61" s="130" t="s">
        <v>292</v>
      </c>
      <c r="E61" s="121" t="s">
        <v>293</v>
      </c>
      <c r="F61" s="121" t="s">
        <v>294</v>
      </c>
      <c r="G61" s="121" t="s">
        <v>29</v>
      </c>
      <c r="H61" s="121" t="s">
        <v>29</v>
      </c>
      <c r="I61" s="121"/>
      <c r="J61" s="121" t="s">
        <v>29</v>
      </c>
      <c r="K61" s="121" t="s">
        <v>29</v>
      </c>
      <c r="L61" s="121" t="s">
        <v>295</v>
      </c>
    </row>
    <row r="62" ht="19.5" customHeight="1" spans="1:12">
      <c r="A62" s="130" t="s">
        <v>296</v>
      </c>
      <c r="B62" s="130"/>
      <c r="C62" s="130"/>
      <c r="D62" s="130" t="s">
        <v>297</v>
      </c>
      <c r="E62" s="121" t="s">
        <v>298</v>
      </c>
      <c r="F62" s="121" t="s">
        <v>298</v>
      </c>
      <c r="G62" s="121" t="s">
        <v>29</v>
      </c>
      <c r="H62" s="121" t="s">
        <v>29</v>
      </c>
      <c r="I62" s="121"/>
      <c r="J62" s="121" t="s">
        <v>29</v>
      </c>
      <c r="K62" s="121" t="s">
        <v>29</v>
      </c>
      <c r="L62" s="121" t="s">
        <v>29</v>
      </c>
    </row>
    <row r="63" ht="19.5" customHeight="1" spans="1:12">
      <c r="A63" s="130" t="s">
        <v>299</v>
      </c>
      <c r="B63" s="130"/>
      <c r="C63" s="130"/>
      <c r="D63" s="130" t="s">
        <v>297</v>
      </c>
      <c r="E63" s="121" t="s">
        <v>298</v>
      </c>
      <c r="F63" s="121" t="s">
        <v>298</v>
      </c>
      <c r="G63" s="121" t="s">
        <v>29</v>
      </c>
      <c r="H63" s="121" t="s">
        <v>29</v>
      </c>
      <c r="I63" s="121"/>
      <c r="J63" s="121" t="s">
        <v>29</v>
      </c>
      <c r="K63" s="121" t="s">
        <v>29</v>
      </c>
      <c r="L63" s="121" t="s">
        <v>29</v>
      </c>
    </row>
    <row r="64" ht="19.5" customHeight="1" spans="1:12">
      <c r="A64" s="130" t="s">
        <v>300</v>
      </c>
      <c r="B64" s="130"/>
      <c r="C64" s="130"/>
      <c r="D64" s="130" t="s">
        <v>301</v>
      </c>
      <c r="E64" s="121" t="s">
        <v>302</v>
      </c>
      <c r="F64" s="121" t="s">
        <v>303</v>
      </c>
      <c r="G64" s="121" t="s">
        <v>29</v>
      </c>
      <c r="H64" s="121" t="s">
        <v>29</v>
      </c>
      <c r="I64" s="121"/>
      <c r="J64" s="121" t="s">
        <v>29</v>
      </c>
      <c r="K64" s="121" t="s">
        <v>29</v>
      </c>
      <c r="L64" s="121" t="s">
        <v>295</v>
      </c>
    </row>
    <row r="65" ht="19.5" customHeight="1" spans="1:12">
      <c r="A65" s="130" t="s">
        <v>304</v>
      </c>
      <c r="B65" s="130"/>
      <c r="C65" s="130"/>
      <c r="D65" s="130" t="s">
        <v>301</v>
      </c>
      <c r="E65" s="121" t="s">
        <v>302</v>
      </c>
      <c r="F65" s="121" t="s">
        <v>303</v>
      </c>
      <c r="G65" s="121" t="s">
        <v>29</v>
      </c>
      <c r="H65" s="121" t="s">
        <v>29</v>
      </c>
      <c r="I65" s="121"/>
      <c r="J65" s="121" t="s">
        <v>29</v>
      </c>
      <c r="K65" s="121" t="s">
        <v>29</v>
      </c>
      <c r="L65" s="121" t="s">
        <v>295</v>
      </c>
    </row>
    <row r="66" ht="19.5" customHeight="1" spans="1:12">
      <c r="A66" s="130" t="s">
        <v>305</v>
      </c>
      <c r="B66" s="130"/>
      <c r="C66" s="130"/>
      <c r="D66" s="130" t="s">
        <v>306</v>
      </c>
      <c r="E66" s="121" t="s">
        <v>307</v>
      </c>
      <c r="F66" s="121" t="s">
        <v>308</v>
      </c>
      <c r="G66" s="121" t="s">
        <v>29</v>
      </c>
      <c r="H66" s="121" t="s">
        <v>29</v>
      </c>
      <c r="I66" s="121"/>
      <c r="J66" s="121" t="s">
        <v>29</v>
      </c>
      <c r="K66" s="121" t="s">
        <v>29</v>
      </c>
      <c r="L66" s="121" t="s">
        <v>309</v>
      </c>
    </row>
    <row r="67" ht="19.5" customHeight="1" spans="1:12">
      <c r="A67" s="130" t="s">
        <v>310</v>
      </c>
      <c r="B67" s="130"/>
      <c r="C67" s="130"/>
      <c r="D67" s="130" t="s">
        <v>311</v>
      </c>
      <c r="E67" s="121" t="s">
        <v>312</v>
      </c>
      <c r="F67" s="121" t="s">
        <v>313</v>
      </c>
      <c r="G67" s="121" t="s">
        <v>29</v>
      </c>
      <c r="H67" s="121" t="s">
        <v>29</v>
      </c>
      <c r="I67" s="121"/>
      <c r="J67" s="121" t="s">
        <v>29</v>
      </c>
      <c r="K67" s="121" t="s">
        <v>29</v>
      </c>
      <c r="L67" s="121" t="s">
        <v>314</v>
      </c>
    </row>
    <row r="68" ht="19.5" customHeight="1" spans="1:12">
      <c r="A68" s="130" t="s">
        <v>315</v>
      </c>
      <c r="B68" s="130"/>
      <c r="C68" s="130"/>
      <c r="D68" s="130" t="s">
        <v>316</v>
      </c>
      <c r="E68" s="121" t="s">
        <v>317</v>
      </c>
      <c r="F68" s="121" t="s">
        <v>317</v>
      </c>
      <c r="G68" s="121" t="s">
        <v>29</v>
      </c>
      <c r="H68" s="121" t="s">
        <v>29</v>
      </c>
      <c r="I68" s="121"/>
      <c r="J68" s="121" t="s">
        <v>29</v>
      </c>
      <c r="K68" s="121" t="s">
        <v>29</v>
      </c>
      <c r="L68" s="121" t="s">
        <v>29</v>
      </c>
    </row>
    <row r="69" ht="19.5" customHeight="1" spans="1:12">
      <c r="A69" s="130" t="s">
        <v>318</v>
      </c>
      <c r="B69" s="130"/>
      <c r="C69" s="130"/>
      <c r="D69" s="130" t="s">
        <v>319</v>
      </c>
      <c r="E69" s="121" t="s">
        <v>320</v>
      </c>
      <c r="F69" s="121" t="s">
        <v>320</v>
      </c>
      <c r="G69" s="121" t="s">
        <v>29</v>
      </c>
      <c r="H69" s="121" t="s">
        <v>29</v>
      </c>
      <c r="I69" s="121"/>
      <c r="J69" s="121" t="s">
        <v>29</v>
      </c>
      <c r="K69" s="121" t="s">
        <v>29</v>
      </c>
      <c r="L69" s="121" t="s">
        <v>29</v>
      </c>
    </row>
    <row r="70" ht="19.5" customHeight="1" spans="1:12">
      <c r="A70" s="130" t="s">
        <v>321</v>
      </c>
      <c r="B70" s="130"/>
      <c r="C70" s="130"/>
      <c r="D70" s="130" t="s">
        <v>322</v>
      </c>
      <c r="E70" s="121" t="s">
        <v>323</v>
      </c>
      <c r="F70" s="121" t="s">
        <v>323</v>
      </c>
      <c r="G70" s="121" t="s">
        <v>29</v>
      </c>
      <c r="H70" s="121" t="s">
        <v>29</v>
      </c>
      <c r="I70" s="121"/>
      <c r="J70" s="121" t="s">
        <v>29</v>
      </c>
      <c r="K70" s="121" t="s">
        <v>29</v>
      </c>
      <c r="L70" s="121" t="s">
        <v>29</v>
      </c>
    </row>
    <row r="71" ht="19.5" customHeight="1" spans="1:12">
      <c r="A71" s="130" t="s">
        <v>324</v>
      </c>
      <c r="B71" s="130"/>
      <c r="C71" s="130"/>
      <c r="D71" s="130" t="s">
        <v>325</v>
      </c>
      <c r="E71" s="121" t="s">
        <v>326</v>
      </c>
      <c r="F71" s="121" t="s">
        <v>29</v>
      </c>
      <c r="G71" s="121" t="s">
        <v>29</v>
      </c>
      <c r="H71" s="121" t="s">
        <v>29</v>
      </c>
      <c r="I71" s="121"/>
      <c r="J71" s="121" t="s">
        <v>29</v>
      </c>
      <c r="K71" s="121" t="s">
        <v>29</v>
      </c>
      <c r="L71" s="121" t="s">
        <v>326</v>
      </c>
    </row>
    <row r="72" ht="19.5" customHeight="1" spans="1:12">
      <c r="A72" s="130" t="s">
        <v>327</v>
      </c>
      <c r="B72" s="130"/>
      <c r="C72" s="130"/>
      <c r="D72" s="130" t="s">
        <v>328</v>
      </c>
      <c r="E72" s="121" t="s">
        <v>329</v>
      </c>
      <c r="F72" s="121" t="s">
        <v>330</v>
      </c>
      <c r="G72" s="121" t="s">
        <v>29</v>
      </c>
      <c r="H72" s="121" t="s">
        <v>29</v>
      </c>
      <c r="I72" s="121"/>
      <c r="J72" s="121" t="s">
        <v>29</v>
      </c>
      <c r="K72" s="121" t="s">
        <v>29</v>
      </c>
      <c r="L72" s="121" t="s">
        <v>331</v>
      </c>
    </row>
    <row r="73" ht="19.5" customHeight="1" spans="1:12">
      <c r="A73" s="130" t="s">
        <v>332</v>
      </c>
      <c r="B73" s="130"/>
      <c r="C73" s="130"/>
      <c r="D73" s="130" t="s">
        <v>333</v>
      </c>
      <c r="E73" s="121" t="s">
        <v>334</v>
      </c>
      <c r="F73" s="121" t="s">
        <v>334</v>
      </c>
      <c r="G73" s="121" t="s">
        <v>29</v>
      </c>
      <c r="H73" s="121" t="s">
        <v>29</v>
      </c>
      <c r="I73" s="121"/>
      <c r="J73" s="121" t="s">
        <v>29</v>
      </c>
      <c r="K73" s="121" t="s">
        <v>29</v>
      </c>
      <c r="L73" s="121" t="s">
        <v>29</v>
      </c>
    </row>
    <row r="74" ht="19.5" customHeight="1" spans="1:12">
      <c r="A74" s="130" t="s">
        <v>335</v>
      </c>
      <c r="B74" s="130"/>
      <c r="C74" s="130"/>
      <c r="D74" s="130" t="s">
        <v>336</v>
      </c>
      <c r="E74" s="121" t="s">
        <v>337</v>
      </c>
      <c r="F74" s="121" t="s">
        <v>337</v>
      </c>
      <c r="G74" s="121" t="s">
        <v>29</v>
      </c>
      <c r="H74" s="121" t="s">
        <v>29</v>
      </c>
      <c r="I74" s="121"/>
      <c r="J74" s="121" t="s">
        <v>29</v>
      </c>
      <c r="K74" s="121" t="s">
        <v>29</v>
      </c>
      <c r="L74" s="121" t="s">
        <v>29</v>
      </c>
    </row>
    <row r="75" ht="19.5" customHeight="1" spans="1:12">
      <c r="A75" s="130" t="s">
        <v>338</v>
      </c>
      <c r="B75" s="130"/>
      <c r="C75" s="130"/>
      <c r="D75" s="130" t="s">
        <v>339</v>
      </c>
      <c r="E75" s="121" t="s">
        <v>340</v>
      </c>
      <c r="F75" s="121" t="s">
        <v>340</v>
      </c>
      <c r="G75" s="121" t="s">
        <v>29</v>
      </c>
      <c r="H75" s="121" t="s">
        <v>29</v>
      </c>
      <c r="I75" s="121"/>
      <c r="J75" s="121" t="s">
        <v>29</v>
      </c>
      <c r="K75" s="121" t="s">
        <v>29</v>
      </c>
      <c r="L75" s="121" t="s">
        <v>29</v>
      </c>
    </row>
    <row r="76" ht="19.5" customHeight="1" spans="1:12">
      <c r="A76" s="130" t="s">
        <v>341</v>
      </c>
      <c r="B76" s="130"/>
      <c r="C76" s="130"/>
      <c r="D76" s="130" t="s">
        <v>342</v>
      </c>
      <c r="E76" s="121" t="s">
        <v>343</v>
      </c>
      <c r="F76" s="121" t="s">
        <v>343</v>
      </c>
      <c r="G76" s="121" t="s">
        <v>29</v>
      </c>
      <c r="H76" s="121" t="s">
        <v>29</v>
      </c>
      <c r="I76" s="121"/>
      <c r="J76" s="121" t="s">
        <v>29</v>
      </c>
      <c r="K76" s="121" t="s">
        <v>29</v>
      </c>
      <c r="L76" s="121" t="s">
        <v>29</v>
      </c>
    </row>
    <row r="77" ht="19.5" customHeight="1" spans="1:12">
      <c r="A77" s="130" t="s">
        <v>344</v>
      </c>
      <c r="B77" s="130"/>
      <c r="C77" s="130"/>
      <c r="D77" s="130" t="s">
        <v>345</v>
      </c>
      <c r="E77" s="121" t="s">
        <v>346</v>
      </c>
      <c r="F77" s="121" t="s">
        <v>347</v>
      </c>
      <c r="G77" s="121" t="s">
        <v>29</v>
      </c>
      <c r="H77" s="121" t="s">
        <v>29</v>
      </c>
      <c r="I77" s="121"/>
      <c r="J77" s="121" t="s">
        <v>29</v>
      </c>
      <c r="K77" s="121" t="s">
        <v>29</v>
      </c>
      <c r="L77" s="121" t="s">
        <v>348</v>
      </c>
    </row>
    <row r="78" ht="19.5" customHeight="1" spans="1:12">
      <c r="A78" s="130" t="s">
        <v>349</v>
      </c>
      <c r="B78" s="130"/>
      <c r="C78" s="130"/>
      <c r="D78" s="130" t="s">
        <v>350</v>
      </c>
      <c r="E78" s="121" t="s">
        <v>351</v>
      </c>
      <c r="F78" s="121" t="s">
        <v>351</v>
      </c>
      <c r="G78" s="121" t="s">
        <v>29</v>
      </c>
      <c r="H78" s="121" t="s">
        <v>29</v>
      </c>
      <c r="I78" s="121"/>
      <c r="J78" s="121" t="s">
        <v>29</v>
      </c>
      <c r="K78" s="121" t="s">
        <v>29</v>
      </c>
      <c r="L78" s="121" t="s">
        <v>29</v>
      </c>
    </row>
    <row r="79" ht="19.5" customHeight="1" spans="1:12">
      <c r="A79" s="130" t="s">
        <v>352</v>
      </c>
      <c r="B79" s="130"/>
      <c r="C79" s="130"/>
      <c r="D79" s="130" t="s">
        <v>353</v>
      </c>
      <c r="E79" s="121" t="s">
        <v>354</v>
      </c>
      <c r="F79" s="121" t="s">
        <v>354</v>
      </c>
      <c r="G79" s="121" t="s">
        <v>29</v>
      </c>
      <c r="H79" s="121" t="s">
        <v>29</v>
      </c>
      <c r="I79" s="121"/>
      <c r="J79" s="121" t="s">
        <v>29</v>
      </c>
      <c r="K79" s="121" t="s">
        <v>29</v>
      </c>
      <c r="L79" s="121" t="s">
        <v>29</v>
      </c>
    </row>
    <row r="80" ht="19.5" customHeight="1" spans="1:12">
      <c r="A80" s="130" t="s">
        <v>355</v>
      </c>
      <c r="B80" s="130"/>
      <c r="C80" s="130"/>
      <c r="D80" s="130" t="s">
        <v>356</v>
      </c>
      <c r="E80" s="121" t="s">
        <v>357</v>
      </c>
      <c r="F80" s="121" t="s">
        <v>29</v>
      </c>
      <c r="G80" s="121" t="s">
        <v>29</v>
      </c>
      <c r="H80" s="121" t="s">
        <v>29</v>
      </c>
      <c r="I80" s="121"/>
      <c r="J80" s="121" t="s">
        <v>29</v>
      </c>
      <c r="K80" s="121" t="s">
        <v>29</v>
      </c>
      <c r="L80" s="121" t="s">
        <v>357</v>
      </c>
    </row>
    <row r="81" ht="19.5" customHeight="1" spans="1:12">
      <c r="A81" s="130" t="s">
        <v>358</v>
      </c>
      <c r="B81" s="130"/>
      <c r="C81" s="130"/>
      <c r="D81" s="130" t="s">
        <v>359</v>
      </c>
      <c r="E81" s="121" t="s">
        <v>360</v>
      </c>
      <c r="F81" s="121" t="s">
        <v>361</v>
      </c>
      <c r="G81" s="121" t="s">
        <v>29</v>
      </c>
      <c r="H81" s="121" t="s">
        <v>29</v>
      </c>
      <c r="I81" s="121"/>
      <c r="J81" s="121" t="s">
        <v>29</v>
      </c>
      <c r="K81" s="121" t="s">
        <v>29</v>
      </c>
      <c r="L81" s="121" t="s">
        <v>362</v>
      </c>
    </row>
    <row r="82" ht="19.5" customHeight="1" spans="1:12">
      <c r="A82" s="130" t="s">
        <v>363</v>
      </c>
      <c r="B82" s="130"/>
      <c r="C82" s="130"/>
      <c r="D82" s="130" t="s">
        <v>364</v>
      </c>
      <c r="E82" s="121" t="s">
        <v>365</v>
      </c>
      <c r="F82" s="121" t="s">
        <v>366</v>
      </c>
      <c r="G82" s="121" t="s">
        <v>29</v>
      </c>
      <c r="H82" s="121" t="s">
        <v>29</v>
      </c>
      <c r="I82" s="121"/>
      <c r="J82" s="121" t="s">
        <v>29</v>
      </c>
      <c r="K82" s="121" t="s">
        <v>29</v>
      </c>
      <c r="L82" s="121" t="s">
        <v>215</v>
      </c>
    </row>
    <row r="83" ht="19.5" customHeight="1" spans="1:12">
      <c r="A83" s="130" t="s">
        <v>367</v>
      </c>
      <c r="B83" s="130"/>
      <c r="C83" s="130"/>
      <c r="D83" s="130" t="s">
        <v>368</v>
      </c>
      <c r="E83" s="121" t="s">
        <v>366</v>
      </c>
      <c r="F83" s="121" t="s">
        <v>366</v>
      </c>
      <c r="G83" s="121" t="s">
        <v>29</v>
      </c>
      <c r="H83" s="121" t="s">
        <v>29</v>
      </c>
      <c r="I83" s="121"/>
      <c r="J83" s="121" t="s">
        <v>29</v>
      </c>
      <c r="K83" s="121" t="s">
        <v>29</v>
      </c>
      <c r="L83" s="121" t="s">
        <v>29</v>
      </c>
    </row>
    <row r="84" ht="19.5" customHeight="1" spans="1:12">
      <c r="A84" s="130" t="s">
        <v>369</v>
      </c>
      <c r="B84" s="130"/>
      <c r="C84" s="130"/>
      <c r="D84" s="130" t="s">
        <v>370</v>
      </c>
      <c r="E84" s="121" t="s">
        <v>215</v>
      </c>
      <c r="F84" s="121" t="s">
        <v>29</v>
      </c>
      <c r="G84" s="121" t="s">
        <v>29</v>
      </c>
      <c r="H84" s="121" t="s">
        <v>29</v>
      </c>
      <c r="I84" s="121"/>
      <c r="J84" s="121" t="s">
        <v>29</v>
      </c>
      <c r="K84" s="121" t="s">
        <v>29</v>
      </c>
      <c r="L84" s="121" t="s">
        <v>215</v>
      </c>
    </row>
    <row r="85" ht="19.5" customHeight="1" spans="1:12">
      <c r="A85" s="130" t="s">
        <v>371</v>
      </c>
      <c r="B85" s="130"/>
      <c r="C85" s="130"/>
      <c r="D85" s="130" t="s">
        <v>372</v>
      </c>
      <c r="E85" s="121" t="s">
        <v>373</v>
      </c>
      <c r="F85" s="121" t="s">
        <v>29</v>
      </c>
      <c r="G85" s="121" t="s">
        <v>29</v>
      </c>
      <c r="H85" s="121" t="s">
        <v>29</v>
      </c>
      <c r="I85" s="121"/>
      <c r="J85" s="121" t="s">
        <v>29</v>
      </c>
      <c r="K85" s="121" t="s">
        <v>29</v>
      </c>
      <c r="L85" s="121" t="s">
        <v>373</v>
      </c>
    </row>
    <row r="86" ht="19.5" customHeight="1" spans="1:12">
      <c r="A86" s="130" t="s">
        <v>374</v>
      </c>
      <c r="B86" s="130"/>
      <c r="C86" s="130"/>
      <c r="D86" s="130" t="s">
        <v>375</v>
      </c>
      <c r="E86" s="121" t="s">
        <v>373</v>
      </c>
      <c r="F86" s="121" t="s">
        <v>29</v>
      </c>
      <c r="G86" s="121" t="s">
        <v>29</v>
      </c>
      <c r="H86" s="121" t="s">
        <v>29</v>
      </c>
      <c r="I86" s="121"/>
      <c r="J86" s="121" t="s">
        <v>29</v>
      </c>
      <c r="K86" s="121" t="s">
        <v>29</v>
      </c>
      <c r="L86" s="121" t="s">
        <v>373</v>
      </c>
    </row>
    <row r="87" ht="19.5" customHeight="1" spans="1:12">
      <c r="A87" s="130" t="s">
        <v>376</v>
      </c>
      <c r="B87" s="130"/>
      <c r="C87" s="130"/>
      <c r="D87" s="130" t="s">
        <v>375</v>
      </c>
      <c r="E87" s="121" t="s">
        <v>373</v>
      </c>
      <c r="F87" s="121" t="s">
        <v>29</v>
      </c>
      <c r="G87" s="121" t="s">
        <v>29</v>
      </c>
      <c r="H87" s="121" t="s">
        <v>29</v>
      </c>
      <c r="I87" s="121"/>
      <c r="J87" s="121" t="s">
        <v>29</v>
      </c>
      <c r="K87" s="121" t="s">
        <v>29</v>
      </c>
      <c r="L87" s="121" t="s">
        <v>373</v>
      </c>
    </row>
    <row r="88" ht="19.5" customHeight="1" spans="1:12">
      <c r="A88" s="130" t="s">
        <v>377</v>
      </c>
      <c r="B88" s="130"/>
      <c r="C88" s="130"/>
      <c r="D88" s="130" t="s">
        <v>378</v>
      </c>
      <c r="E88" s="121" t="s">
        <v>91</v>
      </c>
      <c r="F88" s="121" t="s">
        <v>91</v>
      </c>
      <c r="G88" s="121" t="s">
        <v>29</v>
      </c>
      <c r="H88" s="121" t="s">
        <v>29</v>
      </c>
      <c r="I88" s="121"/>
      <c r="J88" s="121" t="s">
        <v>29</v>
      </c>
      <c r="K88" s="121" t="s">
        <v>29</v>
      </c>
      <c r="L88" s="121" t="s">
        <v>29</v>
      </c>
    </row>
    <row r="89" ht="19.5" customHeight="1" spans="1:12">
      <c r="A89" s="130" t="s">
        <v>379</v>
      </c>
      <c r="B89" s="130"/>
      <c r="C89" s="130"/>
      <c r="D89" s="130" t="s">
        <v>380</v>
      </c>
      <c r="E89" s="121" t="s">
        <v>381</v>
      </c>
      <c r="F89" s="121" t="s">
        <v>381</v>
      </c>
      <c r="G89" s="121" t="s">
        <v>29</v>
      </c>
      <c r="H89" s="121" t="s">
        <v>29</v>
      </c>
      <c r="I89" s="121"/>
      <c r="J89" s="121" t="s">
        <v>29</v>
      </c>
      <c r="K89" s="121" t="s">
        <v>29</v>
      </c>
      <c r="L89" s="121" t="s">
        <v>29</v>
      </c>
    </row>
    <row r="90" ht="19.5" customHeight="1" spans="1:12">
      <c r="A90" s="130" t="s">
        <v>382</v>
      </c>
      <c r="B90" s="130"/>
      <c r="C90" s="130"/>
      <c r="D90" s="130" t="s">
        <v>383</v>
      </c>
      <c r="E90" s="121" t="s">
        <v>381</v>
      </c>
      <c r="F90" s="121" t="s">
        <v>381</v>
      </c>
      <c r="G90" s="121" t="s">
        <v>29</v>
      </c>
      <c r="H90" s="121" t="s">
        <v>29</v>
      </c>
      <c r="I90" s="121"/>
      <c r="J90" s="121" t="s">
        <v>29</v>
      </c>
      <c r="K90" s="121" t="s">
        <v>29</v>
      </c>
      <c r="L90" s="121" t="s">
        <v>29</v>
      </c>
    </row>
    <row r="91" ht="19.5" customHeight="1" spans="1:12">
      <c r="A91" s="130" t="s">
        <v>384</v>
      </c>
      <c r="B91" s="130"/>
      <c r="C91" s="130"/>
      <c r="D91" s="130" t="s">
        <v>385</v>
      </c>
      <c r="E91" s="121" t="s">
        <v>386</v>
      </c>
      <c r="F91" s="121" t="s">
        <v>386</v>
      </c>
      <c r="G91" s="121" t="s">
        <v>29</v>
      </c>
      <c r="H91" s="121" t="s">
        <v>29</v>
      </c>
      <c r="I91" s="121"/>
      <c r="J91" s="121" t="s">
        <v>29</v>
      </c>
      <c r="K91" s="121" t="s">
        <v>29</v>
      </c>
      <c r="L91" s="121" t="s">
        <v>29</v>
      </c>
    </row>
    <row r="92" ht="19.5" customHeight="1" spans="1:12">
      <c r="A92" s="130" t="s">
        <v>387</v>
      </c>
      <c r="B92" s="130"/>
      <c r="C92" s="130"/>
      <c r="D92" s="130" t="s">
        <v>388</v>
      </c>
      <c r="E92" s="121" t="s">
        <v>386</v>
      </c>
      <c r="F92" s="121" t="s">
        <v>386</v>
      </c>
      <c r="G92" s="121" t="s">
        <v>29</v>
      </c>
      <c r="H92" s="121" t="s">
        <v>29</v>
      </c>
      <c r="I92" s="121"/>
      <c r="J92" s="121" t="s">
        <v>29</v>
      </c>
      <c r="K92" s="121" t="s">
        <v>29</v>
      </c>
      <c r="L92" s="121" t="s">
        <v>29</v>
      </c>
    </row>
    <row r="93" ht="19.5" customHeight="1" spans="1:12">
      <c r="A93" s="130" t="s">
        <v>389</v>
      </c>
      <c r="B93" s="130"/>
      <c r="C93" s="130"/>
      <c r="D93" s="130" t="s">
        <v>390</v>
      </c>
      <c r="E93" s="121" t="s">
        <v>24</v>
      </c>
      <c r="F93" s="121" t="s">
        <v>24</v>
      </c>
      <c r="G93" s="121" t="s">
        <v>29</v>
      </c>
      <c r="H93" s="121" t="s">
        <v>29</v>
      </c>
      <c r="I93" s="121"/>
      <c r="J93" s="121" t="s">
        <v>29</v>
      </c>
      <c r="K93" s="121" t="s">
        <v>29</v>
      </c>
      <c r="L93" s="121" t="s">
        <v>29</v>
      </c>
    </row>
    <row r="94" ht="19.5" customHeight="1" spans="1:12">
      <c r="A94" s="130" t="s">
        <v>391</v>
      </c>
      <c r="B94" s="130"/>
      <c r="C94" s="130"/>
      <c r="D94" s="130" t="s">
        <v>392</v>
      </c>
      <c r="E94" s="121" t="s">
        <v>24</v>
      </c>
      <c r="F94" s="121" t="s">
        <v>24</v>
      </c>
      <c r="G94" s="121" t="s">
        <v>29</v>
      </c>
      <c r="H94" s="121" t="s">
        <v>29</v>
      </c>
      <c r="I94" s="121"/>
      <c r="J94" s="121" t="s">
        <v>29</v>
      </c>
      <c r="K94" s="121" t="s">
        <v>29</v>
      </c>
      <c r="L94" s="121" t="s">
        <v>29</v>
      </c>
    </row>
    <row r="95" ht="19.5" customHeight="1" spans="1:12">
      <c r="A95" s="130" t="s">
        <v>393</v>
      </c>
      <c r="B95" s="130"/>
      <c r="C95" s="130"/>
      <c r="D95" s="130" t="s">
        <v>394</v>
      </c>
      <c r="E95" s="121" t="s">
        <v>24</v>
      </c>
      <c r="F95" s="121" t="s">
        <v>24</v>
      </c>
      <c r="G95" s="121" t="s">
        <v>29</v>
      </c>
      <c r="H95" s="121" t="s">
        <v>29</v>
      </c>
      <c r="I95" s="121"/>
      <c r="J95" s="121" t="s">
        <v>29</v>
      </c>
      <c r="K95" s="121" t="s">
        <v>29</v>
      </c>
      <c r="L95" s="121" t="s">
        <v>29</v>
      </c>
    </row>
    <row r="96" ht="19.5" customHeight="1" spans="1:12">
      <c r="A96" s="130" t="s">
        <v>395</v>
      </c>
      <c r="B96" s="130"/>
      <c r="C96" s="130"/>
      <c r="D96" s="130" t="s">
        <v>396</v>
      </c>
      <c r="E96" s="121" t="s">
        <v>19</v>
      </c>
      <c r="F96" s="121" t="s">
        <v>19</v>
      </c>
      <c r="G96" s="121" t="s">
        <v>29</v>
      </c>
      <c r="H96" s="121" t="s">
        <v>29</v>
      </c>
      <c r="I96" s="121"/>
      <c r="J96" s="121" t="s">
        <v>29</v>
      </c>
      <c r="K96" s="121" t="s">
        <v>29</v>
      </c>
      <c r="L96" s="121" t="s">
        <v>29</v>
      </c>
    </row>
    <row r="97" ht="19.5" customHeight="1" spans="1:12">
      <c r="A97" s="130" t="s">
        <v>397</v>
      </c>
      <c r="B97" s="130"/>
      <c r="C97" s="130"/>
      <c r="D97" s="130" t="s">
        <v>398</v>
      </c>
      <c r="E97" s="121" t="s">
        <v>19</v>
      </c>
      <c r="F97" s="121" t="s">
        <v>19</v>
      </c>
      <c r="G97" s="121" t="s">
        <v>29</v>
      </c>
      <c r="H97" s="121" t="s">
        <v>29</v>
      </c>
      <c r="I97" s="121"/>
      <c r="J97" s="121" t="s">
        <v>29</v>
      </c>
      <c r="K97" s="121" t="s">
        <v>29</v>
      </c>
      <c r="L97" s="121" t="s">
        <v>29</v>
      </c>
    </row>
    <row r="98" ht="19.5" customHeight="1" spans="1:12">
      <c r="A98" s="130" t="s">
        <v>399</v>
      </c>
      <c r="B98" s="130"/>
      <c r="C98" s="130"/>
      <c r="D98" s="130" t="s">
        <v>400</v>
      </c>
      <c r="E98" s="121" t="s">
        <v>19</v>
      </c>
      <c r="F98" s="121" t="s">
        <v>19</v>
      </c>
      <c r="G98" s="121" t="s">
        <v>29</v>
      </c>
      <c r="H98" s="121" t="s">
        <v>29</v>
      </c>
      <c r="I98" s="121"/>
      <c r="J98" s="121" t="s">
        <v>29</v>
      </c>
      <c r="K98" s="121" t="s">
        <v>29</v>
      </c>
      <c r="L98" s="121" t="s">
        <v>29</v>
      </c>
    </row>
    <row r="99" ht="19.5" customHeight="1" spans="1:12">
      <c r="A99" s="130" t="s">
        <v>401</v>
      </c>
      <c r="B99" s="130"/>
      <c r="C99" s="130"/>
      <c r="D99" s="130"/>
      <c r="E99" s="130"/>
      <c r="F99" s="130"/>
      <c r="G99" s="130"/>
      <c r="H99" s="130"/>
      <c r="I99" s="130"/>
      <c r="J99" s="130"/>
      <c r="K99" s="130"/>
      <c r="L99" s="130"/>
    </row>
  </sheetData>
  <mergeCells count="10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L9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40"/>
  <sheetViews>
    <sheetView workbookViewId="0">
      <selection activeCell="M7" sqref="M7"/>
    </sheetView>
  </sheetViews>
  <sheetFormatPr defaultColWidth="8" defaultRowHeight="12.75"/>
  <cols>
    <col min="1" max="1" width="11.25" style="1" customWidth="1"/>
    <col min="2" max="2" width="14" style="1" customWidth="1"/>
    <col min="3" max="3" width="18.875" style="1" customWidth="1"/>
    <col min="4" max="4" width="13.125" style="2" customWidth="1"/>
    <col min="5" max="5" width="14" style="1" customWidth="1"/>
    <col min="6" max="9" width="14" style="2" customWidth="1"/>
    <col min="10" max="10" width="24.125" style="1" customWidth="1"/>
    <col min="11" max="11" width="8.54166666666667" style="1"/>
    <col min="12" max="16384" width="8" style="1"/>
  </cols>
  <sheetData>
    <row r="1" ht="27" spans="6:6">
      <c r="F1" s="3" t="s">
        <v>1039</v>
      </c>
    </row>
    <row r="2" s="1" customFormat="1" spans="1:10">
      <c r="A2" s="4" t="s">
        <v>2</v>
      </c>
      <c r="D2" s="2"/>
      <c r="F2" s="2"/>
      <c r="G2" s="2"/>
      <c r="H2" s="2"/>
      <c r="I2" s="2"/>
      <c r="J2" s="20"/>
    </row>
    <row r="3" s="1" customFormat="1" ht="21.55" customHeight="1" spans="1:10">
      <c r="A3" s="5" t="s">
        <v>1040</v>
      </c>
      <c r="B3" s="6"/>
      <c r="C3" s="7" t="s">
        <v>967</v>
      </c>
      <c r="D3" s="7"/>
      <c r="E3" s="7"/>
      <c r="F3" s="7"/>
      <c r="G3" s="7"/>
      <c r="H3" s="7"/>
      <c r="I3" s="7"/>
      <c r="J3" s="7"/>
    </row>
    <row r="4" s="1" customFormat="1" ht="21.55" customHeight="1" spans="1:10">
      <c r="A4" s="8" t="s">
        <v>1042</v>
      </c>
      <c r="B4" s="9"/>
      <c r="C4" s="10" t="s">
        <v>1043</v>
      </c>
      <c r="D4" s="10"/>
      <c r="E4" s="10"/>
      <c r="F4" s="9" t="s">
        <v>1044</v>
      </c>
      <c r="G4" s="10" t="s">
        <v>1043</v>
      </c>
      <c r="H4" s="10"/>
      <c r="I4" s="10"/>
      <c r="J4" s="10"/>
    </row>
    <row r="5" s="1" customFormat="1" ht="21.55" customHeight="1" spans="1:10">
      <c r="A5" s="11" t="s">
        <v>1045</v>
      </c>
      <c r="B5" s="9"/>
      <c r="C5" s="9" t="s">
        <v>938</v>
      </c>
      <c r="D5" s="9" t="s">
        <v>1046</v>
      </c>
      <c r="E5" s="9" t="s">
        <v>844</v>
      </c>
      <c r="F5" s="9" t="s">
        <v>1047</v>
      </c>
      <c r="G5" s="9" t="s">
        <v>1048</v>
      </c>
      <c r="H5" s="9" t="s">
        <v>1049</v>
      </c>
      <c r="I5" s="9" t="s">
        <v>1050</v>
      </c>
      <c r="J5" s="9"/>
    </row>
    <row r="6" s="1" customFormat="1" ht="21.55" customHeight="1" spans="1:10">
      <c r="A6" s="8"/>
      <c r="B6" s="9"/>
      <c r="C6" s="9" t="s">
        <v>1051</v>
      </c>
      <c r="D6" s="10">
        <v>100</v>
      </c>
      <c r="E6" s="12">
        <v>99.78</v>
      </c>
      <c r="F6" s="10">
        <v>99.78</v>
      </c>
      <c r="G6" s="10">
        <v>100</v>
      </c>
      <c r="H6" s="21" t="s">
        <v>1140</v>
      </c>
      <c r="I6" s="10">
        <v>100</v>
      </c>
      <c r="J6" s="10"/>
    </row>
    <row r="7" s="1" customFormat="1" ht="21.55" customHeight="1" spans="1:10">
      <c r="A7" s="8"/>
      <c r="B7" s="9"/>
      <c r="C7" s="9" t="s">
        <v>1052</v>
      </c>
      <c r="D7" s="10">
        <v>100</v>
      </c>
      <c r="E7" s="12">
        <v>99.78</v>
      </c>
      <c r="F7" s="10">
        <v>99.78</v>
      </c>
      <c r="G7" s="10"/>
      <c r="H7" s="22"/>
      <c r="I7" s="10" t="s">
        <v>848</v>
      </c>
      <c r="J7" s="10"/>
    </row>
    <row r="8" s="1" customFormat="1" ht="21.55" customHeight="1" spans="1:10">
      <c r="A8" s="8"/>
      <c r="B8" s="9"/>
      <c r="C8" s="9" t="s">
        <v>1053</v>
      </c>
      <c r="D8" s="10" t="s">
        <v>938</v>
      </c>
      <c r="E8" s="12" t="s">
        <v>938</v>
      </c>
      <c r="F8" s="10" t="s">
        <v>938</v>
      </c>
      <c r="G8" s="10" t="s">
        <v>938</v>
      </c>
      <c r="H8" s="10" t="s">
        <v>938</v>
      </c>
      <c r="I8" s="10" t="s">
        <v>848</v>
      </c>
      <c r="J8" s="10"/>
    </row>
    <row r="9" s="1" customFormat="1" ht="21.55" customHeight="1" spans="1:10">
      <c r="A9" s="8"/>
      <c r="B9" s="9"/>
      <c r="C9" s="9" t="s">
        <v>1054</v>
      </c>
      <c r="D9" s="10" t="s">
        <v>938</v>
      </c>
      <c r="E9" s="12" t="s">
        <v>938</v>
      </c>
      <c r="F9" s="10" t="s">
        <v>938</v>
      </c>
      <c r="G9" s="10" t="s">
        <v>938</v>
      </c>
      <c r="H9" s="10" t="s">
        <v>938</v>
      </c>
      <c r="I9" s="10" t="s">
        <v>848</v>
      </c>
      <c r="J9" s="10"/>
    </row>
    <row r="10" s="1" customFormat="1" ht="21.55" customHeight="1" spans="1:10">
      <c r="A10" s="11" t="s">
        <v>1055</v>
      </c>
      <c r="B10" s="9" t="s">
        <v>1056</v>
      </c>
      <c r="C10" s="9"/>
      <c r="D10" s="9"/>
      <c r="E10" s="9"/>
      <c r="F10" s="9" t="s">
        <v>946</v>
      </c>
      <c r="G10" s="9"/>
      <c r="H10" s="9"/>
      <c r="I10" s="9"/>
      <c r="J10" s="9"/>
    </row>
    <row r="11" s="1" customFormat="1" ht="21.55" customHeight="1" spans="1:10">
      <c r="A11" s="8"/>
      <c r="B11" s="15" t="s">
        <v>1141</v>
      </c>
      <c r="C11" s="15"/>
      <c r="D11" s="23"/>
      <c r="E11" s="15"/>
      <c r="F11" s="10" t="s">
        <v>1142</v>
      </c>
      <c r="G11" s="10"/>
      <c r="H11" s="10"/>
      <c r="I11" s="10"/>
      <c r="J11" s="10"/>
    </row>
    <row r="12" s="1" customFormat="1" ht="21.55" customHeight="1" spans="1:10">
      <c r="A12" s="8"/>
      <c r="B12" s="15"/>
      <c r="C12" s="15"/>
      <c r="D12" s="23"/>
      <c r="E12" s="15"/>
      <c r="F12" s="10"/>
      <c r="G12" s="10"/>
      <c r="H12" s="10"/>
      <c r="I12" s="10"/>
      <c r="J12" s="10"/>
    </row>
    <row r="13" s="1" customFormat="1" ht="21.55" customHeight="1" spans="1:10">
      <c r="A13" s="8" t="s">
        <v>1059</v>
      </c>
      <c r="B13" s="9"/>
      <c r="C13" s="9"/>
      <c r="D13" s="9" t="s">
        <v>1060</v>
      </c>
      <c r="E13" s="9"/>
      <c r="F13" s="9"/>
      <c r="G13" s="9" t="s">
        <v>983</v>
      </c>
      <c r="H13" s="9" t="s">
        <v>1048</v>
      </c>
      <c r="I13" s="9" t="s">
        <v>1050</v>
      </c>
      <c r="J13" s="9" t="s">
        <v>984</v>
      </c>
    </row>
    <row r="14" s="1" customFormat="1" ht="21.55" customHeight="1" spans="1:10">
      <c r="A14" s="8" t="s">
        <v>977</v>
      </c>
      <c r="B14" s="9" t="s">
        <v>978</v>
      </c>
      <c r="C14" s="9" t="s">
        <v>979</v>
      </c>
      <c r="D14" s="9" t="s">
        <v>980</v>
      </c>
      <c r="E14" s="9" t="s">
        <v>981</v>
      </c>
      <c r="F14" s="9" t="s">
        <v>982</v>
      </c>
      <c r="G14" s="9"/>
      <c r="H14" s="9"/>
      <c r="I14" s="9"/>
      <c r="J14" s="9"/>
    </row>
    <row r="15" s="1" customFormat="1" ht="21.55" customHeight="1" spans="1:10">
      <c r="A15" s="16" t="s">
        <v>985</v>
      </c>
      <c r="B15" s="16" t="s">
        <v>938</v>
      </c>
      <c r="C15" s="16" t="s">
        <v>938</v>
      </c>
      <c r="D15" s="17"/>
      <c r="E15" s="18"/>
      <c r="F15" s="17" t="s">
        <v>938</v>
      </c>
      <c r="G15" s="10" t="s">
        <v>938</v>
      </c>
      <c r="H15" s="10" t="s">
        <v>938</v>
      </c>
      <c r="I15" s="10" t="s">
        <v>938</v>
      </c>
      <c r="J15" s="10" t="s">
        <v>938</v>
      </c>
    </row>
    <row r="16" s="1" customFormat="1" ht="21.55" customHeight="1" spans="1:10">
      <c r="A16" s="16" t="s">
        <v>938</v>
      </c>
      <c r="B16" s="16" t="s">
        <v>986</v>
      </c>
      <c r="C16" s="16" t="s">
        <v>938</v>
      </c>
      <c r="D16" s="17"/>
      <c r="E16" s="18"/>
      <c r="F16" s="17" t="s">
        <v>938</v>
      </c>
      <c r="G16" s="10" t="s">
        <v>938</v>
      </c>
      <c r="H16" s="10" t="s">
        <v>938</v>
      </c>
      <c r="I16" s="10" t="s">
        <v>938</v>
      </c>
      <c r="J16" s="10" t="s">
        <v>938</v>
      </c>
    </row>
    <row r="17" s="1" customFormat="1" ht="21.55" customHeight="1" spans="1:10">
      <c r="A17" s="16" t="s">
        <v>938</v>
      </c>
      <c r="B17" s="16" t="s">
        <v>938</v>
      </c>
      <c r="C17" s="16" t="s">
        <v>1143</v>
      </c>
      <c r="D17" s="17" t="s">
        <v>1002</v>
      </c>
      <c r="E17" s="18" t="s">
        <v>1144</v>
      </c>
      <c r="F17" s="17" t="s">
        <v>990</v>
      </c>
      <c r="G17" s="22">
        <v>0.9776</v>
      </c>
      <c r="H17" s="10">
        <v>10</v>
      </c>
      <c r="I17" s="10">
        <v>10</v>
      </c>
      <c r="J17" s="10" t="s">
        <v>991</v>
      </c>
    </row>
    <row r="18" s="1" customFormat="1" ht="21.55" customHeight="1" spans="1:10">
      <c r="A18" s="16" t="s">
        <v>938</v>
      </c>
      <c r="B18" s="16" t="s">
        <v>938</v>
      </c>
      <c r="C18" s="16" t="s">
        <v>1145</v>
      </c>
      <c r="D18" s="17" t="s">
        <v>988</v>
      </c>
      <c r="E18" s="138" t="s">
        <v>1146</v>
      </c>
      <c r="F18" s="17" t="s">
        <v>994</v>
      </c>
      <c r="G18" s="22">
        <v>1</v>
      </c>
      <c r="H18" s="10">
        <v>10</v>
      </c>
      <c r="I18" s="10">
        <v>10</v>
      </c>
      <c r="J18" s="10" t="s">
        <v>991</v>
      </c>
    </row>
    <row r="19" s="1" customFormat="1" ht="21.55" customHeight="1" spans="1:10">
      <c r="A19" s="16" t="s">
        <v>938</v>
      </c>
      <c r="B19" s="16" t="s">
        <v>1000</v>
      </c>
      <c r="C19" s="16" t="s">
        <v>938</v>
      </c>
      <c r="D19" s="17"/>
      <c r="E19" s="18"/>
      <c r="F19" s="17" t="s">
        <v>938</v>
      </c>
      <c r="G19" s="10"/>
      <c r="H19" s="10"/>
      <c r="I19" s="10"/>
      <c r="J19" s="10"/>
    </row>
    <row r="20" s="1" customFormat="1" ht="21.55" customHeight="1" spans="1:10">
      <c r="A20" s="16" t="s">
        <v>938</v>
      </c>
      <c r="B20" s="16" t="s">
        <v>938</v>
      </c>
      <c r="C20" s="16" t="s">
        <v>1005</v>
      </c>
      <c r="D20" s="17" t="s">
        <v>1002</v>
      </c>
      <c r="E20" s="138" t="s">
        <v>1147</v>
      </c>
      <c r="F20" s="17" t="s">
        <v>1004</v>
      </c>
      <c r="G20" s="22">
        <v>1</v>
      </c>
      <c r="H20" s="10">
        <v>10</v>
      </c>
      <c r="I20" s="10">
        <v>10</v>
      </c>
      <c r="J20" s="10" t="s">
        <v>991</v>
      </c>
    </row>
    <row r="21" s="1" customFormat="1" ht="21.55" customHeight="1" spans="1:10">
      <c r="A21" s="16" t="s">
        <v>938</v>
      </c>
      <c r="B21" s="16" t="s">
        <v>1008</v>
      </c>
      <c r="C21" s="16" t="s">
        <v>938</v>
      </c>
      <c r="D21" s="17"/>
      <c r="E21" s="18"/>
      <c r="F21" s="17" t="s">
        <v>938</v>
      </c>
      <c r="G21" s="10"/>
      <c r="H21" s="10"/>
      <c r="I21" s="10"/>
      <c r="J21" s="10"/>
    </row>
    <row r="22" s="1" customFormat="1" ht="21.55" customHeight="1" spans="1:10">
      <c r="A22" s="16" t="s">
        <v>938</v>
      </c>
      <c r="B22" s="16" t="s">
        <v>938</v>
      </c>
      <c r="C22" s="16" t="s">
        <v>1148</v>
      </c>
      <c r="D22" s="17" t="s">
        <v>988</v>
      </c>
      <c r="E22" s="138" t="s">
        <v>1010</v>
      </c>
      <c r="F22" s="17" t="s">
        <v>1011</v>
      </c>
      <c r="G22" s="22">
        <v>1</v>
      </c>
      <c r="H22" s="10">
        <v>10</v>
      </c>
      <c r="I22" s="10">
        <v>10</v>
      </c>
      <c r="J22" s="10" t="s">
        <v>991</v>
      </c>
    </row>
    <row r="23" s="1" customFormat="1" ht="21.55" customHeight="1" spans="1:10">
      <c r="A23" s="16" t="s">
        <v>938</v>
      </c>
      <c r="B23" s="16" t="s">
        <v>1012</v>
      </c>
      <c r="C23" s="16" t="s">
        <v>938</v>
      </c>
      <c r="D23" s="17"/>
      <c r="E23" s="18"/>
      <c r="F23" s="17" t="s">
        <v>938</v>
      </c>
      <c r="G23" s="10"/>
      <c r="H23" s="10"/>
      <c r="I23" s="10"/>
      <c r="J23" s="10"/>
    </row>
    <row r="24" s="1" customFormat="1" ht="42" customHeight="1" spans="1:10">
      <c r="A24" s="16" t="s">
        <v>938</v>
      </c>
      <c r="B24" s="16" t="s">
        <v>938</v>
      </c>
      <c r="C24" s="16" t="s">
        <v>1149</v>
      </c>
      <c r="D24" s="17" t="s">
        <v>988</v>
      </c>
      <c r="E24" s="138" t="s">
        <v>1150</v>
      </c>
      <c r="F24" s="17" t="s">
        <v>1018</v>
      </c>
      <c r="G24" s="22">
        <v>1</v>
      </c>
      <c r="H24" s="10">
        <v>10</v>
      </c>
      <c r="I24" s="10">
        <v>10</v>
      </c>
      <c r="J24" s="10" t="s">
        <v>991</v>
      </c>
    </row>
    <row r="25" s="1" customFormat="1" ht="21.55" customHeight="1" spans="1:10">
      <c r="A25" s="16" t="s">
        <v>1019</v>
      </c>
      <c r="B25" s="16" t="s">
        <v>938</v>
      </c>
      <c r="C25" s="16" t="s">
        <v>938</v>
      </c>
      <c r="D25" s="17"/>
      <c r="E25" s="18"/>
      <c r="F25" s="17" t="s">
        <v>938</v>
      </c>
      <c r="G25" s="10"/>
      <c r="H25" s="10"/>
      <c r="I25" s="10"/>
      <c r="J25" s="10"/>
    </row>
    <row r="26" s="1" customFormat="1" ht="21.55" customHeight="1" spans="1:10">
      <c r="A26" s="16" t="s">
        <v>938</v>
      </c>
      <c r="B26" s="16" t="s">
        <v>1020</v>
      </c>
      <c r="C26" s="16" t="s">
        <v>938</v>
      </c>
      <c r="D26" s="17"/>
      <c r="E26" s="18"/>
      <c r="F26" s="17" t="s">
        <v>938</v>
      </c>
      <c r="G26" s="10"/>
      <c r="H26" s="10"/>
      <c r="I26" s="10"/>
      <c r="J26" s="10"/>
    </row>
    <row r="27" s="1" customFormat="1" ht="21.55" customHeight="1" spans="1:10">
      <c r="A27" s="16" t="s">
        <v>938</v>
      </c>
      <c r="B27" s="16" t="s">
        <v>938</v>
      </c>
      <c r="C27" s="16" t="s">
        <v>1151</v>
      </c>
      <c r="D27" s="17" t="s">
        <v>988</v>
      </c>
      <c r="E27" s="138" t="s">
        <v>1152</v>
      </c>
      <c r="F27" s="17" t="s">
        <v>990</v>
      </c>
      <c r="G27" s="22">
        <v>1</v>
      </c>
      <c r="H27" s="10">
        <v>10</v>
      </c>
      <c r="I27" s="10">
        <v>10</v>
      </c>
      <c r="J27" s="10" t="s">
        <v>991</v>
      </c>
    </row>
    <row r="28" s="1" customFormat="1" ht="21.55" customHeight="1" spans="1:10">
      <c r="A28" s="16" t="s">
        <v>938</v>
      </c>
      <c r="B28" s="16" t="s">
        <v>1022</v>
      </c>
      <c r="C28" s="16" t="s">
        <v>938</v>
      </c>
      <c r="D28" s="17"/>
      <c r="E28" s="18"/>
      <c r="F28" s="17" t="s">
        <v>938</v>
      </c>
      <c r="G28" s="10"/>
      <c r="H28" s="10"/>
      <c r="I28" s="10"/>
      <c r="J28" s="10"/>
    </row>
    <row r="29" s="1" customFormat="1" ht="21.55" customHeight="1" spans="1:10">
      <c r="A29" s="16" t="s">
        <v>938</v>
      </c>
      <c r="B29" s="16" t="s">
        <v>938</v>
      </c>
      <c r="C29" s="16" t="s">
        <v>1024</v>
      </c>
      <c r="D29" s="17" t="s">
        <v>1002</v>
      </c>
      <c r="E29" s="138" t="s">
        <v>1147</v>
      </c>
      <c r="F29" s="17" t="s">
        <v>1004</v>
      </c>
      <c r="G29" s="22">
        <v>1</v>
      </c>
      <c r="H29" s="10">
        <v>10</v>
      </c>
      <c r="I29" s="10">
        <v>10</v>
      </c>
      <c r="J29" s="10" t="s">
        <v>991</v>
      </c>
    </row>
    <row r="30" s="1" customFormat="1" ht="21.55" customHeight="1" spans="1:10">
      <c r="A30" s="16" t="s">
        <v>938</v>
      </c>
      <c r="B30" s="16" t="s">
        <v>1026</v>
      </c>
      <c r="C30" s="16" t="s">
        <v>938</v>
      </c>
      <c r="D30" s="17"/>
      <c r="E30" s="18"/>
      <c r="F30" s="17" t="s">
        <v>938</v>
      </c>
      <c r="G30" s="10"/>
      <c r="H30" s="10"/>
      <c r="I30" s="10"/>
      <c r="J30" s="10"/>
    </row>
    <row r="31" s="1" customFormat="1" ht="21.55" customHeight="1" spans="1:10">
      <c r="A31" s="16" t="s">
        <v>938</v>
      </c>
      <c r="B31" s="16" t="s">
        <v>938</v>
      </c>
      <c r="C31" s="16" t="s">
        <v>1027</v>
      </c>
      <c r="D31" s="17" t="s">
        <v>988</v>
      </c>
      <c r="E31" s="138" t="s">
        <v>1153</v>
      </c>
      <c r="F31" s="17" t="s">
        <v>1004</v>
      </c>
      <c r="G31" s="22">
        <v>1</v>
      </c>
      <c r="H31" s="10">
        <v>10</v>
      </c>
      <c r="I31" s="10">
        <v>10</v>
      </c>
      <c r="J31" s="10" t="s">
        <v>991</v>
      </c>
    </row>
    <row r="32" s="1" customFormat="1" ht="21.55" customHeight="1" spans="1:10">
      <c r="A32" s="16" t="s">
        <v>938</v>
      </c>
      <c r="B32" s="16" t="s">
        <v>1029</v>
      </c>
      <c r="C32" s="16" t="s">
        <v>938</v>
      </c>
      <c r="D32" s="17"/>
      <c r="E32" s="18"/>
      <c r="F32" s="17" t="s">
        <v>938</v>
      </c>
      <c r="G32" s="10"/>
      <c r="H32" s="10"/>
      <c r="I32" s="10"/>
      <c r="J32" s="10"/>
    </row>
    <row r="33" s="1" customFormat="1" ht="66" customHeight="1" spans="1:10">
      <c r="A33" s="16" t="s">
        <v>938</v>
      </c>
      <c r="B33" s="16" t="s">
        <v>938</v>
      </c>
      <c r="C33" s="16" t="s">
        <v>1154</v>
      </c>
      <c r="D33" s="17" t="s">
        <v>988</v>
      </c>
      <c r="E33" s="139" t="s">
        <v>1032</v>
      </c>
      <c r="F33" s="17" t="s">
        <v>1004</v>
      </c>
      <c r="G33" s="22">
        <v>1</v>
      </c>
      <c r="H33" s="10">
        <v>10</v>
      </c>
      <c r="I33" s="10">
        <v>10</v>
      </c>
      <c r="J33" s="10" t="s">
        <v>991</v>
      </c>
    </row>
    <row r="34" s="1" customFormat="1" ht="21.55" customHeight="1" spans="1:10">
      <c r="A34" s="16" t="s">
        <v>1033</v>
      </c>
      <c r="B34" s="16" t="s">
        <v>938</v>
      </c>
      <c r="C34" s="16" t="s">
        <v>938</v>
      </c>
      <c r="D34" s="17"/>
      <c r="E34" s="18"/>
      <c r="F34" s="17" t="s">
        <v>938</v>
      </c>
      <c r="G34" s="10"/>
      <c r="H34" s="10"/>
      <c r="I34" s="10"/>
      <c r="J34" s="10"/>
    </row>
    <row r="35" s="1" customFormat="1" ht="45" customHeight="1" spans="1:10">
      <c r="A35" s="16" t="s">
        <v>938</v>
      </c>
      <c r="B35" s="16" t="s">
        <v>1034</v>
      </c>
      <c r="C35" s="16" t="s">
        <v>938</v>
      </c>
      <c r="D35" s="17"/>
      <c r="E35" s="18"/>
      <c r="F35" s="17" t="s">
        <v>938</v>
      </c>
      <c r="G35" s="10"/>
      <c r="H35" s="10"/>
      <c r="I35" s="10"/>
      <c r="J35" s="10"/>
    </row>
    <row r="36" s="1" customFormat="1" ht="21.55" customHeight="1" spans="1:10">
      <c r="A36" s="16" t="s">
        <v>938</v>
      </c>
      <c r="B36" s="16" t="s">
        <v>938</v>
      </c>
      <c r="C36" s="16" t="s">
        <v>1155</v>
      </c>
      <c r="D36" s="17" t="s">
        <v>988</v>
      </c>
      <c r="E36" s="138" t="s">
        <v>1153</v>
      </c>
      <c r="F36" s="17" t="s">
        <v>1004</v>
      </c>
      <c r="G36" s="22">
        <v>1</v>
      </c>
      <c r="H36" s="10">
        <v>10</v>
      </c>
      <c r="I36" s="10">
        <v>10</v>
      </c>
      <c r="J36" s="10" t="s">
        <v>991</v>
      </c>
    </row>
    <row r="37" s="1" customFormat="1" ht="21.55" customHeight="1" spans="1:10">
      <c r="A37" s="8" t="s">
        <v>1087</v>
      </c>
      <c r="B37" s="9"/>
      <c r="C37" s="9"/>
      <c r="D37" s="19" t="s">
        <v>929</v>
      </c>
      <c r="E37" s="19"/>
      <c r="F37" s="19"/>
      <c r="G37" s="19"/>
      <c r="H37" s="19"/>
      <c r="I37" s="19"/>
      <c r="J37" s="19"/>
    </row>
    <row r="38" s="1" customFormat="1" ht="21.55" customHeight="1" spans="1:10">
      <c r="A38" s="8"/>
      <c r="B38" s="9"/>
      <c r="C38" s="9"/>
      <c r="D38" s="19"/>
      <c r="E38" s="19"/>
      <c r="F38" s="19"/>
      <c r="G38" s="19"/>
      <c r="H38" s="19"/>
      <c r="I38" s="19"/>
      <c r="J38" s="19"/>
    </row>
    <row r="39" s="1" customFormat="1" ht="21.55" customHeight="1" spans="1:10">
      <c r="A39" s="8"/>
      <c r="B39" s="9"/>
      <c r="C39" s="9"/>
      <c r="D39" s="19"/>
      <c r="E39" s="19"/>
      <c r="F39" s="19"/>
      <c r="G39" s="19"/>
      <c r="H39" s="19"/>
      <c r="I39" s="19"/>
      <c r="J39" s="19"/>
    </row>
    <row r="40" s="1" customFormat="1" ht="21.55" customHeight="1" spans="1:10">
      <c r="A40" s="8" t="s">
        <v>1088</v>
      </c>
      <c r="B40" s="9"/>
      <c r="C40" s="9"/>
      <c r="D40" s="9"/>
      <c r="E40" s="9"/>
      <c r="F40" s="9"/>
      <c r="G40" s="9"/>
      <c r="H40" s="9">
        <v>100</v>
      </c>
      <c r="I40" s="10">
        <v>100</v>
      </c>
      <c r="J40" s="9" t="s">
        <v>1089</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40:G40"/>
    <mergeCell ref="A10:A12"/>
    <mergeCell ref="G13:G14"/>
    <mergeCell ref="H13:H14"/>
    <mergeCell ref="I13:I14"/>
    <mergeCell ref="J13:J14"/>
    <mergeCell ref="A5:B9"/>
    <mergeCell ref="B11:E12"/>
    <mergeCell ref="F11:J12"/>
    <mergeCell ref="A37:C39"/>
    <mergeCell ref="D37:J3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38"/>
  <sheetViews>
    <sheetView topLeftCell="A4" workbookViewId="0">
      <selection activeCell="O23" sqref="O23"/>
    </sheetView>
  </sheetViews>
  <sheetFormatPr defaultColWidth="8" defaultRowHeight="12.75"/>
  <cols>
    <col min="1" max="2" width="14" style="1" customWidth="1"/>
    <col min="3" max="3" width="18.875" style="1" customWidth="1"/>
    <col min="4" max="4" width="14" style="2" customWidth="1"/>
    <col min="5" max="9" width="14" style="1" customWidth="1"/>
    <col min="10" max="10" width="24.125" style="1" customWidth="1"/>
    <col min="11" max="11" width="8.54166666666667" style="1"/>
    <col min="12" max="16384" width="8" style="1"/>
  </cols>
  <sheetData>
    <row r="1" s="1" customFormat="1" ht="27" spans="4:6">
      <c r="D1" s="2"/>
      <c r="F1" s="3" t="s">
        <v>1039</v>
      </c>
    </row>
    <row r="2" s="1" customFormat="1" spans="1:10">
      <c r="A2" s="4" t="s">
        <v>2</v>
      </c>
      <c r="D2" s="2"/>
      <c r="J2" s="20"/>
    </row>
    <row r="3" s="1" customFormat="1" ht="21.55" customHeight="1" spans="1:10">
      <c r="A3" s="5" t="s">
        <v>1040</v>
      </c>
      <c r="B3" s="6"/>
      <c r="C3" s="7" t="s">
        <v>1156</v>
      </c>
      <c r="D3" s="7"/>
      <c r="E3" s="7"/>
      <c r="F3" s="7"/>
      <c r="G3" s="7"/>
      <c r="H3" s="7"/>
      <c r="I3" s="7"/>
      <c r="J3" s="7"/>
    </row>
    <row r="4" s="1" customFormat="1" ht="21.55" customHeight="1" spans="1:10">
      <c r="A4" s="8" t="s">
        <v>1042</v>
      </c>
      <c r="B4" s="9"/>
      <c r="C4" s="10" t="s">
        <v>1043</v>
      </c>
      <c r="D4" s="10"/>
      <c r="E4" s="10"/>
      <c r="F4" s="9" t="s">
        <v>1044</v>
      </c>
      <c r="G4" s="10" t="s">
        <v>1043</v>
      </c>
      <c r="H4" s="10"/>
      <c r="I4" s="10"/>
      <c r="J4" s="10"/>
    </row>
    <row r="5" s="1" customFormat="1" ht="21.55" customHeight="1" spans="1:10">
      <c r="A5" s="11" t="s">
        <v>1045</v>
      </c>
      <c r="B5" s="9"/>
      <c r="C5" s="9" t="s">
        <v>938</v>
      </c>
      <c r="D5" s="9" t="s">
        <v>1046</v>
      </c>
      <c r="E5" s="9" t="s">
        <v>844</v>
      </c>
      <c r="F5" s="9" t="s">
        <v>1047</v>
      </c>
      <c r="G5" s="9" t="s">
        <v>1048</v>
      </c>
      <c r="H5" s="9" t="s">
        <v>1049</v>
      </c>
      <c r="I5" s="9" t="s">
        <v>1050</v>
      </c>
      <c r="J5" s="9"/>
    </row>
    <row r="6" s="1" customFormat="1" ht="21.55" customHeight="1" spans="1:10">
      <c r="A6" s="8"/>
      <c r="B6" s="9"/>
      <c r="C6" s="9" t="s">
        <v>1051</v>
      </c>
      <c r="D6" s="10">
        <v>50</v>
      </c>
      <c r="E6" s="12">
        <v>44.93</v>
      </c>
      <c r="F6" s="12">
        <v>44.93</v>
      </c>
      <c r="G6" s="12">
        <v>100</v>
      </c>
      <c r="H6" s="13" t="s">
        <v>1157</v>
      </c>
      <c r="I6" s="12">
        <v>100</v>
      </c>
      <c r="J6" s="10"/>
    </row>
    <row r="7" s="1" customFormat="1" ht="21.55" customHeight="1" spans="1:10">
      <c r="A7" s="8"/>
      <c r="B7" s="9"/>
      <c r="C7" s="9" t="s">
        <v>1052</v>
      </c>
      <c r="D7" s="10">
        <v>50</v>
      </c>
      <c r="E7" s="12">
        <v>44.93</v>
      </c>
      <c r="F7" s="12">
        <v>44.93</v>
      </c>
      <c r="G7" s="12"/>
      <c r="H7" s="14"/>
      <c r="I7" s="10" t="s">
        <v>848</v>
      </c>
      <c r="J7" s="10"/>
    </row>
    <row r="8" s="1" customFormat="1" ht="21.55" customHeight="1" spans="1:10">
      <c r="A8" s="8"/>
      <c r="B8" s="9"/>
      <c r="C8" s="9" t="s">
        <v>1053</v>
      </c>
      <c r="D8" s="10" t="s">
        <v>938</v>
      </c>
      <c r="E8" s="12" t="s">
        <v>938</v>
      </c>
      <c r="F8" s="12" t="s">
        <v>938</v>
      </c>
      <c r="G8" s="12" t="s">
        <v>938</v>
      </c>
      <c r="H8" s="12" t="s">
        <v>938</v>
      </c>
      <c r="I8" s="10" t="s">
        <v>848</v>
      </c>
      <c r="J8" s="10"/>
    </row>
    <row r="9" s="1" customFormat="1" ht="21.55" customHeight="1" spans="1:10">
      <c r="A9" s="8"/>
      <c r="B9" s="9"/>
      <c r="C9" s="9" t="s">
        <v>1054</v>
      </c>
      <c r="D9" s="10" t="s">
        <v>938</v>
      </c>
      <c r="E9" s="12" t="s">
        <v>938</v>
      </c>
      <c r="F9" s="12" t="s">
        <v>938</v>
      </c>
      <c r="G9" s="12" t="s">
        <v>938</v>
      </c>
      <c r="H9" s="12" t="s">
        <v>938</v>
      </c>
      <c r="I9" s="10" t="s">
        <v>848</v>
      </c>
      <c r="J9" s="10"/>
    </row>
    <row r="10" s="1" customFormat="1" ht="21.55" customHeight="1" spans="1:10">
      <c r="A10" s="11" t="s">
        <v>1055</v>
      </c>
      <c r="B10" s="9" t="s">
        <v>1056</v>
      </c>
      <c r="C10" s="9"/>
      <c r="D10" s="9"/>
      <c r="E10" s="9"/>
      <c r="F10" s="9" t="s">
        <v>946</v>
      </c>
      <c r="G10" s="9"/>
      <c r="H10" s="9"/>
      <c r="I10" s="9"/>
      <c r="J10" s="9"/>
    </row>
    <row r="11" s="1" customFormat="1" ht="21.55" customHeight="1" spans="1:10">
      <c r="A11" s="8"/>
      <c r="B11" s="15" t="s">
        <v>1158</v>
      </c>
      <c r="C11" s="15"/>
      <c r="D11" s="15"/>
      <c r="E11" s="15"/>
      <c r="F11" s="15" t="s">
        <v>1159</v>
      </c>
      <c r="G11" s="15"/>
      <c r="H11" s="15"/>
      <c r="I11" s="15"/>
      <c r="J11" s="15"/>
    </row>
    <row r="12" s="1" customFormat="1" ht="21.55" customHeight="1" spans="1:10">
      <c r="A12" s="8"/>
      <c r="B12" s="15"/>
      <c r="C12" s="15"/>
      <c r="D12" s="15"/>
      <c r="E12" s="15"/>
      <c r="F12" s="15"/>
      <c r="G12" s="15"/>
      <c r="H12" s="15"/>
      <c r="I12" s="15"/>
      <c r="J12" s="15"/>
    </row>
    <row r="13" s="1" customFormat="1" ht="21.55" customHeight="1" spans="1:10">
      <c r="A13" s="8" t="s">
        <v>1059</v>
      </c>
      <c r="B13" s="9"/>
      <c r="C13" s="9"/>
      <c r="D13" s="9" t="s">
        <v>1060</v>
      </c>
      <c r="E13" s="9"/>
      <c r="F13" s="9"/>
      <c r="G13" s="9" t="s">
        <v>983</v>
      </c>
      <c r="H13" s="9" t="s">
        <v>1048</v>
      </c>
      <c r="I13" s="9" t="s">
        <v>1050</v>
      </c>
      <c r="J13" s="9" t="s">
        <v>984</v>
      </c>
    </row>
    <row r="14" s="1" customFormat="1" ht="21.55" customHeight="1" spans="1:10">
      <c r="A14" s="8" t="s">
        <v>977</v>
      </c>
      <c r="B14" s="9" t="s">
        <v>978</v>
      </c>
      <c r="C14" s="9" t="s">
        <v>979</v>
      </c>
      <c r="D14" s="9" t="s">
        <v>980</v>
      </c>
      <c r="E14" s="9" t="s">
        <v>981</v>
      </c>
      <c r="F14" s="9" t="s">
        <v>982</v>
      </c>
      <c r="G14" s="9"/>
      <c r="H14" s="9"/>
      <c r="I14" s="9"/>
      <c r="J14" s="9"/>
    </row>
    <row r="15" s="1" customFormat="1" ht="21.55" customHeight="1" spans="1:10">
      <c r="A15" s="16" t="s">
        <v>985</v>
      </c>
      <c r="B15" s="16" t="s">
        <v>938</v>
      </c>
      <c r="C15" s="16" t="s">
        <v>938</v>
      </c>
      <c r="D15" s="17"/>
      <c r="E15" s="18"/>
      <c r="F15" s="18" t="s">
        <v>938</v>
      </c>
      <c r="G15" s="12" t="s">
        <v>938</v>
      </c>
      <c r="H15" s="12" t="s">
        <v>938</v>
      </c>
      <c r="I15" s="12" t="s">
        <v>938</v>
      </c>
      <c r="J15" s="10" t="s">
        <v>938</v>
      </c>
    </row>
    <row r="16" s="1" customFormat="1" ht="21.55" customHeight="1" spans="1:10">
      <c r="A16" s="16" t="s">
        <v>938</v>
      </c>
      <c r="B16" s="16" t="s">
        <v>986</v>
      </c>
      <c r="C16" s="16" t="s">
        <v>938</v>
      </c>
      <c r="D16" s="17"/>
      <c r="E16" s="18"/>
      <c r="F16" s="18" t="s">
        <v>938</v>
      </c>
      <c r="G16" s="12"/>
      <c r="H16" s="12"/>
      <c r="I16" s="12"/>
      <c r="J16" s="10"/>
    </row>
    <row r="17" s="1" customFormat="1" ht="21.55" customHeight="1" spans="1:10">
      <c r="A17" s="16" t="s">
        <v>938</v>
      </c>
      <c r="B17" s="16" t="s">
        <v>938</v>
      </c>
      <c r="C17" s="16" t="s">
        <v>997</v>
      </c>
      <c r="D17" s="17" t="s">
        <v>1002</v>
      </c>
      <c r="E17" s="138" t="s">
        <v>1160</v>
      </c>
      <c r="F17" s="18" t="s">
        <v>999</v>
      </c>
      <c r="G17" s="14">
        <v>1</v>
      </c>
      <c r="H17" s="12">
        <v>10</v>
      </c>
      <c r="I17" s="12">
        <v>10</v>
      </c>
      <c r="J17" s="10" t="s">
        <v>991</v>
      </c>
    </row>
    <row r="18" s="1" customFormat="1" ht="45" customHeight="1" spans="1:10">
      <c r="A18" s="16" t="s">
        <v>938</v>
      </c>
      <c r="B18" s="16" t="s">
        <v>938</v>
      </c>
      <c r="C18" s="16" t="s">
        <v>1161</v>
      </c>
      <c r="D18" s="17" t="s">
        <v>988</v>
      </c>
      <c r="E18" s="138" t="s">
        <v>303</v>
      </c>
      <c r="F18" s="18" t="s">
        <v>1102</v>
      </c>
      <c r="G18" s="14">
        <v>1</v>
      </c>
      <c r="H18" s="12">
        <v>10</v>
      </c>
      <c r="I18" s="12">
        <v>10</v>
      </c>
      <c r="J18" s="10" t="s">
        <v>991</v>
      </c>
    </row>
    <row r="19" s="1" customFormat="1" ht="21.55" customHeight="1" spans="1:10">
      <c r="A19" s="16" t="s">
        <v>938</v>
      </c>
      <c r="B19" s="16" t="s">
        <v>1000</v>
      </c>
      <c r="C19" s="16" t="s">
        <v>938</v>
      </c>
      <c r="D19" s="17"/>
      <c r="E19" s="18"/>
      <c r="F19" s="18" t="s">
        <v>938</v>
      </c>
      <c r="G19" s="12"/>
      <c r="H19" s="12"/>
      <c r="I19" s="12"/>
      <c r="J19" s="10"/>
    </row>
    <row r="20" s="1" customFormat="1" ht="21.55" customHeight="1" spans="1:10">
      <c r="A20" s="16" t="s">
        <v>938</v>
      </c>
      <c r="B20" s="16" t="s">
        <v>938</v>
      </c>
      <c r="C20" s="16" t="s">
        <v>1162</v>
      </c>
      <c r="D20" s="17" t="s">
        <v>1002</v>
      </c>
      <c r="E20" s="138" t="s">
        <v>1147</v>
      </c>
      <c r="F20" s="18" t="s">
        <v>1004</v>
      </c>
      <c r="G20" s="14">
        <v>1</v>
      </c>
      <c r="H20" s="12">
        <v>10</v>
      </c>
      <c r="I20" s="12">
        <v>10</v>
      </c>
      <c r="J20" s="10" t="s">
        <v>991</v>
      </c>
    </row>
    <row r="21" s="1" customFormat="1" ht="21.55" customHeight="1" spans="1:10">
      <c r="A21" s="16" t="s">
        <v>938</v>
      </c>
      <c r="B21" s="16" t="s">
        <v>1008</v>
      </c>
      <c r="C21" s="16" t="s">
        <v>938</v>
      </c>
      <c r="D21" s="17"/>
      <c r="E21" s="18"/>
      <c r="F21" s="18" t="s">
        <v>938</v>
      </c>
      <c r="G21" s="12"/>
      <c r="H21" s="12"/>
      <c r="I21" s="12"/>
      <c r="J21" s="10"/>
    </row>
    <row r="22" s="1" customFormat="1" ht="21.55" customHeight="1" spans="1:10">
      <c r="A22" s="16" t="s">
        <v>938</v>
      </c>
      <c r="B22" s="16" t="s">
        <v>938</v>
      </c>
      <c r="C22" s="16" t="s">
        <v>1148</v>
      </c>
      <c r="D22" s="17" t="s">
        <v>988</v>
      </c>
      <c r="E22" s="138" t="s">
        <v>1163</v>
      </c>
      <c r="F22" s="18" t="s">
        <v>1011</v>
      </c>
      <c r="G22" s="14">
        <v>1</v>
      </c>
      <c r="H22" s="12">
        <v>10</v>
      </c>
      <c r="I22" s="12">
        <v>10</v>
      </c>
      <c r="J22" s="10" t="s">
        <v>991</v>
      </c>
    </row>
    <row r="23" s="1" customFormat="1" ht="21.55" customHeight="1" spans="1:10">
      <c r="A23" s="16" t="s">
        <v>938</v>
      </c>
      <c r="B23" s="16" t="s">
        <v>1012</v>
      </c>
      <c r="C23" s="16" t="s">
        <v>938</v>
      </c>
      <c r="D23" s="17"/>
      <c r="E23" s="18"/>
      <c r="F23" s="18" t="s">
        <v>938</v>
      </c>
      <c r="G23" s="12"/>
      <c r="H23" s="12"/>
      <c r="I23" s="12"/>
      <c r="J23" s="10"/>
    </row>
    <row r="24" s="1" customFormat="1" ht="21.55" customHeight="1" spans="1:10">
      <c r="A24" s="16" t="s">
        <v>938</v>
      </c>
      <c r="B24" s="16" t="s">
        <v>938</v>
      </c>
      <c r="C24" s="16" t="s">
        <v>1013</v>
      </c>
      <c r="D24" s="17" t="s">
        <v>988</v>
      </c>
      <c r="E24" s="138" t="s">
        <v>1164</v>
      </c>
      <c r="F24" s="18" t="s">
        <v>1165</v>
      </c>
      <c r="G24" s="14">
        <v>1</v>
      </c>
      <c r="H24" s="12">
        <v>10</v>
      </c>
      <c r="I24" s="12">
        <v>10</v>
      </c>
      <c r="J24" s="10" t="s">
        <v>991</v>
      </c>
    </row>
    <row r="25" s="1" customFormat="1" ht="48" customHeight="1" spans="1:10">
      <c r="A25" s="16" t="s">
        <v>938</v>
      </c>
      <c r="B25" s="16" t="s">
        <v>938</v>
      </c>
      <c r="C25" s="16" t="s">
        <v>1166</v>
      </c>
      <c r="D25" s="17" t="s">
        <v>988</v>
      </c>
      <c r="E25" s="138" t="s">
        <v>1167</v>
      </c>
      <c r="F25" s="18" t="s">
        <v>1015</v>
      </c>
      <c r="G25" s="14">
        <v>1</v>
      </c>
      <c r="H25" s="12">
        <v>10</v>
      </c>
      <c r="I25" s="12">
        <v>10</v>
      </c>
      <c r="J25" s="10" t="s">
        <v>991</v>
      </c>
    </row>
    <row r="26" s="1" customFormat="1" ht="21.55" customHeight="1" spans="1:10">
      <c r="A26" s="16" t="s">
        <v>1019</v>
      </c>
      <c r="B26" s="16" t="s">
        <v>938</v>
      </c>
      <c r="C26" s="16" t="s">
        <v>938</v>
      </c>
      <c r="D26" s="17"/>
      <c r="E26" s="18"/>
      <c r="F26" s="18" t="s">
        <v>938</v>
      </c>
      <c r="G26" s="12"/>
      <c r="H26" s="12"/>
      <c r="I26" s="12"/>
      <c r="J26" s="10"/>
    </row>
    <row r="27" s="1" customFormat="1" ht="21.55" customHeight="1" spans="1:10">
      <c r="A27" s="16" t="s">
        <v>938</v>
      </c>
      <c r="B27" s="16" t="s">
        <v>1022</v>
      </c>
      <c r="C27" s="16" t="s">
        <v>938</v>
      </c>
      <c r="D27" s="17"/>
      <c r="E27" s="18"/>
      <c r="F27" s="18" t="s">
        <v>938</v>
      </c>
      <c r="G27" s="12"/>
      <c r="H27" s="12"/>
      <c r="I27" s="12"/>
      <c r="J27" s="10"/>
    </row>
    <row r="28" s="1" customFormat="1" ht="59" customHeight="1" spans="1:10">
      <c r="A28" s="16" t="s">
        <v>938</v>
      </c>
      <c r="B28" s="16" t="s">
        <v>938</v>
      </c>
      <c r="C28" s="16" t="s">
        <v>1168</v>
      </c>
      <c r="D28" s="17" t="s">
        <v>988</v>
      </c>
      <c r="E28" s="138" t="s">
        <v>1169</v>
      </c>
      <c r="F28" s="18" t="s">
        <v>1004</v>
      </c>
      <c r="G28" s="14">
        <v>1</v>
      </c>
      <c r="H28" s="12">
        <v>10</v>
      </c>
      <c r="I28" s="12">
        <v>10</v>
      </c>
      <c r="J28" s="10" t="s">
        <v>991</v>
      </c>
    </row>
    <row r="29" s="1" customFormat="1" ht="21.55" customHeight="1" spans="1:10">
      <c r="A29" s="16" t="s">
        <v>938</v>
      </c>
      <c r="B29" s="16" t="s">
        <v>938</v>
      </c>
      <c r="C29" s="16" t="s">
        <v>1170</v>
      </c>
      <c r="D29" s="17" t="s">
        <v>988</v>
      </c>
      <c r="E29" s="138" t="s">
        <v>1171</v>
      </c>
      <c r="F29" s="18" t="s">
        <v>1004</v>
      </c>
      <c r="G29" s="14">
        <v>1</v>
      </c>
      <c r="H29" s="12">
        <v>10</v>
      </c>
      <c r="I29" s="12">
        <v>10</v>
      </c>
      <c r="J29" s="10" t="s">
        <v>991</v>
      </c>
    </row>
    <row r="30" s="1" customFormat="1" ht="21.55" customHeight="1" spans="1:10">
      <c r="A30" s="16" t="s">
        <v>938</v>
      </c>
      <c r="B30" s="16" t="s">
        <v>1029</v>
      </c>
      <c r="C30" s="16" t="s">
        <v>938</v>
      </c>
      <c r="D30" s="17"/>
      <c r="E30" s="18"/>
      <c r="F30" s="18" t="s">
        <v>938</v>
      </c>
      <c r="G30" s="12"/>
      <c r="H30" s="12"/>
      <c r="I30" s="12"/>
      <c r="J30" s="10"/>
    </row>
    <row r="31" s="1" customFormat="1" ht="49" customHeight="1" spans="1:10">
      <c r="A31" s="16" t="s">
        <v>938</v>
      </c>
      <c r="B31" s="16" t="s">
        <v>938</v>
      </c>
      <c r="C31" s="16" t="s">
        <v>1172</v>
      </c>
      <c r="D31" s="17" t="s">
        <v>988</v>
      </c>
      <c r="E31" s="138" t="s">
        <v>1169</v>
      </c>
      <c r="F31" s="18" t="s">
        <v>1004</v>
      </c>
      <c r="G31" s="14">
        <v>1</v>
      </c>
      <c r="H31" s="12">
        <v>10</v>
      </c>
      <c r="I31" s="12">
        <v>10</v>
      </c>
      <c r="J31" s="10" t="s">
        <v>991</v>
      </c>
    </row>
    <row r="32" s="1" customFormat="1" ht="21.55" customHeight="1" spans="1:10">
      <c r="A32" s="16" t="s">
        <v>1033</v>
      </c>
      <c r="B32" s="16" t="s">
        <v>938</v>
      </c>
      <c r="C32" s="16" t="s">
        <v>938</v>
      </c>
      <c r="D32" s="17"/>
      <c r="E32" s="18"/>
      <c r="F32" s="18" t="s">
        <v>938</v>
      </c>
      <c r="G32" s="12"/>
      <c r="H32" s="12"/>
      <c r="I32" s="12"/>
      <c r="J32" s="10"/>
    </row>
    <row r="33" s="1" customFormat="1" ht="27" customHeight="1" spans="1:10">
      <c r="A33" s="16" t="s">
        <v>938</v>
      </c>
      <c r="B33" s="16" t="s">
        <v>1034</v>
      </c>
      <c r="C33" s="16" t="s">
        <v>938</v>
      </c>
      <c r="D33" s="17"/>
      <c r="E33" s="18"/>
      <c r="F33" s="18" t="s">
        <v>938</v>
      </c>
      <c r="G33" s="12"/>
      <c r="H33" s="12"/>
      <c r="I33" s="12"/>
      <c r="J33" s="10"/>
    </row>
    <row r="34" s="1" customFormat="1" ht="21.55" customHeight="1" spans="1:10">
      <c r="A34" s="16" t="s">
        <v>938</v>
      </c>
      <c r="B34" s="16" t="s">
        <v>938</v>
      </c>
      <c r="C34" s="16" t="s">
        <v>1155</v>
      </c>
      <c r="D34" s="17" t="s">
        <v>988</v>
      </c>
      <c r="E34" s="138" t="s">
        <v>1169</v>
      </c>
      <c r="F34" s="18" t="s">
        <v>1004</v>
      </c>
      <c r="G34" s="14">
        <v>1</v>
      </c>
      <c r="H34" s="12">
        <v>10</v>
      </c>
      <c r="I34" s="12">
        <v>10</v>
      </c>
      <c r="J34" s="10" t="s">
        <v>991</v>
      </c>
    </row>
    <row r="35" s="1" customFormat="1" ht="21.55" customHeight="1" spans="1:10">
      <c r="A35" s="8" t="s">
        <v>1087</v>
      </c>
      <c r="B35" s="9"/>
      <c r="C35" s="9"/>
      <c r="D35" s="19" t="s">
        <v>929</v>
      </c>
      <c r="E35" s="19"/>
      <c r="F35" s="19"/>
      <c r="G35" s="19"/>
      <c r="H35" s="19"/>
      <c r="I35" s="19"/>
      <c r="J35" s="19"/>
    </row>
    <row r="36" s="1" customFormat="1" ht="21.55" customHeight="1" spans="1:10">
      <c r="A36" s="8"/>
      <c r="B36" s="9"/>
      <c r="C36" s="9"/>
      <c r="D36" s="19"/>
      <c r="E36" s="19"/>
      <c r="F36" s="19"/>
      <c r="G36" s="19"/>
      <c r="H36" s="19"/>
      <c r="I36" s="19"/>
      <c r="J36" s="19"/>
    </row>
    <row r="37" s="1" customFormat="1" ht="21.55" customHeight="1" spans="1:10">
      <c r="A37" s="8"/>
      <c r="B37" s="9"/>
      <c r="C37" s="9"/>
      <c r="D37" s="19"/>
      <c r="E37" s="19"/>
      <c r="F37" s="19"/>
      <c r="G37" s="19"/>
      <c r="H37" s="19"/>
      <c r="I37" s="19"/>
      <c r="J37" s="19"/>
    </row>
    <row r="38" s="1" customFormat="1" ht="21.55" customHeight="1" spans="1:10">
      <c r="A38" s="8" t="s">
        <v>1088</v>
      </c>
      <c r="B38" s="9"/>
      <c r="C38" s="9"/>
      <c r="D38" s="9"/>
      <c r="E38" s="9"/>
      <c r="F38" s="9"/>
      <c r="G38" s="9"/>
      <c r="H38" s="9"/>
      <c r="I38" s="10">
        <v>100</v>
      </c>
      <c r="J38" s="9" t="s">
        <v>1089</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38:G38"/>
    <mergeCell ref="A10:A12"/>
    <mergeCell ref="G13:G14"/>
    <mergeCell ref="H13:H14"/>
    <mergeCell ref="I13:I14"/>
    <mergeCell ref="J13:J14"/>
    <mergeCell ref="A5:B9"/>
    <mergeCell ref="B11:E12"/>
    <mergeCell ref="F11:J12"/>
    <mergeCell ref="A35:C37"/>
    <mergeCell ref="D35:J3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191"/>
  <sheetViews>
    <sheetView workbookViewId="0">
      <selection activeCell="I27" sqref="I27"/>
    </sheetView>
  </sheetViews>
  <sheetFormatPr defaultColWidth="9" defaultRowHeight="13.5"/>
  <sheetData>
    <row r="1" spans="1:10">
      <c r="A1" t="s">
        <v>1173</v>
      </c>
      <c r="B1" t="s">
        <v>1174</v>
      </c>
      <c r="C1" t="s">
        <v>1175</v>
      </c>
      <c r="D1" t="s">
        <v>1176</v>
      </c>
      <c r="E1" t="s">
        <v>1177</v>
      </c>
      <c r="F1" t="s">
        <v>1178</v>
      </c>
      <c r="G1" t="s">
        <v>1179</v>
      </c>
      <c r="H1" t="s">
        <v>1180</v>
      </c>
      <c r="I1" t="s">
        <v>1181</v>
      </c>
      <c r="J1" t="s">
        <v>1182</v>
      </c>
    </row>
    <row r="2" spans="1:10">
      <c r="A2" t="s">
        <v>1183</v>
      </c>
      <c r="B2" t="s">
        <v>1184</v>
      </c>
      <c r="C2" t="s">
        <v>1185</v>
      </c>
      <c r="D2" t="s">
        <v>1186</v>
      </c>
      <c r="E2" t="s">
        <v>1187</v>
      </c>
      <c r="F2" t="s">
        <v>1188</v>
      </c>
      <c r="G2" t="s">
        <v>1189</v>
      </c>
      <c r="H2" t="s">
        <v>1190</v>
      </c>
      <c r="I2" t="s">
        <v>1191</v>
      </c>
      <c r="J2" t="s">
        <v>1192</v>
      </c>
    </row>
    <row r="3" spans="1:10">
      <c r="A3" t="s">
        <v>1193</v>
      </c>
      <c r="B3" t="s">
        <v>1194</v>
      </c>
      <c r="C3" t="s">
        <v>1195</v>
      </c>
      <c r="D3" t="s">
        <v>1196</v>
      </c>
      <c r="E3" t="s">
        <v>1197</v>
      </c>
      <c r="F3" t="s">
        <v>1198</v>
      </c>
      <c r="G3" t="s">
        <v>1199</v>
      </c>
      <c r="H3" t="s">
        <v>1200</v>
      </c>
      <c r="I3" t="s">
        <v>1201</v>
      </c>
      <c r="J3" t="s">
        <v>1202</v>
      </c>
    </row>
    <row r="4" spans="1:10">
      <c r="A4" t="s">
        <v>1203</v>
      </c>
      <c r="B4" t="s">
        <v>1204</v>
      </c>
      <c r="C4" t="s">
        <v>1205</v>
      </c>
      <c r="D4" t="s">
        <v>1206</v>
      </c>
      <c r="F4" t="s">
        <v>1207</v>
      </c>
      <c r="G4" t="s">
        <v>1208</v>
      </c>
      <c r="H4" t="s">
        <v>1209</v>
      </c>
      <c r="I4" t="s">
        <v>1210</v>
      </c>
      <c r="J4" t="s">
        <v>1211</v>
      </c>
    </row>
    <row r="5" spans="1:10">
      <c r="A5" t="s">
        <v>1212</v>
      </c>
      <c r="B5" t="s">
        <v>1213</v>
      </c>
      <c r="C5" t="s">
        <v>1214</v>
      </c>
      <c r="D5" t="s">
        <v>1215</v>
      </c>
      <c r="F5" t="s">
        <v>1216</v>
      </c>
      <c r="G5" t="s">
        <v>1217</v>
      </c>
      <c r="H5" t="s">
        <v>1218</v>
      </c>
      <c r="I5" t="s">
        <v>1219</v>
      </c>
      <c r="J5" t="s">
        <v>1220</v>
      </c>
    </row>
    <row r="6" spans="1:10">
      <c r="A6" t="s">
        <v>1221</v>
      </c>
      <c r="B6" t="s">
        <v>1222</v>
      </c>
      <c r="C6" t="s">
        <v>1223</v>
      </c>
      <c r="D6" t="s">
        <v>1224</v>
      </c>
      <c r="F6" t="s">
        <v>1225</v>
      </c>
      <c r="G6" t="s">
        <v>1226</v>
      </c>
      <c r="H6" t="s">
        <v>1227</v>
      </c>
      <c r="I6" t="s">
        <v>1228</v>
      </c>
      <c r="J6" t="s">
        <v>1229</v>
      </c>
    </row>
    <row r="7" spans="1:9">
      <c r="A7" t="s">
        <v>1230</v>
      </c>
      <c r="B7" t="s">
        <v>1231</v>
      </c>
      <c r="C7" t="s">
        <v>1232</v>
      </c>
      <c r="D7" t="s">
        <v>1233</v>
      </c>
      <c r="F7" t="s">
        <v>1234</v>
      </c>
      <c r="G7" t="s">
        <v>1235</v>
      </c>
      <c r="H7" t="s">
        <v>1236</v>
      </c>
      <c r="I7" t="s">
        <v>1237</v>
      </c>
    </row>
    <row r="8" spans="1:9">
      <c r="A8" t="s">
        <v>1238</v>
      </c>
      <c r="C8" t="s">
        <v>1239</v>
      </c>
      <c r="D8" t="s">
        <v>1240</v>
      </c>
      <c r="F8" t="s">
        <v>1241</v>
      </c>
      <c r="H8" t="s">
        <v>1242</v>
      </c>
      <c r="I8" t="s">
        <v>1243</v>
      </c>
    </row>
    <row r="9" spans="1:9">
      <c r="A9" t="s">
        <v>1244</v>
      </c>
      <c r="C9" t="s">
        <v>1245</v>
      </c>
      <c r="D9" t="s">
        <v>1246</v>
      </c>
      <c r="F9" t="s">
        <v>1229</v>
      </c>
      <c r="H9" t="s">
        <v>1247</v>
      </c>
      <c r="I9" t="s">
        <v>1248</v>
      </c>
    </row>
    <row r="10" spans="4:9">
      <c r="D10" t="s">
        <v>1249</v>
      </c>
      <c r="H10" t="s">
        <v>1250</v>
      </c>
      <c r="I10" t="s">
        <v>1251</v>
      </c>
    </row>
    <row r="11" spans="4:9">
      <c r="D11" t="s">
        <v>1252</v>
      </c>
      <c r="H11" t="s">
        <v>1253</v>
      </c>
      <c r="I11" t="s">
        <v>1254</v>
      </c>
    </row>
    <row r="12" spans="8:9">
      <c r="H12" t="s">
        <v>1255</v>
      </c>
      <c r="I12" t="s">
        <v>1256</v>
      </c>
    </row>
    <row r="13" spans="8:9">
      <c r="H13" t="s">
        <v>1257</v>
      </c>
      <c r="I13" t="s">
        <v>1258</v>
      </c>
    </row>
    <row r="14" spans="8:9">
      <c r="H14" t="s">
        <v>1259</v>
      </c>
      <c r="I14" t="s">
        <v>1260</v>
      </c>
    </row>
    <row r="15" spans="8:9">
      <c r="H15" t="s">
        <v>1261</v>
      </c>
      <c r="I15" t="s">
        <v>1262</v>
      </c>
    </row>
    <row r="16" spans="8:9">
      <c r="H16" t="s">
        <v>1263</v>
      </c>
      <c r="I16" t="s">
        <v>1264</v>
      </c>
    </row>
    <row r="17" spans="8:9">
      <c r="H17" t="s">
        <v>1265</v>
      </c>
      <c r="I17" t="s">
        <v>1266</v>
      </c>
    </row>
    <row r="18" spans="8:9">
      <c r="H18" t="s">
        <v>1267</v>
      </c>
      <c r="I18" t="s">
        <v>1268</v>
      </c>
    </row>
    <row r="19" spans="8:9">
      <c r="H19" t="s">
        <v>1269</v>
      </c>
      <c r="I19" t="s">
        <v>1270</v>
      </c>
    </row>
    <row r="20" spans="8:9">
      <c r="H20" t="s">
        <v>1271</v>
      </c>
      <c r="I20" t="s">
        <v>1272</v>
      </c>
    </row>
    <row r="21" spans="8:9">
      <c r="H21" t="s">
        <v>1273</v>
      </c>
      <c r="I21" t="s">
        <v>1274</v>
      </c>
    </row>
    <row r="22" spans="8:9">
      <c r="H22" t="s">
        <v>1275</v>
      </c>
      <c r="I22" t="s">
        <v>1276</v>
      </c>
    </row>
    <row r="23" spans="8:9">
      <c r="H23" t="s">
        <v>1277</v>
      </c>
      <c r="I23" t="s">
        <v>1278</v>
      </c>
    </row>
    <row r="24" spans="8:9">
      <c r="H24" t="s">
        <v>1279</v>
      </c>
      <c r="I24" t="s">
        <v>1280</v>
      </c>
    </row>
    <row r="25" spans="8:9">
      <c r="H25" t="s">
        <v>1281</v>
      </c>
      <c r="I25" t="s">
        <v>1282</v>
      </c>
    </row>
    <row r="26" spans="8:9">
      <c r="H26" t="s">
        <v>1283</v>
      </c>
      <c r="I26" t="s">
        <v>1284</v>
      </c>
    </row>
    <row r="27" spans="8:9">
      <c r="H27" t="s">
        <v>1285</v>
      </c>
      <c r="I27" t="s">
        <v>1286</v>
      </c>
    </row>
    <row r="28" spans="8:9">
      <c r="H28" t="s">
        <v>1287</v>
      </c>
      <c r="I28" t="s">
        <v>1288</v>
      </c>
    </row>
    <row r="29" spans="8:9">
      <c r="H29" t="s">
        <v>1289</v>
      </c>
      <c r="I29" t="s">
        <v>1290</v>
      </c>
    </row>
    <row r="30" spans="8:9">
      <c r="H30" t="s">
        <v>1291</v>
      </c>
      <c r="I30" t="s">
        <v>1292</v>
      </c>
    </row>
    <row r="31" spans="8:9">
      <c r="H31" t="s">
        <v>1293</v>
      </c>
      <c r="I31" t="s">
        <v>1294</v>
      </c>
    </row>
    <row r="32" spans="8:9">
      <c r="H32" t="s">
        <v>1295</v>
      </c>
      <c r="I32" t="s">
        <v>1296</v>
      </c>
    </row>
    <row r="33" spans="8:9">
      <c r="H33" t="s">
        <v>1297</v>
      </c>
      <c r="I33" t="s">
        <v>1298</v>
      </c>
    </row>
    <row r="34" spans="8:9">
      <c r="H34" t="s">
        <v>1299</v>
      </c>
      <c r="I34" t="s">
        <v>1300</v>
      </c>
    </row>
    <row r="35" spans="8:9">
      <c r="H35" t="s">
        <v>1301</v>
      </c>
      <c r="I35" t="s">
        <v>1302</v>
      </c>
    </row>
    <row r="36" spans="8:9">
      <c r="H36" t="s">
        <v>1303</v>
      </c>
      <c r="I36" t="s">
        <v>1304</v>
      </c>
    </row>
    <row r="37" spans="8:9">
      <c r="H37" t="s">
        <v>1305</v>
      </c>
      <c r="I37" t="s">
        <v>1306</v>
      </c>
    </row>
    <row r="38" spans="8:9">
      <c r="H38" t="s">
        <v>1307</v>
      </c>
      <c r="I38" t="s">
        <v>1308</v>
      </c>
    </row>
    <row r="39" spans="8:9">
      <c r="H39" t="s">
        <v>1309</v>
      </c>
      <c r="I39" t="s">
        <v>1310</v>
      </c>
    </row>
    <row r="40" spans="8:9">
      <c r="H40" t="s">
        <v>1311</v>
      </c>
      <c r="I40" t="s">
        <v>1312</v>
      </c>
    </row>
    <row r="41" spans="8:9">
      <c r="H41" t="s">
        <v>1313</v>
      </c>
      <c r="I41" t="s">
        <v>1314</v>
      </c>
    </row>
    <row r="42" spans="8:9">
      <c r="H42" t="s">
        <v>1315</v>
      </c>
      <c r="I42" t="s">
        <v>1316</v>
      </c>
    </row>
    <row r="43" spans="8:9">
      <c r="H43" t="s">
        <v>1317</v>
      </c>
      <c r="I43" t="s">
        <v>1318</v>
      </c>
    </row>
    <row r="44" spans="8:9">
      <c r="H44" t="s">
        <v>1319</v>
      </c>
      <c r="I44" t="s">
        <v>1320</v>
      </c>
    </row>
    <row r="45" spans="8:9">
      <c r="H45" t="s">
        <v>1321</v>
      </c>
      <c r="I45" t="s">
        <v>1322</v>
      </c>
    </row>
    <row r="46" spans="8:9">
      <c r="H46" t="s">
        <v>1323</v>
      </c>
      <c r="I46" t="s">
        <v>1324</v>
      </c>
    </row>
    <row r="47" spans="8:9">
      <c r="H47" t="s">
        <v>1325</v>
      </c>
      <c r="I47" t="s">
        <v>1326</v>
      </c>
    </row>
    <row r="48" spans="8:9">
      <c r="H48" t="s">
        <v>1327</v>
      </c>
      <c r="I48" t="s">
        <v>1328</v>
      </c>
    </row>
    <row r="49" spans="8:9">
      <c r="H49" t="s">
        <v>1329</v>
      </c>
      <c r="I49" t="s">
        <v>1330</v>
      </c>
    </row>
    <row r="50" spans="8:9">
      <c r="H50" t="s">
        <v>1331</v>
      </c>
      <c r="I50" t="s">
        <v>1332</v>
      </c>
    </row>
    <row r="51" spans="8:9">
      <c r="H51" t="s">
        <v>1333</v>
      </c>
      <c r="I51" t="s">
        <v>1334</v>
      </c>
    </row>
    <row r="52" spans="8:9">
      <c r="H52" t="s">
        <v>1335</v>
      </c>
      <c r="I52" t="s">
        <v>1336</v>
      </c>
    </row>
    <row r="53" spans="8:9">
      <c r="H53" t="s">
        <v>1337</v>
      </c>
      <c r="I53" t="s">
        <v>1338</v>
      </c>
    </row>
    <row r="54" spans="8:9">
      <c r="H54" t="s">
        <v>1339</v>
      </c>
      <c r="I54" t="s">
        <v>1340</v>
      </c>
    </row>
    <row r="55" spans="8:9">
      <c r="H55" t="s">
        <v>1341</v>
      </c>
      <c r="I55" t="s">
        <v>1342</v>
      </c>
    </row>
    <row r="56" spans="8:9">
      <c r="H56" t="s">
        <v>1343</v>
      </c>
      <c r="I56" t="s">
        <v>1344</v>
      </c>
    </row>
    <row r="57" spans="8:9">
      <c r="H57" t="s">
        <v>1345</v>
      </c>
      <c r="I57" t="s">
        <v>1346</v>
      </c>
    </row>
    <row r="58" spans="8:9">
      <c r="H58" t="s">
        <v>1347</v>
      </c>
      <c r="I58" t="s">
        <v>1348</v>
      </c>
    </row>
    <row r="59" spans="8:9">
      <c r="H59" t="s">
        <v>1349</v>
      </c>
      <c r="I59" t="s">
        <v>1350</v>
      </c>
    </row>
    <row r="60" spans="8:9">
      <c r="H60" t="s">
        <v>1351</v>
      </c>
      <c r="I60" t="s">
        <v>1352</v>
      </c>
    </row>
    <row r="61" spans="8:9">
      <c r="H61" t="s">
        <v>1353</v>
      </c>
      <c r="I61" t="s">
        <v>1354</v>
      </c>
    </row>
    <row r="62" spans="8:9">
      <c r="H62" t="s">
        <v>1355</v>
      </c>
      <c r="I62" t="s">
        <v>1356</v>
      </c>
    </row>
    <row r="63" spans="8:9">
      <c r="H63" t="s">
        <v>1357</v>
      </c>
      <c r="I63" t="s">
        <v>1358</v>
      </c>
    </row>
    <row r="64" spans="8:9">
      <c r="H64" t="s">
        <v>1359</v>
      </c>
      <c r="I64" t="s">
        <v>1360</v>
      </c>
    </row>
    <row r="65" spans="8:9">
      <c r="H65" t="s">
        <v>1361</v>
      </c>
      <c r="I65" t="s">
        <v>1362</v>
      </c>
    </row>
    <row r="66" spans="8:9">
      <c r="H66" t="s">
        <v>1363</v>
      </c>
      <c r="I66" t="s">
        <v>1364</v>
      </c>
    </row>
    <row r="67" spans="8:9">
      <c r="H67" t="s">
        <v>1365</v>
      </c>
      <c r="I67" t="s">
        <v>1366</v>
      </c>
    </row>
    <row r="68" spans="8:9">
      <c r="H68" t="s">
        <v>1367</v>
      </c>
      <c r="I68" t="s">
        <v>1368</v>
      </c>
    </row>
    <row r="69" spans="8:9">
      <c r="H69" t="s">
        <v>1369</v>
      </c>
      <c r="I69" t="s">
        <v>1370</v>
      </c>
    </row>
    <row r="70" spans="8:9">
      <c r="H70" t="s">
        <v>1371</v>
      </c>
      <c r="I70" t="s">
        <v>1372</v>
      </c>
    </row>
    <row r="71" spans="8:9">
      <c r="H71" t="s">
        <v>1373</v>
      </c>
      <c r="I71" t="s">
        <v>1374</v>
      </c>
    </row>
    <row r="72" spans="8:9">
      <c r="H72" t="s">
        <v>1375</v>
      </c>
      <c r="I72" t="s">
        <v>1376</v>
      </c>
    </row>
    <row r="73" spans="8:9">
      <c r="H73" t="s">
        <v>1377</v>
      </c>
      <c r="I73" t="s">
        <v>1378</v>
      </c>
    </row>
    <row r="74" spans="8:9">
      <c r="H74" t="s">
        <v>1379</v>
      </c>
      <c r="I74" t="s">
        <v>1380</v>
      </c>
    </row>
    <row r="75" spans="8:9">
      <c r="H75" t="s">
        <v>1381</v>
      </c>
      <c r="I75" t="s">
        <v>1382</v>
      </c>
    </row>
    <row r="76" spans="8:9">
      <c r="H76" t="s">
        <v>1383</v>
      </c>
      <c r="I76" t="s">
        <v>1384</v>
      </c>
    </row>
    <row r="77" spans="8:9">
      <c r="H77" t="s">
        <v>1385</v>
      </c>
      <c r="I77" t="s">
        <v>1386</v>
      </c>
    </row>
    <row r="78" spans="8:9">
      <c r="H78" t="s">
        <v>1387</v>
      </c>
      <c r="I78" t="s">
        <v>1388</v>
      </c>
    </row>
    <row r="79" spans="8:9">
      <c r="H79" t="s">
        <v>1389</v>
      </c>
      <c r="I79" t="s">
        <v>1390</v>
      </c>
    </row>
    <row r="80" spans="8:9">
      <c r="H80" t="s">
        <v>1391</v>
      </c>
      <c r="I80" t="s">
        <v>1392</v>
      </c>
    </row>
    <row r="81" spans="8:9">
      <c r="H81" t="s">
        <v>1393</v>
      </c>
      <c r="I81" t="s">
        <v>1394</v>
      </c>
    </row>
    <row r="82" spans="8:9">
      <c r="H82" t="s">
        <v>1395</v>
      </c>
      <c r="I82" t="s">
        <v>1396</v>
      </c>
    </row>
    <row r="83" spans="8:9">
      <c r="H83" t="s">
        <v>1397</v>
      </c>
      <c r="I83" t="s">
        <v>1398</v>
      </c>
    </row>
    <row r="84" spans="8:9">
      <c r="H84" t="s">
        <v>1399</v>
      </c>
      <c r="I84" t="s">
        <v>1400</v>
      </c>
    </row>
    <row r="85" spans="8:9">
      <c r="H85" t="s">
        <v>1401</v>
      </c>
      <c r="I85" t="s">
        <v>1402</v>
      </c>
    </row>
    <row r="86" spans="8:9">
      <c r="H86" t="s">
        <v>1403</v>
      </c>
      <c r="I86" t="s">
        <v>1404</v>
      </c>
    </row>
    <row r="87" spans="8:9">
      <c r="H87" t="s">
        <v>1405</v>
      </c>
      <c r="I87" t="s">
        <v>1406</v>
      </c>
    </row>
    <row r="88" spans="8:9">
      <c r="H88" t="s">
        <v>1407</v>
      </c>
      <c r="I88" t="s">
        <v>1408</v>
      </c>
    </row>
    <row r="89" spans="8:9">
      <c r="H89" t="s">
        <v>1409</v>
      </c>
      <c r="I89" t="s">
        <v>1410</v>
      </c>
    </row>
    <row r="90" spans="8:9">
      <c r="H90" t="s">
        <v>1411</v>
      </c>
      <c r="I90" t="s">
        <v>1412</v>
      </c>
    </row>
    <row r="91" spans="8:9">
      <c r="H91" t="s">
        <v>1413</v>
      </c>
      <c r="I91" t="s">
        <v>1414</v>
      </c>
    </row>
    <row r="92" spans="8:9">
      <c r="H92" t="s">
        <v>1415</v>
      </c>
      <c r="I92" t="s">
        <v>1416</v>
      </c>
    </row>
    <row r="93" spans="8:9">
      <c r="H93" t="s">
        <v>1417</v>
      </c>
      <c r="I93" t="s">
        <v>1418</v>
      </c>
    </row>
    <row r="94" spans="8:9">
      <c r="H94" t="s">
        <v>1419</v>
      </c>
      <c r="I94" t="s">
        <v>1420</v>
      </c>
    </row>
    <row r="95" spans="8:9">
      <c r="H95" t="s">
        <v>1421</v>
      </c>
      <c r="I95" t="s">
        <v>1422</v>
      </c>
    </row>
    <row r="96" spans="8:9">
      <c r="H96" t="s">
        <v>1423</v>
      </c>
      <c r="I96" t="s">
        <v>1424</v>
      </c>
    </row>
    <row r="97" spans="8:9">
      <c r="H97" t="s">
        <v>1425</v>
      </c>
      <c r="I97" t="s">
        <v>1426</v>
      </c>
    </row>
    <row r="98" spans="8:9">
      <c r="H98" t="s">
        <v>1427</v>
      </c>
      <c r="I98" t="s">
        <v>1428</v>
      </c>
    </row>
    <row r="99" spans="8:9">
      <c r="H99" t="s">
        <v>1429</v>
      </c>
      <c r="I99" t="s">
        <v>1430</v>
      </c>
    </row>
    <row r="100" spans="8:9">
      <c r="H100" t="s">
        <v>1431</v>
      </c>
      <c r="I100" t="s">
        <v>1432</v>
      </c>
    </row>
    <row r="101" spans="8:9">
      <c r="H101" t="s">
        <v>1433</v>
      </c>
      <c r="I101" t="s">
        <v>1434</v>
      </c>
    </row>
    <row r="102" spans="8:9">
      <c r="H102" t="s">
        <v>1435</v>
      </c>
      <c r="I102" t="s">
        <v>1436</v>
      </c>
    </row>
    <row r="103" spans="8:9">
      <c r="H103" t="s">
        <v>1437</v>
      </c>
      <c r="I103" t="s">
        <v>1438</v>
      </c>
    </row>
    <row r="104" spans="8:9">
      <c r="H104" t="s">
        <v>1439</v>
      </c>
      <c r="I104" t="s">
        <v>1440</v>
      </c>
    </row>
    <row r="105" spans="8:9">
      <c r="H105" t="s">
        <v>1441</v>
      </c>
      <c r="I105" t="s">
        <v>1442</v>
      </c>
    </row>
    <row r="106" spans="8:9">
      <c r="H106" t="s">
        <v>1443</v>
      </c>
      <c r="I106" t="s">
        <v>1444</v>
      </c>
    </row>
    <row r="107" spans="8:9">
      <c r="H107" t="s">
        <v>1445</v>
      </c>
      <c r="I107" t="s">
        <v>1446</v>
      </c>
    </row>
    <row r="108" spans="8:9">
      <c r="H108" t="s">
        <v>1447</v>
      </c>
      <c r="I108" t="s">
        <v>1448</v>
      </c>
    </row>
    <row r="109" spans="8:9">
      <c r="H109" t="s">
        <v>1449</v>
      </c>
      <c r="I109" t="s">
        <v>1450</v>
      </c>
    </row>
    <row r="110" spans="8:9">
      <c r="H110" t="s">
        <v>1451</v>
      </c>
      <c r="I110" t="s">
        <v>1452</v>
      </c>
    </row>
    <row r="111" spans="8:9">
      <c r="H111" t="s">
        <v>1453</v>
      </c>
      <c r="I111" t="s">
        <v>1454</v>
      </c>
    </row>
    <row r="112" spans="8:9">
      <c r="H112" t="s">
        <v>1455</v>
      </c>
      <c r="I112" t="s">
        <v>1456</v>
      </c>
    </row>
    <row r="113" spans="8:9">
      <c r="H113" t="s">
        <v>1457</v>
      </c>
      <c r="I113" t="s">
        <v>1458</v>
      </c>
    </row>
    <row r="114" spans="8:9">
      <c r="H114" t="s">
        <v>1459</v>
      </c>
      <c r="I114" t="s">
        <v>1460</v>
      </c>
    </row>
    <row r="115" spans="8:9">
      <c r="H115" t="s">
        <v>1461</v>
      </c>
      <c r="I115" t="s">
        <v>1462</v>
      </c>
    </row>
    <row r="116" spans="8:9">
      <c r="H116" t="s">
        <v>1463</v>
      </c>
      <c r="I116" t="s">
        <v>1464</v>
      </c>
    </row>
    <row r="117" spans="8:9">
      <c r="H117" t="s">
        <v>1465</v>
      </c>
      <c r="I117" t="s">
        <v>1466</v>
      </c>
    </row>
    <row r="118" spans="8:9">
      <c r="H118" t="s">
        <v>1467</v>
      </c>
      <c r="I118" t="s">
        <v>1468</v>
      </c>
    </row>
    <row r="119" spans="9:9">
      <c r="I119" t="s">
        <v>1469</v>
      </c>
    </row>
    <row r="120" spans="9:9">
      <c r="I120" t="s">
        <v>1470</v>
      </c>
    </row>
    <row r="121" spans="9:9">
      <c r="I121" t="s">
        <v>1471</v>
      </c>
    </row>
    <row r="122" spans="9:9">
      <c r="I122" t="s">
        <v>1472</v>
      </c>
    </row>
    <row r="123" spans="9:9">
      <c r="I123" t="s">
        <v>1473</v>
      </c>
    </row>
    <row r="124" spans="9:9">
      <c r="I124" t="s">
        <v>1474</v>
      </c>
    </row>
    <row r="125" spans="9:9">
      <c r="I125" t="s">
        <v>1475</v>
      </c>
    </row>
    <row r="126" spans="9:9">
      <c r="I126" t="s">
        <v>1476</v>
      </c>
    </row>
    <row r="127" spans="9:9">
      <c r="I127" t="s">
        <v>1477</v>
      </c>
    </row>
    <row r="128" spans="9:9">
      <c r="I128" t="s">
        <v>1478</v>
      </c>
    </row>
    <row r="129" spans="9:9">
      <c r="I129" t="s">
        <v>1479</v>
      </c>
    </row>
    <row r="130" spans="9:9">
      <c r="I130" t="s">
        <v>1480</v>
      </c>
    </row>
    <row r="131" spans="9:9">
      <c r="I131" t="s">
        <v>1481</v>
      </c>
    </row>
    <row r="132" spans="9:9">
      <c r="I132" t="s">
        <v>1482</v>
      </c>
    </row>
    <row r="133" spans="9:9">
      <c r="I133" t="s">
        <v>1483</v>
      </c>
    </row>
    <row r="134" spans="9:9">
      <c r="I134" t="s">
        <v>1484</v>
      </c>
    </row>
    <row r="135" spans="9:9">
      <c r="I135" t="s">
        <v>1485</v>
      </c>
    </row>
    <row r="136" spans="9:9">
      <c r="I136" t="s">
        <v>1486</v>
      </c>
    </row>
    <row r="137" spans="9:9">
      <c r="I137" t="s">
        <v>1487</v>
      </c>
    </row>
    <row r="138" spans="9:9">
      <c r="I138" t="s">
        <v>1488</v>
      </c>
    </row>
    <row r="139" spans="9:9">
      <c r="I139" t="s">
        <v>1489</v>
      </c>
    </row>
    <row r="140" spans="9:9">
      <c r="I140" t="s">
        <v>1490</v>
      </c>
    </row>
    <row r="141" spans="9:9">
      <c r="I141" t="s">
        <v>1491</v>
      </c>
    </row>
    <row r="142" spans="9:9">
      <c r="I142" t="s">
        <v>1492</v>
      </c>
    </row>
    <row r="143" spans="9:9">
      <c r="I143" t="s">
        <v>1493</v>
      </c>
    </row>
    <row r="144" spans="9:9">
      <c r="I144" t="s">
        <v>1494</v>
      </c>
    </row>
    <row r="145" spans="9:9">
      <c r="I145" t="s">
        <v>1495</v>
      </c>
    </row>
    <row r="146" spans="9:9">
      <c r="I146" t="s">
        <v>1496</v>
      </c>
    </row>
    <row r="147" spans="9:9">
      <c r="I147" t="s">
        <v>1497</v>
      </c>
    </row>
    <row r="148" spans="9:9">
      <c r="I148" t="s">
        <v>1498</v>
      </c>
    </row>
    <row r="149" spans="9:9">
      <c r="I149" t="s">
        <v>1499</v>
      </c>
    </row>
    <row r="150" spans="9:9">
      <c r="I150" t="s">
        <v>1500</v>
      </c>
    </row>
    <row r="151" spans="9:9">
      <c r="I151" t="s">
        <v>1501</v>
      </c>
    </row>
    <row r="152" spans="9:9">
      <c r="I152" t="s">
        <v>1502</v>
      </c>
    </row>
    <row r="153" spans="9:9">
      <c r="I153" t="s">
        <v>1503</v>
      </c>
    </row>
    <row r="154" spans="9:9">
      <c r="I154" t="s">
        <v>1504</v>
      </c>
    </row>
    <row r="155" spans="9:9">
      <c r="I155" t="s">
        <v>1505</v>
      </c>
    </row>
    <row r="156" spans="9:9">
      <c r="I156" t="s">
        <v>1506</v>
      </c>
    </row>
    <row r="157" spans="9:9">
      <c r="I157" t="s">
        <v>1507</v>
      </c>
    </row>
    <row r="158" spans="9:9">
      <c r="I158" t="s">
        <v>1508</v>
      </c>
    </row>
    <row r="159" spans="9:9">
      <c r="I159" t="s">
        <v>1509</v>
      </c>
    </row>
    <row r="160" spans="9:9">
      <c r="I160" t="s">
        <v>1510</v>
      </c>
    </row>
    <row r="161" spans="9:9">
      <c r="I161" t="s">
        <v>1511</v>
      </c>
    </row>
    <row r="162" spans="9:9">
      <c r="I162" t="s">
        <v>1512</v>
      </c>
    </row>
    <row r="163" spans="9:9">
      <c r="I163" t="s">
        <v>1513</v>
      </c>
    </row>
    <row r="164" spans="9:9">
      <c r="I164" t="s">
        <v>1514</v>
      </c>
    </row>
    <row r="165" spans="9:9">
      <c r="I165" t="s">
        <v>1515</v>
      </c>
    </row>
    <row r="166" spans="9:9">
      <c r="I166" t="s">
        <v>1516</v>
      </c>
    </row>
    <row r="167" spans="9:9">
      <c r="I167" t="s">
        <v>1517</v>
      </c>
    </row>
    <row r="168" spans="9:9">
      <c r="I168" t="s">
        <v>1518</v>
      </c>
    </row>
    <row r="169" spans="9:9">
      <c r="I169" t="s">
        <v>1519</v>
      </c>
    </row>
    <row r="170" spans="9:9">
      <c r="I170" t="s">
        <v>1520</v>
      </c>
    </row>
    <row r="171" spans="9:9">
      <c r="I171" t="s">
        <v>1521</v>
      </c>
    </row>
    <row r="172" spans="9:9">
      <c r="I172" t="s">
        <v>1522</v>
      </c>
    </row>
    <row r="173" spans="9:9">
      <c r="I173" t="s">
        <v>1523</v>
      </c>
    </row>
    <row r="174" spans="9:9">
      <c r="I174" t="s">
        <v>1524</v>
      </c>
    </row>
    <row r="175" spans="9:9">
      <c r="I175" t="s">
        <v>1525</v>
      </c>
    </row>
    <row r="176" spans="9:9">
      <c r="I176" t="s">
        <v>1526</v>
      </c>
    </row>
    <row r="177" spans="9:9">
      <c r="I177" t="s">
        <v>1527</v>
      </c>
    </row>
    <row r="178" spans="9:9">
      <c r="I178" t="s">
        <v>1528</v>
      </c>
    </row>
    <row r="179" spans="9:9">
      <c r="I179" t="s">
        <v>1529</v>
      </c>
    </row>
    <row r="180" spans="9:9">
      <c r="I180" t="s">
        <v>1530</v>
      </c>
    </row>
    <row r="181" spans="9:9">
      <c r="I181" t="s">
        <v>1531</v>
      </c>
    </row>
    <row r="182" spans="9:9">
      <c r="I182" t="s">
        <v>1532</v>
      </c>
    </row>
    <row r="183" spans="9:9">
      <c r="I183" t="s">
        <v>1533</v>
      </c>
    </row>
    <row r="184" spans="9:9">
      <c r="I184" t="s">
        <v>1534</v>
      </c>
    </row>
    <row r="185" spans="9:9">
      <c r="I185" t="s">
        <v>1535</v>
      </c>
    </row>
    <row r="186" spans="9:9">
      <c r="I186" t="s">
        <v>1536</v>
      </c>
    </row>
    <row r="187" spans="9:9">
      <c r="I187" t="s">
        <v>1537</v>
      </c>
    </row>
    <row r="188" spans="9:9">
      <c r="I188" t="s">
        <v>1538</v>
      </c>
    </row>
    <row r="189" spans="9:9">
      <c r="I189" t="s">
        <v>1539</v>
      </c>
    </row>
    <row r="190" spans="9:9">
      <c r="I190" t="s">
        <v>1540</v>
      </c>
    </row>
    <row r="191" spans="9:9">
      <c r="I191" t="s">
        <v>1541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122"/>
  <sheetViews>
    <sheetView tabSelected="1" workbookViewId="0">
      <pane xSplit="4" ySplit="9" topLeftCell="E10" activePane="bottomRight" state="frozen"/>
      <selection/>
      <selection pane="topRight"/>
      <selection pane="bottomLeft"/>
      <selection pane="bottomRight" activeCell="I78" sqref="I78"/>
    </sheetView>
  </sheetViews>
  <sheetFormatPr defaultColWidth="9" defaultRowHeight="13.5"/>
  <cols>
    <col min="1" max="3" width="3.25" customWidth="1"/>
    <col min="4" max="4" width="32.75" customWidth="1"/>
    <col min="5" max="10" width="18.75" customWidth="1"/>
  </cols>
  <sheetData>
    <row r="1" customFormat="1" ht="27" spans="6:6">
      <c r="F1" s="129" t="s">
        <v>402</v>
      </c>
    </row>
    <row r="2" ht="14.25" spans="10:10">
      <c r="J2" s="117" t="s">
        <v>403</v>
      </c>
    </row>
    <row r="3" ht="14.25" spans="1:10">
      <c r="A3" s="117" t="s">
        <v>2</v>
      </c>
      <c r="J3" s="117" t="s">
        <v>3</v>
      </c>
    </row>
    <row r="4" ht="19.5" customHeight="1" spans="1:10">
      <c r="A4" s="118" t="s">
        <v>6</v>
      </c>
      <c r="B4" s="118"/>
      <c r="C4" s="118"/>
      <c r="D4" s="118"/>
      <c r="E4" s="124" t="s">
        <v>117</v>
      </c>
      <c r="F4" s="124" t="s">
        <v>404</v>
      </c>
      <c r="G4" s="124" t="s">
        <v>405</v>
      </c>
      <c r="H4" s="124" t="s">
        <v>406</v>
      </c>
      <c r="I4" s="124" t="s">
        <v>407</v>
      </c>
      <c r="J4" s="124" t="s">
        <v>408</v>
      </c>
    </row>
    <row r="5" ht="19.5" customHeight="1" spans="1:10">
      <c r="A5" s="124" t="s">
        <v>144</v>
      </c>
      <c r="B5" s="124"/>
      <c r="C5" s="124"/>
      <c r="D5" s="118" t="s">
        <v>145</v>
      </c>
      <c r="E5" s="124"/>
      <c r="F5" s="124"/>
      <c r="G5" s="124"/>
      <c r="H5" s="124"/>
      <c r="I5" s="124"/>
      <c r="J5" s="124"/>
    </row>
    <row r="6" ht="19.5" customHeight="1" spans="1:10">
      <c r="A6" s="124"/>
      <c r="B6" s="124"/>
      <c r="C6" s="124"/>
      <c r="D6" s="118"/>
      <c r="E6" s="124"/>
      <c r="F6" s="124"/>
      <c r="G6" s="124"/>
      <c r="H6" s="124"/>
      <c r="I6" s="124"/>
      <c r="J6" s="124"/>
    </row>
    <row r="7" ht="19.5" customHeight="1" spans="1:10">
      <c r="A7" s="124"/>
      <c r="B7" s="124"/>
      <c r="C7" s="124"/>
      <c r="D7" s="118"/>
      <c r="E7" s="124"/>
      <c r="F7" s="124"/>
      <c r="G7" s="124"/>
      <c r="H7" s="124"/>
      <c r="I7" s="124"/>
      <c r="J7" s="124"/>
    </row>
    <row r="8" ht="19.5" customHeight="1" spans="1:10">
      <c r="A8" s="118" t="s">
        <v>148</v>
      </c>
      <c r="B8" s="118" t="s">
        <v>149</v>
      </c>
      <c r="C8" s="118" t="s">
        <v>150</v>
      </c>
      <c r="D8" s="118" t="s">
        <v>10</v>
      </c>
      <c r="E8" s="124" t="s">
        <v>11</v>
      </c>
      <c r="F8" s="124" t="s">
        <v>12</v>
      </c>
      <c r="G8" s="124" t="s">
        <v>23</v>
      </c>
      <c r="H8" s="124" t="s">
        <v>28</v>
      </c>
      <c r="I8" s="124" t="s">
        <v>34</v>
      </c>
      <c r="J8" s="124" t="s">
        <v>38</v>
      </c>
    </row>
    <row r="9" ht="19.5" customHeight="1" spans="1:10">
      <c r="A9" s="118"/>
      <c r="B9" s="118"/>
      <c r="C9" s="118"/>
      <c r="D9" s="118" t="s">
        <v>151</v>
      </c>
      <c r="E9" s="121" t="s">
        <v>119</v>
      </c>
      <c r="F9" s="121" t="s">
        <v>409</v>
      </c>
      <c r="G9" s="121" t="s">
        <v>410</v>
      </c>
      <c r="H9" s="121"/>
      <c r="I9" s="121"/>
      <c r="J9" s="121"/>
    </row>
    <row r="10" ht="19.5" customHeight="1" spans="1:10">
      <c r="A10" s="130" t="s">
        <v>153</v>
      </c>
      <c r="B10" s="130"/>
      <c r="C10" s="130"/>
      <c r="D10" s="130" t="s">
        <v>154</v>
      </c>
      <c r="E10" s="121">
        <v>749.58</v>
      </c>
      <c r="F10" s="135">
        <v>691.9</v>
      </c>
      <c r="G10" s="121">
        <v>57.68</v>
      </c>
      <c r="H10" s="121"/>
      <c r="I10" s="121"/>
      <c r="J10" s="121"/>
    </row>
    <row r="11" ht="19.5" customHeight="1" spans="1:10">
      <c r="A11" s="130" t="s">
        <v>158</v>
      </c>
      <c r="B11" s="130"/>
      <c r="C11" s="130"/>
      <c r="D11" s="130" t="s">
        <v>159</v>
      </c>
      <c r="E11" s="121" t="s">
        <v>411</v>
      </c>
      <c r="F11" s="121"/>
      <c r="G11" s="121" t="s">
        <v>411</v>
      </c>
      <c r="H11" s="121"/>
      <c r="I11" s="121"/>
      <c r="J11" s="121"/>
    </row>
    <row r="12" ht="19.5" customHeight="1" spans="1:10">
      <c r="A12" s="130" t="s">
        <v>161</v>
      </c>
      <c r="B12" s="130"/>
      <c r="C12" s="130"/>
      <c r="D12" s="130" t="s">
        <v>162</v>
      </c>
      <c r="E12" s="121" t="s">
        <v>411</v>
      </c>
      <c r="F12" s="121"/>
      <c r="G12" s="121" t="s">
        <v>411</v>
      </c>
      <c r="H12" s="121"/>
      <c r="I12" s="121"/>
      <c r="J12" s="121"/>
    </row>
    <row r="13" ht="19.5" customHeight="1" spans="1:10">
      <c r="A13" s="130" t="s">
        <v>412</v>
      </c>
      <c r="B13" s="130"/>
      <c r="C13" s="130"/>
      <c r="D13" s="130" t="s">
        <v>413</v>
      </c>
      <c r="E13" s="121" t="s">
        <v>414</v>
      </c>
      <c r="F13" s="121"/>
      <c r="G13" s="121" t="s">
        <v>414</v>
      </c>
      <c r="H13" s="121"/>
      <c r="I13" s="121"/>
      <c r="J13" s="121"/>
    </row>
    <row r="14" ht="19.5" customHeight="1" spans="1:10">
      <c r="A14" s="130" t="s">
        <v>415</v>
      </c>
      <c r="B14" s="130"/>
      <c r="C14" s="130"/>
      <c r="D14" s="130" t="s">
        <v>416</v>
      </c>
      <c r="E14" s="121" t="s">
        <v>414</v>
      </c>
      <c r="F14" s="121"/>
      <c r="G14" s="121" t="s">
        <v>414</v>
      </c>
      <c r="H14" s="121"/>
      <c r="I14" s="121"/>
      <c r="J14" s="121"/>
    </row>
    <row r="15" ht="19.5" customHeight="1" spans="1:10">
      <c r="A15" s="130" t="s">
        <v>163</v>
      </c>
      <c r="B15" s="130"/>
      <c r="C15" s="130"/>
      <c r="D15" s="130" t="s">
        <v>164</v>
      </c>
      <c r="E15" s="121">
        <v>700.18</v>
      </c>
      <c r="F15" s="133">
        <v>691.9</v>
      </c>
      <c r="G15" s="121" t="s">
        <v>417</v>
      </c>
      <c r="H15" s="121"/>
      <c r="I15" s="121"/>
      <c r="J15" s="121"/>
    </row>
    <row r="16" ht="19.5" customHeight="1" spans="1:10">
      <c r="A16" s="130" t="s">
        <v>166</v>
      </c>
      <c r="B16" s="130"/>
      <c r="C16" s="130"/>
      <c r="D16" s="130" t="s">
        <v>167</v>
      </c>
      <c r="E16" s="121" t="s">
        <v>418</v>
      </c>
      <c r="F16" s="121" t="s">
        <v>419</v>
      </c>
      <c r="G16" s="121" t="s">
        <v>417</v>
      </c>
      <c r="H16" s="121"/>
      <c r="I16" s="121"/>
      <c r="J16" s="121"/>
    </row>
    <row r="17" ht="19.5" customHeight="1" spans="1:10">
      <c r="A17" s="130" t="s">
        <v>169</v>
      </c>
      <c r="B17" s="130"/>
      <c r="C17" s="130"/>
      <c r="D17" s="130" t="s">
        <v>170</v>
      </c>
      <c r="E17" s="121" t="s">
        <v>171</v>
      </c>
      <c r="F17" s="121" t="s">
        <v>171</v>
      </c>
      <c r="G17" s="121"/>
      <c r="H17" s="121"/>
      <c r="I17" s="121"/>
      <c r="J17" s="121"/>
    </row>
    <row r="18" ht="19.5" customHeight="1" spans="1:10">
      <c r="A18" s="130" t="s">
        <v>172</v>
      </c>
      <c r="B18" s="130"/>
      <c r="C18" s="130"/>
      <c r="D18" s="130" t="s">
        <v>173</v>
      </c>
      <c r="E18" s="121" t="s">
        <v>174</v>
      </c>
      <c r="F18" s="121"/>
      <c r="G18" s="121" t="s">
        <v>174</v>
      </c>
      <c r="H18" s="121"/>
      <c r="I18" s="121"/>
      <c r="J18" s="121"/>
    </row>
    <row r="19" ht="19.5" customHeight="1" spans="1:10">
      <c r="A19" s="130" t="s">
        <v>175</v>
      </c>
      <c r="B19" s="130"/>
      <c r="C19" s="130"/>
      <c r="D19" s="130" t="s">
        <v>176</v>
      </c>
      <c r="E19" s="121" t="s">
        <v>174</v>
      </c>
      <c r="F19" s="121"/>
      <c r="G19" s="121" t="s">
        <v>174</v>
      </c>
      <c r="H19" s="121"/>
      <c r="I19" s="121"/>
      <c r="J19" s="121"/>
    </row>
    <row r="20" ht="19.5" customHeight="1" spans="1:10">
      <c r="A20" s="130" t="s">
        <v>177</v>
      </c>
      <c r="B20" s="130"/>
      <c r="C20" s="130"/>
      <c r="D20" s="130" t="s">
        <v>178</v>
      </c>
      <c r="E20" s="121" t="s">
        <v>189</v>
      </c>
      <c r="F20" s="121"/>
      <c r="G20" s="121" t="s">
        <v>189</v>
      </c>
      <c r="H20" s="121"/>
      <c r="I20" s="121"/>
      <c r="J20" s="121"/>
    </row>
    <row r="21" ht="19.5" customHeight="1" spans="1:10">
      <c r="A21" s="130" t="s">
        <v>180</v>
      </c>
      <c r="B21" s="130"/>
      <c r="C21" s="130"/>
      <c r="D21" s="130" t="s">
        <v>181</v>
      </c>
      <c r="E21" s="121" t="s">
        <v>189</v>
      </c>
      <c r="F21" s="121"/>
      <c r="G21" s="121" t="s">
        <v>189</v>
      </c>
      <c r="H21" s="121"/>
      <c r="I21" s="121"/>
      <c r="J21" s="121"/>
    </row>
    <row r="22" ht="19.5" customHeight="1" spans="1:10">
      <c r="A22" s="130" t="s">
        <v>420</v>
      </c>
      <c r="B22" s="130"/>
      <c r="C22" s="130"/>
      <c r="D22" s="130" t="s">
        <v>421</v>
      </c>
      <c r="E22" s="121" t="s">
        <v>422</v>
      </c>
      <c r="F22" s="121"/>
      <c r="G22" s="121" t="s">
        <v>422</v>
      </c>
      <c r="H22" s="121"/>
      <c r="I22" s="121"/>
      <c r="J22" s="121"/>
    </row>
    <row r="23" ht="19.5" customHeight="1" spans="1:10">
      <c r="A23" s="130" t="s">
        <v>423</v>
      </c>
      <c r="B23" s="130"/>
      <c r="C23" s="130"/>
      <c r="D23" s="130" t="s">
        <v>424</v>
      </c>
      <c r="E23" s="121" t="s">
        <v>422</v>
      </c>
      <c r="F23" s="121"/>
      <c r="G23" s="121" t="s">
        <v>422</v>
      </c>
      <c r="H23" s="121"/>
      <c r="I23" s="121"/>
      <c r="J23" s="121"/>
    </row>
    <row r="24" ht="19.5" customHeight="1" spans="1:10">
      <c r="A24" s="130" t="s">
        <v>182</v>
      </c>
      <c r="B24" s="130"/>
      <c r="C24" s="130"/>
      <c r="D24" s="130" t="s">
        <v>183</v>
      </c>
      <c r="E24" s="121" t="s">
        <v>425</v>
      </c>
      <c r="F24" s="121"/>
      <c r="G24" s="121" t="s">
        <v>425</v>
      </c>
      <c r="H24" s="121"/>
      <c r="I24" s="121"/>
      <c r="J24" s="121"/>
    </row>
    <row r="25" ht="19.5" customHeight="1" spans="1:10">
      <c r="A25" s="130" t="s">
        <v>185</v>
      </c>
      <c r="B25" s="130"/>
      <c r="C25" s="130"/>
      <c r="D25" s="130" t="s">
        <v>186</v>
      </c>
      <c r="E25" s="121" t="s">
        <v>425</v>
      </c>
      <c r="F25" s="121"/>
      <c r="G25" s="121" t="s">
        <v>425</v>
      </c>
      <c r="H25" s="121"/>
      <c r="I25" s="121"/>
      <c r="J25" s="121"/>
    </row>
    <row r="26" ht="19.5" customHeight="1" spans="1:10">
      <c r="A26" s="130" t="s">
        <v>192</v>
      </c>
      <c r="B26" s="130"/>
      <c r="C26" s="130"/>
      <c r="D26" s="130" t="s">
        <v>193</v>
      </c>
      <c r="E26" s="121" t="s">
        <v>32</v>
      </c>
      <c r="F26" s="121"/>
      <c r="G26" s="121" t="s">
        <v>32</v>
      </c>
      <c r="H26" s="121"/>
      <c r="I26" s="121"/>
      <c r="J26" s="121"/>
    </row>
    <row r="27" ht="19.5" customHeight="1" spans="1:10">
      <c r="A27" s="130" t="s">
        <v>197</v>
      </c>
      <c r="B27" s="130"/>
      <c r="C27" s="130"/>
      <c r="D27" s="130" t="s">
        <v>198</v>
      </c>
      <c r="E27" s="121" t="s">
        <v>195</v>
      </c>
      <c r="F27" s="121"/>
      <c r="G27" s="121" t="s">
        <v>195</v>
      </c>
      <c r="H27" s="121"/>
      <c r="I27" s="121"/>
      <c r="J27" s="121"/>
    </row>
    <row r="28" ht="19.5" customHeight="1" spans="1:10">
      <c r="A28" s="130" t="s">
        <v>199</v>
      </c>
      <c r="B28" s="130"/>
      <c r="C28" s="130"/>
      <c r="D28" s="130" t="s">
        <v>200</v>
      </c>
      <c r="E28" s="121" t="s">
        <v>195</v>
      </c>
      <c r="F28" s="121"/>
      <c r="G28" s="121" t="s">
        <v>195</v>
      </c>
      <c r="H28" s="121"/>
      <c r="I28" s="121"/>
      <c r="J28" s="121"/>
    </row>
    <row r="29" ht="19.5" customHeight="1" spans="1:10">
      <c r="A29" s="130" t="s">
        <v>201</v>
      </c>
      <c r="B29" s="130"/>
      <c r="C29" s="130"/>
      <c r="D29" s="130" t="s">
        <v>202</v>
      </c>
      <c r="E29" s="121" t="s">
        <v>426</v>
      </c>
      <c r="F29" s="121"/>
      <c r="G29" s="121" t="s">
        <v>426</v>
      </c>
      <c r="H29" s="121"/>
      <c r="I29" s="121"/>
      <c r="J29" s="121"/>
    </row>
    <row r="30" ht="19.5" customHeight="1" spans="1:10">
      <c r="A30" s="130" t="s">
        <v>203</v>
      </c>
      <c r="B30" s="130"/>
      <c r="C30" s="130"/>
      <c r="D30" s="130" t="s">
        <v>202</v>
      </c>
      <c r="E30" s="121" t="s">
        <v>426</v>
      </c>
      <c r="F30" s="121"/>
      <c r="G30" s="121" t="s">
        <v>426</v>
      </c>
      <c r="H30" s="121"/>
      <c r="I30" s="121"/>
      <c r="J30" s="121"/>
    </row>
    <row r="31" ht="19.5" customHeight="1" spans="1:10">
      <c r="A31" s="130" t="s">
        <v>204</v>
      </c>
      <c r="B31" s="130"/>
      <c r="C31" s="130"/>
      <c r="D31" s="130" t="s">
        <v>205</v>
      </c>
      <c r="E31" s="121" t="s">
        <v>45</v>
      </c>
      <c r="F31" s="121" t="s">
        <v>206</v>
      </c>
      <c r="G31" s="121" t="s">
        <v>427</v>
      </c>
      <c r="H31" s="121"/>
      <c r="I31" s="121"/>
      <c r="J31" s="121"/>
    </row>
    <row r="32" ht="19.5" customHeight="1" spans="1:10">
      <c r="A32" s="130" t="s">
        <v>207</v>
      </c>
      <c r="B32" s="130"/>
      <c r="C32" s="130"/>
      <c r="D32" s="130" t="s">
        <v>208</v>
      </c>
      <c r="E32" s="121" t="s">
        <v>45</v>
      </c>
      <c r="F32" s="121" t="s">
        <v>206</v>
      </c>
      <c r="G32" s="121" t="s">
        <v>427</v>
      </c>
      <c r="H32" s="121"/>
      <c r="I32" s="121"/>
      <c r="J32" s="121"/>
    </row>
    <row r="33" ht="19.5" customHeight="1" spans="1:10">
      <c r="A33" s="130" t="s">
        <v>209</v>
      </c>
      <c r="B33" s="130"/>
      <c r="C33" s="130"/>
      <c r="D33" s="130" t="s">
        <v>210</v>
      </c>
      <c r="E33" s="121" t="s">
        <v>45</v>
      </c>
      <c r="F33" s="121" t="s">
        <v>206</v>
      </c>
      <c r="G33" s="121" t="s">
        <v>427</v>
      </c>
      <c r="H33" s="121"/>
      <c r="I33" s="121"/>
      <c r="J33" s="121"/>
    </row>
    <row r="34" ht="19.5" customHeight="1" spans="1:10">
      <c r="A34" s="130" t="s">
        <v>211</v>
      </c>
      <c r="B34" s="130"/>
      <c r="C34" s="130"/>
      <c r="D34" s="130" t="s">
        <v>212</v>
      </c>
      <c r="E34" s="121" t="s">
        <v>51</v>
      </c>
      <c r="F34" s="121" t="s">
        <v>428</v>
      </c>
      <c r="G34" s="121" t="s">
        <v>429</v>
      </c>
      <c r="H34" s="121"/>
      <c r="I34" s="121"/>
      <c r="J34" s="121"/>
    </row>
    <row r="35" ht="19.5" customHeight="1" spans="1:10">
      <c r="A35" s="130" t="s">
        <v>430</v>
      </c>
      <c r="B35" s="130"/>
      <c r="C35" s="130"/>
      <c r="D35" s="130" t="s">
        <v>431</v>
      </c>
      <c r="E35" s="121" t="s">
        <v>432</v>
      </c>
      <c r="F35" s="121"/>
      <c r="G35" s="121" t="s">
        <v>432</v>
      </c>
      <c r="H35" s="121"/>
      <c r="I35" s="121"/>
      <c r="J35" s="121"/>
    </row>
    <row r="36" ht="19.5" customHeight="1" spans="1:10">
      <c r="A36" s="130" t="s">
        <v>433</v>
      </c>
      <c r="B36" s="130"/>
      <c r="C36" s="130"/>
      <c r="D36" s="130" t="s">
        <v>434</v>
      </c>
      <c r="E36" s="121" t="s">
        <v>432</v>
      </c>
      <c r="F36" s="121"/>
      <c r="G36" s="121" t="s">
        <v>432</v>
      </c>
      <c r="H36" s="121"/>
      <c r="I36" s="121"/>
      <c r="J36" s="121"/>
    </row>
    <row r="37" ht="19.5" customHeight="1" spans="1:10">
      <c r="A37" s="130" t="s">
        <v>216</v>
      </c>
      <c r="B37" s="130"/>
      <c r="C37" s="130"/>
      <c r="D37" s="130" t="s">
        <v>217</v>
      </c>
      <c r="E37" s="121" t="s">
        <v>218</v>
      </c>
      <c r="F37" s="121"/>
      <c r="G37" s="121" t="s">
        <v>218</v>
      </c>
      <c r="H37" s="121"/>
      <c r="I37" s="121"/>
      <c r="J37" s="121"/>
    </row>
    <row r="38" ht="19.5" customHeight="1" spans="1:10">
      <c r="A38" s="130" t="s">
        <v>219</v>
      </c>
      <c r="B38" s="130"/>
      <c r="C38" s="130"/>
      <c r="D38" s="130" t="s">
        <v>220</v>
      </c>
      <c r="E38" s="121" t="s">
        <v>221</v>
      </c>
      <c r="F38" s="121"/>
      <c r="G38" s="121" t="s">
        <v>221</v>
      </c>
      <c r="H38" s="121"/>
      <c r="I38" s="121"/>
      <c r="J38" s="121"/>
    </row>
    <row r="39" ht="19.5" customHeight="1" spans="1:10">
      <c r="A39" s="130" t="s">
        <v>222</v>
      </c>
      <c r="B39" s="130"/>
      <c r="C39" s="130"/>
      <c r="D39" s="130" t="s">
        <v>223</v>
      </c>
      <c r="E39" s="121" t="s">
        <v>224</v>
      </c>
      <c r="F39" s="121"/>
      <c r="G39" s="121" t="s">
        <v>224</v>
      </c>
      <c r="H39" s="121"/>
      <c r="I39" s="121"/>
      <c r="J39" s="121"/>
    </row>
    <row r="40" ht="19.5" customHeight="1" spans="1:10">
      <c r="A40" s="130" t="s">
        <v>225</v>
      </c>
      <c r="B40" s="130"/>
      <c r="C40" s="130"/>
      <c r="D40" s="130" t="s">
        <v>226</v>
      </c>
      <c r="E40" s="121" t="s">
        <v>435</v>
      </c>
      <c r="F40" s="121" t="s">
        <v>436</v>
      </c>
      <c r="G40" s="121" t="s">
        <v>242</v>
      </c>
      <c r="H40" s="121"/>
      <c r="I40" s="121"/>
      <c r="J40" s="121"/>
    </row>
    <row r="41" ht="19.5" customHeight="1" spans="1:10">
      <c r="A41" s="130" t="s">
        <v>228</v>
      </c>
      <c r="B41" s="130"/>
      <c r="C41" s="130"/>
      <c r="D41" s="130" t="s">
        <v>229</v>
      </c>
      <c r="E41" s="121" t="s">
        <v>437</v>
      </c>
      <c r="F41" s="121" t="s">
        <v>437</v>
      </c>
      <c r="G41" s="121"/>
      <c r="H41" s="121"/>
      <c r="I41" s="121"/>
      <c r="J41" s="121"/>
    </row>
    <row r="42" ht="19.5" customHeight="1" spans="1:10">
      <c r="A42" s="130" t="s">
        <v>231</v>
      </c>
      <c r="B42" s="130"/>
      <c r="C42" s="130"/>
      <c r="D42" s="130" t="s">
        <v>232</v>
      </c>
      <c r="E42" s="121" t="s">
        <v>438</v>
      </c>
      <c r="F42" s="121" t="s">
        <v>438</v>
      </c>
      <c r="G42" s="121"/>
      <c r="H42" s="121"/>
      <c r="I42" s="121"/>
      <c r="J42" s="121"/>
    </row>
    <row r="43" ht="19.5" customHeight="1" spans="1:10">
      <c r="A43" s="130" t="s">
        <v>234</v>
      </c>
      <c r="B43" s="130"/>
      <c r="C43" s="130"/>
      <c r="D43" s="130" t="s">
        <v>235</v>
      </c>
      <c r="E43" s="121" t="s">
        <v>236</v>
      </c>
      <c r="F43" s="121" t="s">
        <v>236</v>
      </c>
      <c r="G43" s="121"/>
      <c r="H43" s="121"/>
      <c r="I43" s="121"/>
      <c r="J43" s="121"/>
    </row>
    <row r="44" ht="19.5" customHeight="1" spans="1:10">
      <c r="A44" s="130" t="s">
        <v>237</v>
      </c>
      <c r="B44" s="130"/>
      <c r="C44" s="130"/>
      <c r="D44" s="130" t="s">
        <v>238</v>
      </c>
      <c r="E44" s="121" t="s">
        <v>239</v>
      </c>
      <c r="F44" s="121" t="s">
        <v>239</v>
      </c>
      <c r="G44" s="121"/>
      <c r="H44" s="121"/>
      <c r="I44" s="121"/>
      <c r="J44" s="121"/>
    </row>
    <row r="45" ht="19.5" customHeight="1" spans="1:10">
      <c r="A45" s="130" t="s">
        <v>240</v>
      </c>
      <c r="B45" s="130"/>
      <c r="C45" s="130"/>
      <c r="D45" s="130" t="s">
        <v>241</v>
      </c>
      <c r="E45" s="121" t="s">
        <v>242</v>
      </c>
      <c r="F45" s="121"/>
      <c r="G45" s="121" t="s">
        <v>242</v>
      </c>
      <c r="H45" s="121"/>
      <c r="I45" s="121"/>
      <c r="J45" s="121"/>
    </row>
    <row r="46" ht="19.5" customHeight="1" spans="1:10">
      <c r="A46" s="130" t="s">
        <v>243</v>
      </c>
      <c r="B46" s="130"/>
      <c r="C46" s="130"/>
      <c r="D46" s="130" t="s">
        <v>244</v>
      </c>
      <c r="E46" s="121" t="s">
        <v>439</v>
      </c>
      <c r="F46" s="121"/>
      <c r="G46" s="121" t="s">
        <v>439</v>
      </c>
      <c r="H46" s="121"/>
      <c r="I46" s="121"/>
      <c r="J46" s="121"/>
    </row>
    <row r="47" ht="19.5" customHeight="1" spans="1:10">
      <c r="A47" s="130" t="s">
        <v>440</v>
      </c>
      <c r="B47" s="130"/>
      <c r="C47" s="130"/>
      <c r="D47" s="130" t="s">
        <v>441</v>
      </c>
      <c r="E47" s="121" t="s">
        <v>357</v>
      </c>
      <c r="F47" s="121"/>
      <c r="G47" s="121" t="s">
        <v>357</v>
      </c>
      <c r="H47" s="121"/>
      <c r="I47" s="121"/>
      <c r="J47" s="121"/>
    </row>
    <row r="48" ht="19.5" customHeight="1" spans="1:10">
      <c r="A48" s="130" t="s">
        <v>246</v>
      </c>
      <c r="B48" s="130"/>
      <c r="C48" s="130"/>
      <c r="D48" s="130" t="s">
        <v>247</v>
      </c>
      <c r="E48" s="121" t="s">
        <v>442</v>
      </c>
      <c r="F48" s="121"/>
      <c r="G48" s="121" t="s">
        <v>442</v>
      </c>
      <c r="H48" s="121"/>
      <c r="I48" s="121"/>
      <c r="J48" s="121"/>
    </row>
    <row r="49" ht="19.5" customHeight="1" spans="1:10">
      <c r="A49" s="130" t="s">
        <v>248</v>
      </c>
      <c r="B49" s="130"/>
      <c r="C49" s="130"/>
      <c r="D49" s="130" t="s">
        <v>249</v>
      </c>
      <c r="E49" s="121" t="s">
        <v>443</v>
      </c>
      <c r="F49" s="121" t="s">
        <v>250</v>
      </c>
      <c r="G49" s="121" t="s">
        <v>444</v>
      </c>
      <c r="H49" s="121"/>
      <c r="I49" s="121"/>
      <c r="J49" s="121"/>
    </row>
    <row r="50" ht="19.5" customHeight="1" spans="1:10">
      <c r="A50" s="130" t="s">
        <v>251</v>
      </c>
      <c r="B50" s="130"/>
      <c r="C50" s="130"/>
      <c r="D50" s="130" t="s">
        <v>252</v>
      </c>
      <c r="E50" s="121" t="s">
        <v>250</v>
      </c>
      <c r="F50" s="121" t="s">
        <v>250</v>
      </c>
      <c r="G50" s="121"/>
      <c r="H50" s="121"/>
      <c r="I50" s="121"/>
      <c r="J50" s="121"/>
    </row>
    <row r="51" ht="19.5" customHeight="1" spans="1:10">
      <c r="A51" s="130" t="s">
        <v>445</v>
      </c>
      <c r="B51" s="130"/>
      <c r="C51" s="130"/>
      <c r="D51" s="130" t="s">
        <v>446</v>
      </c>
      <c r="E51" s="121" t="s">
        <v>447</v>
      </c>
      <c r="F51" s="121"/>
      <c r="G51" s="121" t="s">
        <v>447</v>
      </c>
      <c r="H51" s="121"/>
      <c r="I51" s="121"/>
      <c r="J51" s="121"/>
    </row>
    <row r="52" ht="19.5" customHeight="1" spans="1:10">
      <c r="A52" s="130" t="s">
        <v>448</v>
      </c>
      <c r="B52" s="130"/>
      <c r="C52" s="130"/>
      <c r="D52" s="130" t="s">
        <v>449</v>
      </c>
      <c r="E52" s="121" t="s">
        <v>450</v>
      </c>
      <c r="F52" s="121"/>
      <c r="G52" s="121" t="s">
        <v>450</v>
      </c>
      <c r="H52" s="121"/>
      <c r="I52" s="121"/>
      <c r="J52" s="121"/>
    </row>
    <row r="53" ht="19.5" customHeight="1" spans="1:10">
      <c r="A53" s="130" t="s">
        <v>253</v>
      </c>
      <c r="B53" s="130"/>
      <c r="C53" s="130"/>
      <c r="D53" s="130" t="s">
        <v>254</v>
      </c>
      <c r="E53" s="121" t="s">
        <v>215</v>
      </c>
      <c r="F53" s="121"/>
      <c r="G53" s="121" t="s">
        <v>215</v>
      </c>
      <c r="H53" s="121"/>
      <c r="I53" s="121"/>
      <c r="J53" s="121"/>
    </row>
    <row r="54" ht="19.5" customHeight="1" spans="1:10">
      <c r="A54" s="130" t="s">
        <v>255</v>
      </c>
      <c r="B54" s="130"/>
      <c r="C54" s="130"/>
      <c r="D54" s="130" t="s">
        <v>256</v>
      </c>
      <c r="E54" s="121" t="s">
        <v>215</v>
      </c>
      <c r="F54" s="121"/>
      <c r="G54" s="121" t="s">
        <v>215</v>
      </c>
      <c r="H54" s="121"/>
      <c r="I54" s="121"/>
      <c r="J54" s="121"/>
    </row>
    <row r="55" ht="19.5" customHeight="1" spans="1:10">
      <c r="A55" s="130" t="s">
        <v>451</v>
      </c>
      <c r="B55" s="130"/>
      <c r="C55" s="130"/>
      <c r="D55" s="130" t="s">
        <v>452</v>
      </c>
      <c r="E55" s="121" t="s">
        <v>453</v>
      </c>
      <c r="F55" s="121"/>
      <c r="G55" s="121" t="s">
        <v>453</v>
      </c>
      <c r="H55" s="121"/>
      <c r="I55" s="121"/>
      <c r="J55" s="121"/>
    </row>
    <row r="56" ht="19.5" customHeight="1" spans="1:10">
      <c r="A56" s="130" t="s">
        <v>454</v>
      </c>
      <c r="B56" s="130"/>
      <c r="C56" s="130"/>
      <c r="D56" s="130" t="s">
        <v>455</v>
      </c>
      <c r="E56" s="121" t="s">
        <v>453</v>
      </c>
      <c r="F56" s="121"/>
      <c r="G56" s="121" t="s">
        <v>453</v>
      </c>
      <c r="H56" s="121"/>
      <c r="I56" s="121"/>
      <c r="J56" s="121"/>
    </row>
    <row r="57" ht="19.5" customHeight="1" spans="1:10">
      <c r="A57" s="130" t="s">
        <v>257</v>
      </c>
      <c r="B57" s="130"/>
      <c r="C57" s="130"/>
      <c r="D57" s="130" t="s">
        <v>258</v>
      </c>
      <c r="E57" s="121" t="s">
        <v>179</v>
      </c>
      <c r="F57" s="121"/>
      <c r="G57" s="121" t="s">
        <v>179</v>
      </c>
      <c r="H57" s="121"/>
      <c r="I57" s="121"/>
      <c r="J57" s="121"/>
    </row>
    <row r="58" ht="19.5" customHeight="1" spans="1:10">
      <c r="A58" s="130" t="s">
        <v>260</v>
      </c>
      <c r="B58" s="130"/>
      <c r="C58" s="130"/>
      <c r="D58" s="130" t="s">
        <v>261</v>
      </c>
      <c r="E58" s="121" t="s">
        <v>179</v>
      </c>
      <c r="F58" s="121"/>
      <c r="G58" s="121" t="s">
        <v>179</v>
      </c>
      <c r="H58" s="121"/>
      <c r="I58" s="121"/>
      <c r="J58" s="121"/>
    </row>
    <row r="59" ht="19.5" customHeight="1" spans="1:10">
      <c r="A59" s="130" t="s">
        <v>262</v>
      </c>
      <c r="B59" s="130"/>
      <c r="C59" s="130"/>
      <c r="D59" s="130" t="s">
        <v>263</v>
      </c>
      <c r="E59" s="121" t="s">
        <v>55</v>
      </c>
      <c r="F59" s="121" t="s">
        <v>264</v>
      </c>
      <c r="G59" s="121" t="s">
        <v>456</v>
      </c>
      <c r="H59" s="121"/>
      <c r="I59" s="121"/>
      <c r="J59" s="121"/>
    </row>
    <row r="60" ht="19.5" customHeight="1" spans="1:10">
      <c r="A60" s="130" t="s">
        <v>457</v>
      </c>
      <c r="B60" s="130"/>
      <c r="C60" s="130"/>
      <c r="D60" s="130" t="s">
        <v>458</v>
      </c>
      <c r="E60" s="121" t="s">
        <v>459</v>
      </c>
      <c r="F60" s="121"/>
      <c r="G60" s="121" t="s">
        <v>459</v>
      </c>
      <c r="H60" s="121"/>
      <c r="I60" s="121"/>
      <c r="J60" s="121"/>
    </row>
    <row r="61" ht="19.5" customHeight="1" spans="1:10">
      <c r="A61" s="130" t="s">
        <v>460</v>
      </c>
      <c r="B61" s="130"/>
      <c r="C61" s="130"/>
      <c r="D61" s="130" t="s">
        <v>461</v>
      </c>
      <c r="E61" s="121" t="s">
        <v>459</v>
      </c>
      <c r="F61" s="121"/>
      <c r="G61" s="121" t="s">
        <v>459</v>
      </c>
      <c r="H61" s="121"/>
      <c r="I61" s="121"/>
      <c r="J61" s="121"/>
    </row>
    <row r="62" ht="19.5" customHeight="1" spans="1:10">
      <c r="A62" s="130" t="s">
        <v>265</v>
      </c>
      <c r="B62" s="130"/>
      <c r="C62" s="130"/>
      <c r="D62" s="130" t="s">
        <v>266</v>
      </c>
      <c r="E62" s="121" t="s">
        <v>462</v>
      </c>
      <c r="F62" s="121" t="s">
        <v>267</v>
      </c>
      <c r="G62" s="121" t="s">
        <v>463</v>
      </c>
      <c r="H62" s="121"/>
      <c r="I62" s="121"/>
      <c r="J62" s="121"/>
    </row>
    <row r="63" ht="19.5" customHeight="1" spans="1:10">
      <c r="A63" s="130" t="s">
        <v>268</v>
      </c>
      <c r="B63" s="130"/>
      <c r="C63" s="130"/>
      <c r="D63" s="130" t="s">
        <v>269</v>
      </c>
      <c r="E63" s="121" t="s">
        <v>462</v>
      </c>
      <c r="F63" s="121" t="s">
        <v>267</v>
      </c>
      <c r="G63" s="121" t="s">
        <v>463</v>
      </c>
      <c r="H63" s="121"/>
      <c r="I63" s="121"/>
      <c r="J63" s="121"/>
    </row>
    <row r="64" ht="19.5" customHeight="1" spans="1:10">
      <c r="A64" s="130" t="s">
        <v>270</v>
      </c>
      <c r="B64" s="130"/>
      <c r="C64" s="130"/>
      <c r="D64" s="130" t="s">
        <v>271</v>
      </c>
      <c r="E64" s="121" t="s">
        <v>272</v>
      </c>
      <c r="F64" s="121" t="s">
        <v>272</v>
      </c>
      <c r="G64" s="121"/>
      <c r="H64" s="121"/>
      <c r="I64" s="121"/>
      <c r="J64" s="121"/>
    </row>
    <row r="65" ht="19.5" customHeight="1" spans="1:10">
      <c r="A65" s="130" t="s">
        <v>273</v>
      </c>
      <c r="B65" s="130"/>
      <c r="C65" s="130"/>
      <c r="D65" s="130" t="s">
        <v>274</v>
      </c>
      <c r="E65" s="121" t="s">
        <v>275</v>
      </c>
      <c r="F65" s="121" t="s">
        <v>275</v>
      </c>
      <c r="G65" s="121"/>
      <c r="H65" s="121"/>
      <c r="I65" s="121"/>
      <c r="J65" s="121"/>
    </row>
    <row r="66" ht="19.5" customHeight="1" spans="1:10">
      <c r="A66" s="130" t="s">
        <v>276</v>
      </c>
      <c r="B66" s="130"/>
      <c r="C66" s="130"/>
      <c r="D66" s="130" t="s">
        <v>277</v>
      </c>
      <c r="E66" s="121" t="s">
        <v>278</v>
      </c>
      <c r="F66" s="121" t="s">
        <v>278</v>
      </c>
      <c r="G66" s="121"/>
      <c r="H66" s="121"/>
      <c r="I66" s="121"/>
      <c r="J66" s="121"/>
    </row>
    <row r="67" ht="19.5" customHeight="1" spans="1:10">
      <c r="A67" s="130" t="s">
        <v>279</v>
      </c>
      <c r="B67" s="130"/>
      <c r="C67" s="130"/>
      <c r="D67" s="130" t="s">
        <v>280</v>
      </c>
      <c r="E67" s="121" t="s">
        <v>281</v>
      </c>
      <c r="F67" s="121" t="s">
        <v>281</v>
      </c>
      <c r="G67" s="121"/>
      <c r="H67" s="121"/>
      <c r="I67" s="121"/>
      <c r="J67" s="121"/>
    </row>
    <row r="68" ht="19.5" customHeight="1" spans="1:10">
      <c r="A68" s="130" t="s">
        <v>282</v>
      </c>
      <c r="B68" s="130"/>
      <c r="C68" s="130"/>
      <c r="D68" s="130" t="s">
        <v>283</v>
      </c>
      <c r="E68" s="121" t="s">
        <v>284</v>
      </c>
      <c r="F68" s="121" t="s">
        <v>284</v>
      </c>
      <c r="G68" s="121"/>
      <c r="H68" s="121"/>
      <c r="I68" s="121"/>
      <c r="J68" s="121"/>
    </row>
    <row r="69" ht="19.5" customHeight="1" spans="1:10">
      <c r="A69" s="130" t="s">
        <v>285</v>
      </c>
      <c r="B69" s="130"/>
      <c r="C69" s="130"/>
      <c r="D69" s="130" t="s">
        <v>286</v>
      </c>
      <c r="E69" s="121" t="s">
        <v>59</v>
      </c>
      <c r="F69" s="121"/>
      <c r="G69" s="121" t="s">
        <v>59</v>
      </c>
      <c r="H69" s="121"/>
      <c r="I69" s="121"/>
      <c r="J69" s="121"/>
    </row>
    <row r="70" ht="19.5" customHeight="1" spans="1:10">
      <c r="A70" s="130" t="s">
        <v>287</v>
      </c>
      <c r="B70" s="130"/>
      <c r="C70" s="130"/>
      <c r="D70" s="130" t="s">
        <v>288</v>
      </c>
      <c r="E70" s="121" t="s">
        <v>59</v>
      </c>
      <c r="F70" s="121"/>
      <c r="G70" s="121" t="s">
        <v>59</v>
      </c>
      <c r="H70" s="121"/>
      <c r="I70" s="121"/>
      <c r="J70" s="121"/>
    </row>
    <row r="71" ht="19.5" customHeight="1" spans="1:10">
      <c r="A71" s="130" t="s">
        <v>289</v>
      </c>
      <c r="B71" s="130"/>
      <c r="C71" s="130"/>
      <c r="D71" s="130" t="s">
        <v>290</v>
      </c>
      <c r="E71" s="121" t="s">
        <v>59</v>
      </c>
      <c r="F71" s="121"/>
      <c r="G71" s="121" t="s">
        <v>59</v>
      </c>
      <c r="H71" s="121"/>
      <c r="I71" s="121"/>
      <c r="J71" s="121"/>
    </row>
    <row r="72" ht="19.5" customHeight="1" spans="1:10">
      <c r="A72" s="130" t="s">
        <v>291</v>
      </c>
      <c r="B72" s="130"/>
      <c r="C72" s="130"/>
      <c r="D72" s="130" t="s">
        <v>292</v>
      </c>
      <c r="E72" s="121">
        <v>54.52</v>
      </c>
      <c r="F72" s="121"/>
      <c r="G72" s="121">
        <v>54.52</v>
      </c>
      <c r="H72" s="121"/>
      <c r="I72" s="121"/>
      <c r="J72" s="121"/>
    </row>
    <row r="73" ht="19.5" customHeight="1" spans="1:10">
      <c r="A73" s="130" t="s">
        <v>296</v>
      </c>
      <c r="B73" s="130"/>
      <c r="C73" s="130"/>
      <c r="D73" s="130" t="s">
        <v>297</v>
      </c>
      <c r="E73" s="121" t="s">
        <v>298</v>
      </c>
      <c r="F73" s="121"/>
      <c r="G73" s="121" t="s">
        <v>298</v>
      </c>
      <c r="H73" s="121"/>
      <c r="I73" s="121"/>
      <c r="J73" s="121"/>
    </row>
    <row r="74" ht="19.5" customHeight="1" spans="1:10">
      <c r="A74" s="130" t="s">
        <v>299</v>
      </c>
      <c r="B74" s="130"/>
      <c r="C74" s="130"/>
      <c r="D74" s="130" t="s">
        <v>297</v>
      </c>
      <c r="E74" s="121" t="s">
        <v>298</v>
      </c>
      <c r="F74" s="121"/>
      <c r="G74" s="121" t="s">
        <v>298</v>
      </c>
      <c r="H74" s="121"/>
      <c r="I74" s="121"/>
      <c r="J74" s="121"/>
    </row>
    <row r="75" ht="19.5" customHeight="1" spans="1:10">
      <c r="A75" s="130" t="s">
        <v>300</v>
      </c>
      <c r="B75" s="130"/>
      <c r="C75" s="130"/>
      <c r="D75" s="130" t="s">
        <v>301</v>
      </c>
      <c r="E75" s="121" t="s">
        <v>303</v>
      </c>
      <c r="F75" s="121"/>
      <c r="G75" s="121" t="s">
        <v>303</v>
      </c>
      <c r="H75" s="121"/>
      <c r="I75" s="121"/>
      <c r="J75" s="121"/>
    </row>
    <row r="76" ht="19.5" customHeight="1" spans="1:10">
      <c r="A76" s="130" t="s">
        <v>304</v>
      </c>
      <c r="B76" s="130"/>
      <c r="C76" s="130"/>
      <c r="D76" s="130" t="s">
        <v>301</v>
      </c>
      <c r="E76" s="121" t="s">
        <v>303</v>
      </c>
      <c r="F76" s="121"/>
      <c r="G76" s="121" t="s">
        <v>303</v>
      </c>
      <c r="H76" s="121"/>
      <c r="I76" s="121"/>
      <c r="J76" s="121"/>
    </row>
    <row r="77" ht="19.5" customHeight="1" spans="1:10">
      <c r="A77" s="130" t="s">
        <v>464</v>
      </c>
      <c r="B77" s="130"/>
      <c r="C77" s="130"/>
      <c r="D77" s="130" t="s">
        <v>465</v>
      </c>
      <c r="E77" s="121" t="s">
        <v>466</v>
      </c>
      <c r="F77" s="121"/>
      <c r="G77" s="121" t="s">
        <v>466</v>
      </c>
      <c r="H77" s="121"/>
      <c r="I77" s="121"/>
      <c r="J77" s="121"/>
    </row>
    <row r="78" ht="19.5" customHeight="1" spans="1:10">
      <c r="A78" s="130" t="s">
        <v>467</v>
      </c>
      <c r="B78" s="130"/>
      <c r="C78" s="130"/>
      <c r="D78" s="130" t="s">
        <v>465</v>
      </c>
      <c r="E78" s="121" t="s">
        <v>466</v>
      </c>
      <c r="F78" s="121"/>
      <c r="G78" s="121" t="s">
        <v>466</v>
      </c>
      <c r="H78" s="121"/>
      <c r="I78" s="121"/>
      <c r="J78" s="121"/>
    </row>
    <row r="79" ht="19.5" customHeight="1" spans="1:10">
      <c r="A79" s="130" t="s">
        <v>305</v>
      </c>
      <c r="B79" s="130"/>
      <c r="C79" s="130"/>
      <c r="D79" s="130" t="s">
        <v>306</v>
      </c>
      <c r="E79" s="121">
        <v>931.71</v>
      </c>
      <c r="F79" s="121" t="s">
        <v>468</v>
      </c>
      <c r="G79" s="121" t="s">
        <v>469</v>
      </c>
      <c r="H79" s="121"/>
      <c r="I79" s="121"/>
      <c r="J79" s="121"/>
    </row>
    <row r="80" ht="19.5" customHeight="1" spans="1:10">
      <c r="A80" s="130" t="s">
        <v>310</v>
      </c>
      <c r="B80" s="130"/>
      <c r="C80" s="130"/>
      <c r="D80" s="130" t="s">
        <v>311</v>
      </c>
      <c r="E80" s="121" t="s">
        <v>470</v>
      </c>
      <c r="F80" s="121" t="s">
        <v>471</v>
      </c>
      <c r="G80" s="121" t="s">
        <v>472</v>
      </c>
      <c r="H80" s="121"/>
      <c r="I80" s="121"/>
      <c r="J80" s="121"/>
    </row>
    <row r="81" ht="19.5" customHeight="1" spans="1:10">
      <c r="A81" s="130" t="s">
        <v>315</v>
      </c>
      <c r="B81" s="130"/>
      <c r="C81" s="130"/>
      <c r="D81" s="130" t="s">
        <v>316</v>
      </c>
      <c r="E81" s="121" t="s">
        <v>317</v>
      </c>
      <c r="F81" s="121" t="s">
        <v>317</v>
      </c>
      <c r="G81" s="121"/>
      <c r="H81" s="121"/>
      <c r="I81" s="121"/>
      <c r="J81" s="121"/>
    </row>
    <row r="82" ht="19.5" customHeight="1" spans="1:10">
      <c r="A82" s="130" t="s">
        <v>318</v>
      </c>
      <c r="B82" s="130"/>
      <c r="C82" s="130"/>
      <c r="D82" s="130" t="s">
        <v>319</v>
      </c>
      <c r="E82" s="121" t="s">
        <v>320</v>
      </c>
      <c r="F82" s="121"/>
      <c r="G82" s="121" t="s">
        <v>320</v>
      </c>
      <c r="H82" s="121"/>
      <c r="I82" s="121"/>
      <c r="J82" s="121"/>
    </row>
    <row r="83" ht="19.5" customHeight="1" spans="1:10">
      <c r="A83" s="130" t="s">
        <v>321</v>
      </c>
      <c r="B83" s="130"/>
      <c r="C83" s="130"/>
      <c r="D83" s="130" t="s">
        <v>322</v>
      </c>
      <c r="E83" s="121" t="s">
        <v>473</v>
      </c>
      <c r="F83" s="121"/>
      <c r="G83" s="121" t="s">
        <v>473</v>
      </c>
      <c r="H83" s="121"/>
      <c r="I83" s="121"/>
      <c r="J83" s="121"/>
    </row>
    <row r="84" ht="19.5" customHeight="1" spans="1:10">
      <c r="A84" s="130" t="s">
        <v>324</v>
      </c>
      <c r="B84" s="130"/>
      <c r="C84" s="130"/>
      <c r="D84" s="130" t="s">
        <v>325</v>
      </c>
      <c r="E84" s="121" t="s">
        <v>474</v>
      </c>
      <c r="F84" s="121"/>
      <c r="G84" s="121" t="s">
        <v>474</v>
      </c>
      <c r="H84" s="121"/>
      <c r="I84" s="121"/>
      <c r="J84" s="121"/>
    </row>
    <row r="85" ht="19.5" customHeight="1" spans="1:10">
      <c r="A85" s="130" t="s">
        <v>475</v>
      </c>
      <c r="B85" s="130"/>
      <c r="C85" s="130"/>
      <c r="D85" s="130" t="s">
        <v>476</v>
      </c>
      <c r="E85" s="121" t="s">
        <v>477</v>
      </c>
      <c r="F85" s="121"/>
      <c r="G85" s="121" t="s">
        <v>477</v>
      </c>
      <c r="H85" s="121"/>
      <c r="I85" s="121"/>
      <c r="J85" s="121"/>
    </row>
    <row r="86" ht="19.5" customHeight="1" spans="1:10">
      <c r="A86" s="130" t="s">
        <v>327</v>
      </c>
      <c r="B86" s="130"/>
      <c r="C86" s="130"/>
      <c r="D86" s="130" t="s">
        <v>328</v>
      </c>
      <c r="E86" s="121" t="s">
        <v>478</v>
      </c>
      <c r="F86" s="121" t="s">
        <v>330</v>
      </c>
      <c r="G86" s="121" t="s">
        <v>479</v>
      </c>
      <c r="H86" s="121"/>
      <c r="I86" s="121"/>
      <c r="J86" s="121"/>
    </row>
    <row r="87" ht="19.5" customHeight="1" spans="1:10">
      <c r="A87" s="130" t="s">
        <v>332</v>
      </c>
      <c r="B87" s="130"/>
      <c r="C87" s="130"/>
      <c r="D87" s="130" t="s">
        <v>333</v>
      </c>
      <c r="E87" s="121" t="s">
        <v>480</v>
      </c>
      <c r="F87" s="121" t="s">
        <v>337</v>
      </c>
      <c r="G87" s="121" t="s">
        <v>481</v>
      </c>
      <c r="H87" s="121"/>
      <c r="I87" s="121"/>
      <c r="J87" s="121"/>
    </row>
    <row r="88" ht="19.5" customHeight="1" spans="1:10">
      <c r="A88" s="130" t="s">
        <v>335</v>
      </c>
      <c r="B88" s="130"/>
      <c r="C88" s="130"/>
      <c r="D88" s="130" t="s">
        <v>336</v>
      </c>
      <c r="E88" s="121" t="s">
        <v>337</v>
      </c>
      <c r="F88" s="121" t="s">
        <v>337</v>
      </c>
      <c r="G88" s="121"/>
      <c r="H88" s="121"/>
      <c r="I88" s="121"/>
      <c r="J88" s="121"/>
    </row>
    <row r="89" ht="19.5" customHeight="1" spans="1:10">
      <c r="A89" s="130" t="s">
        <v>338</v>
      </c>
      <c r="B89" s="130"/>
      <c r="C89" s="130"/>
      <c r="D89" s="130" t="s">
        <v>339</v>
      </c>
      <c r="E89" s="121" t="s">
        <v>340</v>
      </c>
      <c r="F89" s="121"/>
      <c r="G89" s="121" t="s">
        <v>340</v>
      </c>
      <c r="H89" s="121"/>
      <c r="I89" s="121"/>
      <c r="J89" s="121"/>
    </row>
    <row r="90" ht="19.5" customHeight="1" spans="1:10">
      <c r="A90" s="130" t="s">
        <v>482</v>
      </c>
      <c r="B90" s="130"/>
      <c r="C90" s="130"/>
      <c r="D90" s="130" t="s">
        <v>483</v>
      </c>
      <c r="E90" s="121" t="s">
        <v>484</v>
      </c>
      <c r="F90" s="121"/>
      <c r="G90" s="121" t="s">
        <v>484</v>
      </c>
      <c r="H90" s="121"/>
      <c r="I90" s="121"/>
      <c r="J90" s="121"/>
    </row>
    <row r="91" ht="19.5" customHeight="1" spans="1:10">
      <c r="A91" s="130" t="s">
        <v>341</v>
      </c>
      <c r="B91" s="130"/>
      <c r="C91" s="130"/>
      <c r="D91" s="130" t="s">
        <v>342</v>
      </c>
      <c r="E91" s="121" t="s">
        <v>485</v>
      </c>
      <c r="F91" s="121"/>
      <c r="G91" s="121" t="s">
        <v>485</v>
      </c>
      <c r="H91" s="121"/>
      <c r="I91" s="121"/>
      <c r="J91" s="121"/>
    </row>
    <row r="92" ht="19.5" customHeight="1" spans="1:10">
      <c r="A92" s="130" t="s">
        <v>344</v>
      </c>
      <c r="B92" s="130"/>
      <c r="C92" s="130"/>
      <c r="D92" s="130" t="s">
        <v>345</v>
      </c>
      <c r="E92" s="121" t="s">
        <v>486</v>
      </c>
      <c r="F92" s="121" t="s">
        <v>354</v>
      </c>
      <c r="G92" s="121" t="s">
        <v>487</v>
      </c>
      <c r="H92" s="121"/>
      <c r="I92" s="121"/>
      <c r="J92" s="121"/>
    </row>
    <row r="93" ht="19.5" customHeight="1" spans="1:10">
      <c r="A93" s="130" t="s">
        <v>349</v>
      </c>
      <c r="B93" s="130"/>
      <c r="C93" s="130"/>
      <c r="D93" s="130" t="s">
        <v>350</v>
      </c>
      <c r="E93" s="121" t="s">
        <v>351</v>
      </c>
      <c r="F93" s="121"/>
      <c r="G93" s="121" t="s">
        <v>351</v>
      </c>
      <c r="H93" s="121"/>
      <c r="I93" s="121"/>
      <c r="J93" s="121"/>
    </row>
    <row r="94" ht="19.5" customHeight="1" spans="1:10">
      <c r="A94" s="130" t="s">
        <v>352</v>
      </c>
      <c r="B94" s="130"/>
      <c r="C94" s="130"/>
      <c r="D94" s="130" t="s">
        <v>353</v>
      </c>
      <c r="E94" s="121" t="s">
        <v>488</v>
      </c>
      <c r="F94" s="121" t="s">
        <v>354</v>
      </c>
      <c r="G94" s="121" t="s">
        <v>489</v>
      </c>
      <c r="H94" s="121"/>
      <c r="I94" s="121"/>
      <c r="J94" s="121"/>
    </row>
    <row r="95" ht="19.5" customHeight="1" spans="1:10">
      <c r="A95" s="130" t="s">
        <v>355</v>
      </c>
      <c r="B95" s="130"/>
      <c r="C95" s="130"/>
      <c r="D95" s="130" t="s">
        <v>356</v>
      </c>
      <c r="E95" s="121" t="s">
        <v>357</v>
      </c>
      <c r="F95" s="121"/>
      <c r="G95" s="121" t="s">
        <v>357</v>
      </c>
      <c r="H95" s="121"/>
      <c r="I95" s="121"/>
      <c r="J95" s="121"/>
    </row>
    <row r="96" ht="19.5" customHeight="1" spans="1:10">
      <c r="A96" s="130" t="s">
        <v>358</v>
      </c>
      <c r="B96" s="130"/>
      <c r="C96" s="130"/>
      <c r="D96" s="130" t="s">
        <v>359</v>
      </c>
      <c r="E96" s="121" t="s">
        <v>490</v>
      </c>
      <c r="F96" s="121"/>
      <c r="G96" s="121" t="s">
        <v>490</v>
      </c>
      <c r="H96" s="121"/>
      <c r="I96" s="121"/>
      <c r="J96" s="121"/>
    </row>
    <row r="97" ht="19.5" customHeight="1" spans="1:10">
      <c r="A97" s="130" t="s">
        <v>363</v>
      </c>
      <c r="B97" s="130"/>
      <c r="C97" s="130"/>
      <c r="D97" s="130" t="s">
        <v>364</v>
      </c>
      <c r="E97" s="121" t="s">
        <v>491</v>
      </c>
      <c r="F97" s="121"/>
      <c r="G97" s="121" t="s">
        <v>491</v>
      </c>
      <c r="H97" s="121"/>
      <c r="I97" s="121"/>
      <c r="J97" s="121"/>
    </row>
    <row r="98" ht="19.5" customHeight="1" spans="1:10">
      <c r="A98" s="130" t="s">
        <v>367</v>
      </c>
      <c r="B98" s="130"/>
      <c r="C98" s="130"/>
      <c r="D98" s="130" t="s">
        <v>368</v>
      </c>
      <c r="E98" s="121" t="s">
        <v>366</v>
      </c>
      <c r="F98" s="121"/>
      <c r="G98" s="121" t="s">
        <v>366</v>
      </c>
      <c r="H98" s="121"/>
      <c r="I98" s="121"/>
      <c r="J98" s="121"/>
    </row>
    <row r="99" ht="19.5" customHeight="1" spans="1:10">
      <c r="A99" s="130" t="s">
        <v>369</v>
      </c>
      <c r="B99" s="130"/>
      <c r="C99" s="130"/>
      <c r="D99" s="130" t="s">
        <v>370</v>
      </c>
      <c r="E99" s="121" t="s">
        <v>492</v>
      </c>
      <c r="F99" s="121"/>
      <c r="G99" s="121" t="s">
        <v>492</v>
      </c>
      <c r="H99" s="121"/>
      <c r="I99" s="121"/>
      <c r="J99" s="121"/>
    </row>
    <row r="100" ht="19.5" customHeight="1" spans="1:10">
      <c r="A100" s="130" t="s">
        <v>493</v>
      </c>
      <c r="B100" s="130"/>
      <c r="C100" s="130"/>
      <c r="D100" s="130" t="s">
        <v>494</v>
      </c>
      <c r="E100" s="121" t="s">
        <v>71</v>
      </c>
      <c r="F100" s="121"/>
      <c r="G100" s="121" t="s">
        <v>71</v>
      </c>
      <c r="H100" s="121"/>
      <c r="I100" s="121"/>
      <c r="J100" s="121"/>
    </row>
    <row r="101" ht="19.5" customHeight="1" spans="1:10">
      <c r="A101" s="130" t="s">
        <v>495</v>
      </c>
      <c r="B101" s="130"/>
      <c r="C101" s="130"/>
      <c r="D101" s="130" t="s">
        <v>496</v>
      </c>
      <c r="E101" s="121" t="s">
        <v>71</v>
      </c>
      <c r="F101" s="121"/>
      <c r="G101" s="121" t="s">
        <v>71</v>
      </c>
      <c r="H101" s="121"/>
      <c r="I101" s="121"/>
      <c r="J101" s="121"/>
    </row>
    <row r="102" ht="19.5" customHeight="1" spans="1:10">
      <c r="A102" s="130" t="s">
        <v>497</v>
      </c>
      <c r="B102" s="130"/>
      <c r="C102" s="130"/>
      <c r="D102" s="130" t="s">
        <v>498</v>
      </c>
      <c r="E102" s="121" t="s">
        <v>71</v>
      </c>
      <c r="F102" s="121"/>
      <c r="G102" s="121" t="s">
        <v>71</v>
      </c>
      <c r="H102" s="121"/>
      <c r="I102" s="121"/>
      <c r="J102" s="121"/>
    </row>
    <row r="103" ht="19.5" customHeight="1" spans="1:10">
      <c r="A103" s="130" t="s">
        <v>499</v>
      </c>
      <c r="B103" s="130"/>
      <c r="C103" s="130"/>
      <c r="D103" s="130" t="s">
        <v>500</v>
      </c>
      <c r="E103" s="121" t="s">
        <v>87</v>
      </c>
      <c r="F103" s="121"/>
      <c r="G103" s="121" t="s">
        <v>87</v>
      </c>
      <c r="H103" s="121"/>
      <c r="I103" s="121"/>
      <c r="J103" s="121"/>
    </row>
    <row r="104" ht="19.5" customHeight="1" spans="1:10">
      <c r="A104" s="130" t="s">
        <v>501</v>
      </c>
      <c r="B104" s="130"/>
      <c r="C104" s="130"/>
      <c r="D104" s="130" t="s">
        <v>502</v>
      </c>
      <c r="E104" s="121" t="s">
        <v>87</v>
      </c>
      <c r="F104" s="121"/>
      <c r="G104" s="121" t="s">
        <v>87</v>
      </c>
      <c r="H104" s="121"/>
      <c r="I104" s="121"/>
      <c r="J104" s="121"/>
    </row>
    <row r="105" ht="19.5" customHeight="1" spans="1:10">
      <c r="A105" s="130" t="s">
        <v>503</v>
      </c>
      <c r="B105" s="130"/>
      <c r="C105" s="130"/>
      <c r="D105" s="130" t="s">
        <v>504</v>
      </c>
      <c r="E105" s="121" t="s">
        <v>87</v>
      </c>
      <c r="F105" s="121"/>
      <c r="G105" s="121" t="s">
        <v>87</v>
      </c>
      <c r="H105" s="121"/>
      <c r="I105" s="121"/>
      <c r="J105" s="121"/>
    </row>
    <row r="106" ht="19.5" customHeight="1" spans="1:10">
      <c r="A106" s="130" t="s">
        <v>377</v>
      </c>
      <c r="B106" s="130"/>
      <c r="C106" s="130"/>
      <c r="D106" s="130" t="s">
        <v>378</v>
      </c>
      <c r="E106" s="121" t="s">
        <v>91</v>
      </c>
      <c r="F106" s="121" t="s">
        <v>386</v>
      </c>
      <c r="G106" s="121" t="s">
        <v>381</v>
      </c>
      <c r="H106" s="121"/>
      <c r="I106" s="121"/>
      <c r="J106" s="121"/>
    </row>
    <row r="107" ht="19.5" customHeight="1" spans="1:10">
      <c r="A107" s="130" t="s">
        <v>379</v>
      </c>
      <c r="B107" s="130"/>
      <c r="C107" s="130"/>
      <c r="D107" s="130" t="s">
        <v>380</v>
      </c>
      <c r="E107" s="121" t="s">
        <v>381</v>
      </c>
      <c r="F107" s="121"/>
      <c r="G107" s="121" t="s">
        <v>381</v>
      </c>
      <c r="H107" s="121"/>
      <c r="I107" s="121"/>
      <c r="J107" s="121"/>
    </row>
    <row r="108" ht="19.5" customHeight="1" spans="1:10">
      <c r="A108" s="130" t="s">
        <v>382</v>
      </c>
      <c r="B108" s="130"/>
      <c r="C108" s="130"/>
      <c r="D108" s="130" t="s">
        <v>383</v>
      </c>
      <c r="E108" s="121" t="s">
        <v>381</v>
      </c>
      <c r="F108" s="121"/>
      <c r="G108" s="121" t="s">
        <v>381</v>
      </c>
      <c r="H108" s="121"/>
      <c r="I108" s="121"/>
      <c r="J108" s="121"/>
    </row>
    <row r="109" ht="19.5" customHeight="1" spans="1:10">
      <c r="A109" s="130" t="s">
        <v>384</v>
      </c>
      <c r="B109" s="130"/>
      <c r="C109" s="130"/>
      <c r="D109" s="130" t="s">
        <v>385</v>
      </c>
      <c r="E109" s="121" t="s">
        <v>386</v>
      </c>
      <c r="F109" s="121" t="s">
        <v>386</v>
      </c>
      <c r="G109" s="121"/>
      <c r="H109" s="121"/>
      <c r="I109" s="121"/>
      <c r="J109" s="121"/>
    </row>
    <row r="110" ht="19.5" customHeight="1" spans="1:10">
      <c r="A110" s="130" t="s">
        <v>387</v>
      </c>
      <c r="B110" s="130"/>
      <c r="C110" s="130"/>
      <c r="D110" s="130" t="s">
        <v>388</v>
      </c>
      <c r="E110" s="121" t="s">
        <v>386</v>
      </c>
      <c r="F110" s="121" t="s">
        <v>386</v>
      </c>
      <c r="G110" s="121"/>
      <c r="H110" s="121"/>
      <c r="I110" s="121"/>
      <c r="J110" s="121"/>
    </row>
    <row r="111" ht="19.5" customHeight="1" spans="1:10">
      <c r="A111" s="130" t="s">
        <v>389</v>
      </c>
      <c r="B111" s="130"/>
      <c r="C111" s="130"/>
      <c r="D111" s="130" t="s">
        <v>390</v>
      </c>
      <c r="E111" s="121" t="s">
        <v>24</v>
      </c>
      <c r="F111" s="121"/>
      <c r="G111" s="121" t="s">
        <v>24</v>
      </c>
      <c r="H111" s="121"/>
      <c r="I111" s="121"/>
      <c r="J111" s="121"/>
    </row>
    <row r="112" ht="19.5" customHeight="1" spans="1:10">
      <c r="A112" s="130" t="s">
        <v>391</v>
      </c>
      <c r="B112" s="130"/>
      <c r="C112" s="130"/>
      <c r="D112" s="130" t="s">
        <v>392</v>
      </c>
      <c r="E112" s="121" t="s">
        <v>24</v>
      </c>
      <c r="F112" s="121"/>
      <c r="G112" s="121" t="s">
        <v>24</v>
      </c>
      <c r="H112" s="121"/>
      <c r="I112" s="121"/>
      <c r="J112" s="121"/>
    </row>
    <row r="113" ht="19.5" customHeight="1" spans="1:10">
      <c r="A113" s="130" t="s">
        <v>393</v>
      </c>
      <c r="B113" s="130"/>
      <c r="C113" s="130"/>
      <c r="D113" s="130" t="s">
        <v>394</v>
      </c>
      <c r="E113" s="121" t="s">
        <v>24</v>
      </c>
      <c r="F113" s="121"/>
      <c r="G113" s="121" t="s">
        <v>24</v>
      </c>
      <c r="H113" s="121"/>
      <c r="I113" s="121"/>
      <c r="J113" s="121"/>
    </row>
    <row r="114" ht="19.5" customHeight="1" spans="1:10">
      <c r="A114" s="130" t="s">
        <v>505</v>
      </c>
      <c r="B114" s="130"/>
      <c r="C114" s="130"/>
      <c r="D114" s="130" t="s">
        <v>506</v>
      </c>
      <c r="E114" s="121" t="s">
        <v>101</v>
      </c>
      <c r="F114" s="121"/>
      <c r="G114" s="121" t="s">
        <v>101</v>
      </c>
      <c r="H114" s="121"/>
      <c r="I114" s="121"/>
      <c r="J114" s="121"/>
    </row>
    <row r="115" ht="19.5" customHeight="1" spans="1:10">
      <c r="A115" s="130" t="s">
        <v>507</v>
      </c>
      <c r="B115" s="130"/>
      <c r="C115" s="130"/>
      <c r="D115" s="130" t="s">
        <v>508</v>
      </c>
      <c r="E115" s="121" t="s">
        <v>509</v>
      </c>
      <c r="F115" s="121"/>
      <c r="G115" s="121" t="s">
        <v>509</v>
      </c>
      <c r="H115" s="121"/>
      <c r="I115" s="121"/>
      <c r="J115" s="121"/>
    </row>
    <row r="116" ht="19.5" customHeight="1" spans="1:10">
      <c r="A116" s="130" t="s">
        <v>510</v>
      </c>
      <c r="B116" s="130"/>
      <c r="C116" s="130"/>
      <c r="D116" s="130" t="s">
        <v>511</v>
      </c>
      <c r="E116" s="121" t="s">
        <v>509</v>
      </c>
      <c r="F116" s="121"/>
      <c r="G116" s="121" t="s">
        <v>509</v>
      </c>
      <c r="H116" s="121"/>
      <c r="I116" s="121"/>
      <c r="J116" s="121"/>
    </row>
    <row r="117" ht="19.5" customHeight="1" spans="1:10">
      <c r="A117" s="130" t="s">
        <v>512</v>
      </c>
      <c r="B117" s="130"/>
      <c r="C117" s="130"/>
      <c r="D117" s="130" t="s">
        <v>513</v>
      </c>
      <c r="E117" s="121" t="s">
        <v>514</v>
      </c>
      <c r="F117" s="121"/>
      <c r="G117" s="121" t="s">
        <v>514</v>
      </c>
      <c r="H117" s="121"/>
      <c r="I117" s="121"/>
      <c r="J117" s="121"/>
    </row>
    <row r="118" ht="19.5" customHeight="1" spans="1:10">
      <c r="A118" s="130" t="s">
        <v>515</v>
      </c>
      <c r="B118" s="130"/>
      <c r="C118" s="130"/>
      <c r="D118" s="130" t="s">
        <v>516</v>
      </c>
      <c r="E118" s="121" t="s">
        <v>514</v>
      </c>
      <c r="F118" s="121"/>
      <c r="G118" s="121" t="s">
        <v>514</v>
      </c>
      <c r="H118" s="121"/>
      <c r="I118" s="121"/>
      <c r="J118" s="121"/>
    </row>
    <row r="119" ht="19.5" customHeight="1" spans="1:10">
      <c r="A119" s="130" t="s">
        <v>395</v>
      </c>
      <c r="B119" s="130"/>
      <c r="C119" s="130"/>
      <c r="D119" s="130" t="s">
        <v>396</v>
      </c>
      <c r="E119" s="121" t="s">
        <v>19</v>
      </c>
      <c r="F119" s="121"/>
      <c r="G119" s="121" t="s">
        <v>19</v>
      </c>
      <c r="H119" s="121"/>
      <c r="I119" s="121"/>
      <c r="J119" s="121"/>
    </row>
    <row r="120" ht="19.5" customHeight="1" spans="1:10">
      <c r="A120" s="130" t="s">
        <v>397</v>
      </c>
      <c r="B120" s="130"/>
      <c r="C120" s="130"/>
      <c r="D120" s="130" t="s">
        <v>398</v>
      </c>
      <c r="E120" s="121" t="s">
        <v>19</v>
      </c>
      <c r="F120" s="121"/>
      <c r="G120" s="121" t="s">
        <v>19</v>
      </c>
      <c r="H120" s="121"/>
      <c r="I120" s="121"/>
      <c r="J120" s="121"/>
    </row>
    <row r="121" ht="19.5" customHeight="1" spans="1:10">
      <c r="A121" s="130" t="s">
        <v>399</v>
      </c>
      <c r="B121" s="130"/>
      <c r="C121" s="130"/>
      <c r="D121" s="130" t="s">
        <v>400</v>
      </c>
      <c r="E121" s="121" t="s">
        <v>19</v>
      </c>
      <c r="F121" s="121"/>
      <c r="G121" s="121" t="s">
        <v>19</v>
      </c>
      <c r="H121" s="121"/>
      <c r="I121" s="121"/>
      <c r="J121" s="121"/>
    </row>
    <row r="122" ht="19.5" customHeight="1" spans="1:10">
      <c r="A122" s="130" t="s">
        <v>517</v>
      </c>
      <c r="B122" s="130"/>
      <c r="C122" s="130"/>
      <c r="D122" s="130"/>
      <c r="E122" s="130"/>
      <c r="F122" s="130"/>
      <c r="G122" s="130"/>
      <c r="H122" s="130"/>
      <c r="I122" s="130"/>
      <c r="J122" s="130"/>
    </row>
  </sheetData>
  <mergeCells count="12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J12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20" activePane="bottomLeft" state="frozen"/>
      <selection/>
      <selection pane="bottomLeft" activeCell="K37" sqref="K3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9" t="s">
        <v>518</v>
      </c>
    </row>
    <row r="2" ht="14.25" spans="9:9">
      <c r="I2" s="117" t="s">
        <v>519</v>
      </c>
    </row>
    <row r="3" ht="14.25" spans="1:9">
      <c r="A3" s="117" t="s">
        <v>2</v>
      </c>
      <c r="I3" s="117" t="s">
        <v>3</v>
      </c>
    </row>
    <row r="4" ht="19.5" customHeight="1" spans="1:9">
      <c r="A4" s="118" t="s">
        <v>520</v>
      </c>
      <c r="B4" s="118"/>
      <c r="C4" s="118"/>
      <c r="D4" s="118" t="s">
        <v>521</v>
      </c>
      <c r="E4" s="118"/>
      <c r="F4" s="118"/>
      <c r="G4" s="118"/>
      <c r="H4" s="118"/>
      <c r="I4" s="118"/>
    </row>
    <row r="5" ht="19.5" customHeight="1" spans="1:9">
      <c r="A5" s="124" t="s">
        <v>522</v>
      </c>
      <c r="B5" s="124" t="s">
        <v>7</v>
      </c>
      <c r="C5" s="124" t="s">
        <v>523</v>
      </c>
      <c r="D5" s="124" t="s">
        <v>524</v>
      </c>
      <c r="E5" s="124" t="s">
        <v>7</v>
      </c>
      <c r="F5" s="118" t="s">
        <v>151</v>
      </c>
      <c r="G5" s="124" t="s">
        <v>525</v>
      </c>
      <c r="H5" s="124" t="s">
        <v>526</v>
      </c>
      <c r="I5" s="124" t="s">
        <v>527</v>
      </c>
    </row>
    <row r="6" ht="19.5" customHeight="1" spans="1:9">
      <c r="A6" s="124"/>
      <c r="B6" s="124"/>
      <c r="C6" s="124"/>
      <c r="D6" s="124"/>
      <c r="E6" s="124"/>
      <c r="F6" s="118" t="s">
        <v>146</v>
      </c>
      <c r="G6" s="124" t="s">
        <v>525</v>
      </c>
      <c r="H6" s="124"/>
      <c r="I6" s="124"/>
    </row>
    <row r="7" ht="19.5" customHeight="1" spans="1:9">
      <c r="A7" s="118" t="s">
        <v>528</v>
      </c>
      <c r="B7" s="118"/>
      <c r="C7" s="118" t="s">
        <v>11</v>
      </c>
      <c r="D7" s="118" t="s">
        <v>528</v>
      </c>
      <c r="E7" s="118"/>
      <c r="F7" s="118" t="s">
        <v>12</v>
      </c>
      <c r="G7" s="118" t="s">
        <v>23</v>
      </c>
      <c r="H7" s="118" t="s">
        <v>28</v>
      </c>
      <c r="I7" s="118" t="s">
        <v>34</v>
      </c>
    </row>
    <row r="8" ht="19.5" customHeight="1" spans="1:9">
      <c r="A8" s="119" t="s">
        <v>529</v>
      </c>
      <c r="B8" s="118" t="s">
        <v>11</v>
      </c>
      <c r="C8" s="121" t="s">
        <v>14</v>
      </c>
      <c r="D8" s="119" t="s">
        <v>15</v>
      </c>
      <c r="E8" s="118" t="s">
        <v>26</v>
      </c>
      <c r="F8" s="121" t="s">
        <v>530</v>
      </c>
      <c r="G8" s="121" t="s">
        <v>530</v>
      </c>
      <c r="H8" s="121"/>
      <c r="I8" s="121"/>
    </row>
    <row r="9" ht="19.5" customHeight="1" spans="1:9">
      <c r="A9" s="119" t="s">
        <v>531</v>
      </c>
      <c r="B9" s="118" t="s">
        <v>12</v>
      </c>
      <c r="C9" s="121" t="s">
        <v>19</v>
      </c>
      <c r="D9" s="119" t="s">
        <v>20</v>
      </c>
      <c r="E9" s="118" t="s">
        <v>31</v>
      </c>
      <c r="F9" s="121"/>
      <c r="G9" s="121"/>
      <c r="H9" s="121"/>
      <c r="I9" s="121"/>
    </row>
    <row r="10" ht="19.5" customHeight="1" spans="1:9">
      <c r="A10" s="119" t="s">
        <v>532</v>
      </c>
      <c r="B10" s="118" t="s">
        <v>23</v>
      </c>
      <c r="C10" s="121" t="s">
        <v>24</v>
      </c>
      <c r="D10" s="119" t="s">
        <v>25</v>
      </c>
      <c r="E10" s="118" t="s">
        <v>36</v>
      </c>
      <c r="F10" s="121"/>
      <c r="G10" s="121"/>
      <c r="H10" s="121"/>
      <c r="I10" s="121"/>
    </row>
    <row r="11" ht="19.5" customHeight="1" spans="1:9">
      <c r="A11" s="119"/>
      <c r="B11" s="118" t="s">
        <v>28</v>
      </c>
      <c r="C11" s="121"/>
      <c r="D11" s="119" t="s">
        <v>30</v>
      </c>
      <c r="E11" s="118" t="s">
        <v>40</v>
      </c>
      <c r="F11" s="121" t="s">
        <v>195</v>
      </c>
      <c r="G11" s="121" t="s">
        <v>195</v>
      </c>
      <c r="H11" s="121"/>
      <c r="I11" s="121"/>
    </row>
    <row r="12" ht="19.5" customHeight="1" spans="1:9">
      <c r="A12" s="119"/>
      <c r="B12" s="118" t="s">
        <v>34</v>
      </c>
      <c r="C12" s="121"/>
      <c r="D12" s="119" t="s">
        <v>35</v>
      </c>
      <c r="E12" s="118" t="s">
        <v>44</v>
      </c>
      <c r="F12" s="121"/>
      <c r="G12" s="121"/>
      <c r="H12" s="121"/>
      <c r="I12" s="121"/>
    </row>
    <row r="13" ht="19.5" customHeight="1" spans="1:9">
      <c r="A13" s="119"/>
      <c r="B13" s="118" t="s">
        <v>38</v>
      </c>
      <c r="C13" s="121"/>
      <c r="D13" s="119" t="s">
        <v>39</v>
      </c>
      <c r="E13" s="118" t="s">
        <v>50</v>
      </c>
      <c r="F13" s="121"/>
      <c r="G13" s="121"/>
      <c r="H13" s="121"/>
      <c r="I13" s="121"/>
    </row>
    <row r="14" ht="19.5" customHeight="1" spans="1:9">
      <c r="A14" s="119"/>
      <c r="B14" s="118" t="s">
        <v>42</v>
      </c>
      <c r="C14" s="121"/>
      <c r="D14" s="119" t="s">
        <v>43</v>
      </c>
      <c r="E14" s="118" t="s">
        <v>54</v>
      </c>
      <c r="F14" s="121" t="s">
        <v>206</v>
      </c>
      <c r="G14" s="121" t="s">
        <v>206</v>
      </c>
      <c r="H14" s="121"/>
      <c r="I14" s="121"/>
    </row>
    <row r="15" ht="19.5" customHeight="1" spans="1:9">
      <c r="A15" s="119"/>
      <c r="B15" s="118" t="s">
        <v>47</v>
      </c>
      <c r="C15" s="121"/>
      <c r="D15" s="119" t="s">
        <v>49</v>
      </c>
      <c r="E15" s="118" t="s">
        <v>58</v>
      </c>
      <c r="F15" s="121" t="s">
        <v>533</v>
      </c>
      <c r="G15" s="121" t="s">
        <v>533</v>
      </c>
      <c r="H15" s="121"/>
      <c r="I15" s="121"/>
    </row>
    <row r="16" ht="19.5" customHeight="1" spans="1:9">
      <c r="A16" s="119"/>
      <c r="B16" s="118" t="s">
        <v>52</v>
      </c>
      <c r="C16" s="121"/>
      <c r="D16" s="119" t="s">
        <v>53</v>
      </c>
      <c r="E16" s="118" t="s">
        <v>62</v>
      </c>
      <c r="F16" s="121" t="s">
        <v>264</v>
      </c>
      <c r="G16" s="121" t="s">
        <v>264</v>
      </c>
      <c r="H16" s="121"/>
      <c r="I16" s="121"/>
    </row>
    <row r="17" ht="19.5" customHeight="1" spans="1:9">
      <c r="A17" s="119"/>
      <c r="B17" s="118" t="s">
        <v>56</v>
      </c>
      <c r="C17" s="121"/>
      <c r="D17" s="119" t="s">
        <v>57</v>
      </c>
      <c r="E17" s="118" t="s">
        <v>66</v>
      </c>
      <c r="F17" s="121" t="s">
        <v>59</v>
      </c>
      <c r="G17" s="121" t="s">
        <v>59</v>
      </c>
      <c r="H17" s="121"/>
      <c r="I17" s="121"/>
    </row>
    <row r="18" ht="19.5" customHeight="1" spans="1:9">
      <c r="A18" s="119"/>
      <c r="B18" s="118" t="s">
        <v>60</v>
      </c>
      <c r="C18" s="121"/>
      <c r="D18" s="119" t="s">
        <v>61</v>
      </c>
      <c r="E18" s="118" t="s">
        <v>70</v>
      </c>
      <c r="F18" s="121" t="s">
        <v>294</v>
      </c>
      <c r="G18" s="121" t="s">
        <v>294</v>
      </c>
      <c r="H18" s="121"/>
      <c r="I18" s="121"/>
    </row>
    <row r="19" ht="19.5" customHeight="1" spans="1:9">
      <c r="A19" s="119"/>
      <c r="B19" s="118" t="s">
        <v>64</v>
      </c>
      <c r="C19" s="121"/>
      <c r="D19" s="119" t="s">
        <v>65</v>
      </c>
      <c r="E19" s="118" t="s">
        <v>74</v>
      </c>
      <c r="F19" s="121" t="s">
        <v>308</v>
      </c>
      <c r="G19" s="121" t="s">
        <v>308</v>
      </c>
      <c r="H19" s="121"/>
      <c r="I19" s="121"/>
    </row>
    <row r="20" ht="19.5" customHeight="1" spans="1:9">
      <c r="A20" s="119"/>
      <c r="B20" s="118" t="s">
        <v>68</v>
      </c>
      <c r="C20" s="121"/>
      <c r="D20" s="119" t="s">
        <v>69</v>
      </c>
      <c r="E20" s="118" t="s">
        <v>77</v>
      </c>
      <c r="F20" s="121"/>
      <c r="G20" s="121"/>
      <c r="H20" s="121"/>
      <c r="I20" s="121"/>
    </row>
    <row r="21" ht="19.5" customHeight="1" spans="1:9">
      <c r="A21" s="119"/>
      <c r="B21" s="118" t="s">
        <v>72</v>
      </c>
      <c r="C21" s="121"/>
      <c r="D21" s="119" t="s">
        <v>73</v>
      </c>
      <c r="E21" s="118" t="s">
        <v>80</v>
      </c>
      <c r="F21" s="121"/>
      <c r="G21" s="121"/>
      <c r="H21" s="121"/>
      <c r="I21" s="121"/>
    </row>
    <row r="22" ht="19.5" customHeight="1" spans="1:9">
      <c r="A22" s="119"/>
      <c r="B22" s="118" t="s">
        <v>75</v>
      </c>
      <c r="C22" s="121"/>
      <c r="D22" s="119" t="s">
        <v>76</v>
      </c>
      <c r="E22" s="118" t="s">
        <v>83</v>
      </c>
      <c r="F22" s="121"/>
      <c r="G22" s="121"/>
      <c r="H22" s="121"/>
      <c r="I22" s="121"/>
    </row>
    <row r="23" ht="19.5" customHeight="1" spans="1:9">
      <c r="A23" s="119"/>
      <c r="B23" s="118" t="s">
        <v>78</v>
      </c>
      <c r="C23" s="121"/>
      <c r="D23" s="119" t="s">
        <v>79</v>
      </c>
      <c r="E23" s="118" t="s">
        <v>86</v>
      </c>
      <c r="F23" s="121"/>
      <c r="G23" s="121"/>
      <c r="H23" s="121"/>
      <c r="I23" s="121"/>
    </row>
    <row r="24" ht="19.5" customHeight="1" spans="1:9">
      <c r="A24" s="119"/>
      <c r="B24" s="118" t="s">
        <v>81</v>
      </c>
      <c r="C24" s="121"/>
      <c r="D24" s="119" t="s">
        <v>82</v>
      </c>
      <c r="E24" s="118" t="s">
        <v>90</v>
      </c>
      <c r="F24" s="121"/>
      <c r="G24" s="121"/>
      <c r="H24" s="121"/>
      <c r="I24" s="121"/>
    </row>
    <row r="25" ht="19.5" customHeight="1" spans="1:9">
      <c r="A25" s="119"/>
      <c r="B25" s="118" t="s">
        <v>84</v>
      </c>
      <c r="C25" s="121"/>
      <c r="D25" s="119" t="s">
        <v>85</v>
      </c>
      <c r="E25" s="118" t="s">
        <v>94</v>
      </c>
      <c r="F25" s="121"/>
      <c r="G25" s="121"/>
      <c r="H25" s="121"/>
      <c r="I25" s="121"/>
    </row>
    <row r="26" ht="19.5" customHeight="1" spans="1:9">
      <c r="A26" s="119"/>
      <c r="B26" s="118" t="s">
        <v>88</v>
      </c>
      <c r="C26" s="121"/>
      <c r="D26" s="119" t="s">
        <v>89</v>
      </c>
      <c r="E26" s="118" t="s">
        <v>97</v>
      </c>
      <c r="F26" s="121" t="s">
        <v>91</v>
      </c>
      <c r="G26" s="121" t="s">
        <v>91</v>
      </c>
      <c r="H26" s="121"/>
      <c r="I26" s="121"/>
    </row>
    <row r="27" ht="19.5" customHeight="1" spans="1:9">
      <c r="A27" s="119"/>
      <c r="B27" s="118" t="s">
        <v>92</v>
      </c>
      <c r="C27" s="121"/>
      <c r="D27" s="119" t="s">
        <v>93</v>
      </c>
      <c r="E27" s="118" t="s">
        <v>100</v>
      </c>
      <c r="F27" s="121"/>
      <c r="G27" s="121"/>
      <c r="H27" s="121"/>
      <c r="I27" s="121"/>
    </row>
    <row r="28" ht="19.5" customHeight="1" spans="1:9">
      <c r="A28" s="119"/>
      <c r="B28" s="118" t="s">
        <v>95</v>
      </c>
      <c r="C28" s="121"/>
      <c r="D28" s="119" t="s">
        <v>96</v>
      </c>
      <c r="E28" s="118" t="s">
        <v>104</v>
      </c>
      <c r="F28" s="121" t="s">
        <v>24</v>
      </c>
      <c r="G28" s="121"/>
      <c r="H28" s="121"/>
      <c r="I28" s="121" t="s">
        <v>24</v>
      </c>
    </row>
    <row r="29" ht="19.5" customHeight="1" spans="1:9">
      <c r="A29" s="119"/>
      <c r="B29" s="118" t="s">
        <v>98</v>
      </c>
      <c r="C29" s="121"/>
      <c r="D29" s="119" t="s">
        <v>99</v>
      </c>
      <c r="E29" s="118" t="s">
        <v>107</v>
      </c>
      <c r="F29" s="121"/>
      <c r="G29" s="121"/>
      <c r="H29" s="121"/>
      <c r="I29" s="121"/>
    </row>
    <row r="30" ht="19.5" customHeight="1" spans="1:9">
      <c r="A30" s="119"/>
      <c r="B30" s="118" t="s">
        <v>102</v>
      </c>
      <c r="C30" s="121"/>
      <c r="D30" s="119" t="s">
        <v>103</v>
      </c>
      <c r="E30" s="118" t="s">
        <v>110</v>
      </c>
      <c r="F30" s="121" t="s">
        <v>19</v>
      </c>
      <c r="G30" s="121"/>
      <c r="H30" s="121" t="s">
        <v>19</v>
      </c>
      <c r="I30" s="121"/>
    </row>
    <row r="31" ht="19.5" customHeight="1" spans="1:9">
      <c r="A31" s="119"/>
      <c r="B31" s="118" t="s">
        <v>105</v>
      </c>
      <c r="C31" s="121"/>
      <c r="D31" s="119" t="s">
        <v>106</v>
      </c>
      <c r="E31" s="118" t="s">
        <v>113</v>
      </c>
      <c r="F31" s="121"/>
      <c r="G31" s="121"/>
      <c r="H31" s="121"/>
      <c r="I31" s="121"/>
    </row>
    <row r="32" ht="19.5" customHeight="1" spans="1:9">
      <c r="A32" s="119"/>
      <c r="B32" s="118" t="s">
        <v>108</v>
      </c>
      <c r="C32" s="121"/>
      <c r="D32" s="119" t="s">
        <v>109</v>
      </c>
      <c r="E32" s="118" t="s">
        <v>118</v>
      </c>
      <c r="F32" s="121"/>
      <c r="G32" s="121"/>
      <c r="H32" s="121"/>
      <c r="I32" s="121"/>
    </row>
    <row r="33" ht="19.5" customHeight="1" spans="1:9">
      <c r="A33" s="119"/>
      <c r="B33" s="118" t="s">
        <v>111</v>
      </c>
      <c r="C33" s="121"/>
      <c r="D33" s="119" t="s">
        <v>112</v>
      </c>
      <c r="E33" s="118" t="s">
        <v>123</v>
      </c>
      <c r="F33" s="121"/>
      <c r="G33" s="121"/>
      <c r="H33" s="121"/>
      <c r="I33" s="121"/>
    </row>
    <row r="34" ht="19.5" customHeight="1" spans="1:9">
      <c r="A34" s="118" t="s">
        <v>114</v>
      </c>
      <c r="B34" s="118" t="s">
        <v>115</v>
      </c>
      <c r="C34" s="121" t="s">
        <v>152</v>
      </c>
      <c r="D34" s="118" t="s">
        <v>117</v>
      </c>
      <c r="E34" s="118" t="s">
        <v>128</v>
      </c>
      <c r="F34" s="121" t="s">
        <v>534</v>
      </c>
      <c r="G34" s="121" t="s">
        <v>535</v>
      </c>
      <c r="H34" s="121" t="s">
        <v>19</v>
      </c>
      <c r="I34" s="121" t="s">
        <v>24</v>
      </c>
    </row>
    <row r="35" ht="19.5" customHeight="1" spans="1:9">
      <c r="A35" s="119" t="s">
        <v>536</v>
      </c>
      <c r="B35" s="118" t="s">
        <v>121</v>
      </c>
      <c r="C35" s="121" t="s">
        <v>537</v>
      </c>
      <c r="D35" s="119" t="s">
        <v>538</v>
      </c>
      <c r="E35" s="118" t="s">
        <v>133</v>
      </c>
      <c r="F35" s="121" t="s">
        <v>539</v>
      </c>
      <c r="G35" s="121" t="s">
        <v>539</v>
      </c>
      <c r="H35" s="121" t="s">
        <v>29</v>
      </c>
      <c r="I35" s="121" t="s">
        <v>29</v>
      </c>
    </row>
    <row r="36" ht="19.5" customHeight="1" spans="1:9">
      <c r="A36" s="119" t="s">
        <v>529</v>
      </c>
      <c r="B36" s="118" t="s">
        <v>125</v>
      </c>
      <c r="C36" s="121" t="s">
        <v>537</v>
      </c>
      <c r="D36" s="119"/>
      <c r="E36" s="118" t="s">
        <v>540</v>
      </c>
      <c r="F36" s="121"/>
      <c r="G36" s="121"/>
      <c r="H36" s="121"/>
      <c r="I36" s="121"/>
    </row>
    <row r="37" ht="19.5" customHeight="1" spans="1:9">
      <c r="A37" s="119" t="s">
        <v>531</v>
      </c>
      <c r="B37" s="118" t="s">
        <v>131</v>
      </c>
      <c r="C37" s="121" t="s">
        <v>29</v>
      </c>
      <c r="D37" s="118"/>
      <c r="E37" s="118" t="s">
        <v>541</v>
      </c>
      <c r="F37" s="121"/>
      <c r="G37" s="121"/>
      <c r="H37" s="121"/>
      <c r="I37" s="121"/>
    </row>
    <row r="38" ht="19.5" customHeight="1" spans="1:9">
      <c r="A38" s="119" t="s">
        <v>532</v>
      </c>
      <c r="B38" s="118" t="s">
        <v>16</v>
      </c>
      <c r="C38" s="121" t="s">
        <v>29</v>
      </c>
      <c r="D38" s="119"/>
      <c r="E38" s="118" t="s">
        <v>542</v>
      </c>
      <c r="F38" s="121"/>
      <c r="G38" s="121"/>
      <c r="H38" s="121"/>
      <c r="I38" s="121"/>
    </row>
    <row r="39" ht="19.5" customHeight="1" spans="1:9">
      <c r="A39" s="118" t="s">
        <v>130</v>
      </c>
      <c r="B39" s="118" t="s">
        <v>21</v>
      </c>
      <c r="C39" s="121" t="s">
        <v>543</v>
      </c>
      <c r="D39" s="118" t="s">
        <v>130</v>
      </c>
      <c r="E39" s="118" t="s">
        <v>544</v>
      </c>
      <c r="F39" s="121" t="s">
        <v>543</v>
      </c>
      <c r="G39" s="136">
        <v>2033.36</v>
      </c>
      <c r="H39" s="121" t="s">
        <v>19</v>
      </c>
      <c r="I39" s="121" t="s">
        <v>24</v>
      </c>
    </row>
    <row r="40" ht="19.5" customHeight="1" spans="1:9">
      <c r="A40" s="130" t="s">
        <v>545</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81"/>
  <sheetViews>
    <sheetView workbookViewId="0">
      <pane xSplit="4" ySplit="9" topLeftCell="F55" activePane="bottomRight" state="frozen"/>
      <selection/>
      <selection pane="topRight"/>
      <selection pane="bottomLeft"/>
      <selection pane="bottomRight" activeCell="N58" sqref="N58"/>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customFormat="1" ht="27" spans="11:11">
      <c r="K1" s="129" t="s">
        <v>546</v>
      </c>
    </row>
    <row r="2" ht="14.25" spans="20:20">
      <c r="T2" s="117" t="s">
        <v>547</v>
      </c>
    </row>
    <row r="3" ht="14.25" spans="1:20">
      <c r="A3" s="117" t="s">
        <v>2</v>
      </c>
      <c r="T3" s="117" t="s">
        <v>3</v>
      </c>
    </row>
    <row r="4" ht="19.5" customHeight="1" spans="1:20">
      <c r="A4" s="124" t="s">
        <v>6</v>
      </c>
      <c r="B4" s="124"/>
      <c r="C4" s="124"/>
      <c r="D4" s="124"/>
      <c r="E4" s="124" t="s">
        <v>548</v>
      </c>
      <c r="F4" s="124"/>
      <c r="G4" s="124"/>
      <c r="H4" s="124" t="s">
        <v>549</v>
      </c>
      <c r="I4" s="124"/>
      <c r="J4" s="124"/>
      <c r="K4" s="124" t="s">
        <v>550</v>
      </c>
      <c r="L4" s="124"/>
      <c r="M4" s="124"/>
      <c r="N4" s="124"/>
      <c r="O4" s="124"/>
      <c r="P4" s="124" t="s">
        <v>127</v>
      </c>
      <c r="Q4" s="124"/>
      <c r="R4" s="124"/>
      <c r="S4" s="124"/>
      <c r="T4" s="124"/>
    </row>
    <row r="5" ht="19.5" customHeight="1" spans="1:20">
      <c r="A5" s="124" t="s">
        <v>144</v>
      </c>
      <c r="B5" s="124"/>
      <c r="C5" s="124"/>
      <c r="D5" s="124" t="s">
        <v>145</v>
      </c>
      <c r="E5" s="124" t="s">
        <v>151</v>
      </c>
      <c r="F5" s="124" t="s">
        <v>551</v>
      </c>
      <c r="G5" s="124" t="s">
        <v>552</v>
      </c>
      <c r="H5" s="124" t="s">
        <v>151</v>
      </c>
      <c r="I5" s="124" t="s">
        <v>404</v>
      </c>
      <c r="J5" s="124" t="s">
        <v>405</v>
      </c>
      <c r="K5" s="124" t="s">
        <v>151</v>
      </c>
      <c r="L5" s="124" t="s">
        <v>404</v>
      </c>
      <c r="M5" s="124"/>
      <c r="N5" s="124"/>
      <c r="O5" s="124" t="s">
        <v>405</v>
      </c>
      <c r="P5" s="124" t="s">
        <v>151</v>
      </c>
      <c r="Q5" s="124" t="s">
        <v>551</v>
      </c>
      <c r="R5" s="124" t="s">
        <v>552</v>
      </c>
      <c r="S5" s="124"/>
      <c r="T5" s="124"/>
    </row>
    <row r="6" ht="19.5" customHeight="1" spans="1:20">
      <c r="A6" s="124"/>
      <c r="B6" s="124"/>
      <c r="C6" s="124"/>
      <c r="D6" s="124"/>
      <c r="E6" s="124"/>
      <c r="F6" s="124"/>
      <c r="G6" s="124"/>
      <c r="H6" s="124"/>
      <c r="I6" s="124"/>
      <c r="J6" s="124"/>
      <c r="K6" s="124"/>
      <c r="L6" s="124" t="s">
        <v>146</v>
      </c>
      <c r="M6" s="124" t="s">
        <v>553</v>
      </c>
      <c r="N6" s="124" t="s">
        <v>554</v>
      </c>
      <c r="O6" s="124"/>
      <c r="P6" s="124"/>
      <c r="Q6" s="124"/>
      <c r="R6" s="124" t="s">
        <v>146</v>
      </c>
      <c r="S6" s="124" t="s">
        <v>555</v>
      </c>
      <c r="T6" s="124" t="s">
        <v>556</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148</v>
      </c>
      <c r="B8" s="124" t="s">
        <v>149</v>
      </c>
      <c r="C8" s="124" t="s">
        <v>150</v>
      </c>
      <c r="D8" s="124" t="s">
        <v>10</v>
      </c>
      <c r="E8" s="118" t="s">
        <v>11</v>
      </c>
      <c r="F8" s="118" t="s">
        <v>12</v>
      </c>
      <c r="G8" s="118" t="s">
        <v>23</v>
      </c>
      <c r="H8" s="118" t="s">
        <v>28</v>
      </c>
      <c r="I8" s="118" t="s">
        <v>34</v>
      </c>
      <c r="J8" s="118" t="s">
        <v>38</v>
      </c>
      <c r="K8" s="118" t="s">
        <v>42</v>
      </c>
      <c r="L8" s="118" t="s">
        <v>47</v>
      </c>
      <c r="M8" s="118" t="s">
        <v>52</v>
      </c>
      <c r="N8" s="118" t="s">
        <v>56</v>
      </c>
      <c r="O8" s="118" t="s">
        <v>60</v>
      </c>
      <c r="P8" s="118" t="s">
        <v>64</v>
      </c>
      <c r="Q8" s="118" t="s">
        <v>68</v>
      </c>
      <c r="R8" s="118" t="s">
        <v>72</v>
      </c>
      <c r="S8" s="118" t="s">
        <v>75</v>
      </c>
      <c r="T8" s="118" t="s">
        <v>78</v>
      </c>
    </row>
    <row r="9" ht="19.5" customHeight="1" spans="1:20">
      <c r="A9" s="124"/>
      <c r="B9" s="124"/>
      <c r="C9" s="124"/>
      <c r="D9" s="124" t="s">
        <v>151</v>
      </c>
      <c r="E9" s="121" t="s">
        <v>537</v>
      </c>
      <c r="F9" s="121" t="s">
        <v>537</v>
      </c>
      <c r="G9" s="121" t="s">
        <v>29</v>
      </c>
      <c r="H9" s="121" t="s">
        <v>14</v>
      </c>
      <c r="I9" s="121" t="s">
        <v>557</v>
      </c>
      <c r="J9" s="121" t="s">
        <v>558</v>
      </c>
      <c r="K9" s="121" t="s">
        <v>535</v>
      </c>
      <c r="L9" s="121" t="s">
        <v>409</v>
      </c>
      <c r="M9" s="121" t="s">
        <v>559</v>
      </c>
      <c r="N9" s="121">
        <v>76.81</v>
      </c>
      <c r="O9" s="121" t="s">
        <v>558</v>
      </c>
      <c r="P9" s="121" t="s">
        <v>539</v>
      </c>
      <c r="Q9" s="121" t="s">
        <v>539</v>
      </c>
      <c r="R9" s="121" t="s">
        <v>29</v>
      </c>
      <c r="S9" s="121" t="s">
        <v>29</v>
      </c>
      <c r="T9" s="121" t="s">
        <v>29</v>
      </c>
    </row>
    <row r="10" ht="19.5" customHeight="1" spans="1:20">
      <c r="A10" s="130" t="s">
        <v>153</v>
      </c>
      <c r="B10" s="130"/>
      <c r="C10" s="130"/>
      <c r="D10" s="130" t="s">
        <v>154</v>
      </c>
      <c r="E10" s="121" t="s">
        <v>298</v>
      </c>
      <c r="F10" s="121" t="s">
        <v>298</v>
      </c>
      <c r="G10" s="121" t="s">
        <v>29</v>
      </c>
      <c r="H10" s="121" t="s">
        <v>156</v>
      </c>
      <c r="I10" s="121">
        <v>691.52</v>
      </c>
      <c r="J10" s="121" t="s">
        <v>560</v>
      </c>
      <c r="K10" s="121" t="s">
        <v>530</v>
      </c>
      <c r="L10" s="135">
        <v>691.9</v>
      </c>
      <c r="M10" s="121" t="s">
        <v>561</v>
      </c>
      <c r="N10" s="121" t="s">
        <v>562</v>
      </c>
      <c r="O10" s="121" t="s">
        <v>560</v>
      </c>
      <c r="P10" s="121" t="s">
        <v>563</v>
      </c>
      <c r="Q10" s="121" t="s">
        <v>563</v>
      </c>
      <c r="R10" s="121" t="s">
        <v>29</v>
      </c>
      <c r="S10" s="121" t="s">
        <v>29</v>
      </c>
      <c r="T10" s="121" t="s">
        <v>29</v>
      </c>
    </row>
    <row r="11" ht="19.5" customHeight="1" spans="1:20">
      <c r="A11" s="130" t="s">
        <v>158</v>
      </c>
      <c r="B11" s="130"/>
      <c r="C11" s="130"/>
      <c r="D11" s="130" t="s">
        <v>159</v>
      </c>
      <c r="E11" s="121" t="s">
        <v>29</v>
      </c>
      <c r="F11" s="121" t="s">
        <v>29</v>
      </c>
      <c r="G11" s="121" t="s">
        <v>29</v>
      </c>
      <c r="H11" s="121" t="s">
        <v>160</v>
      </c>
      <c r="I11" s="121"/>
      <c r="J11" s="121" t="s">
        <v>160</v>
      </c>
      <c r="K11" s="121" t="s">
        <v>160</v>
      </c>
      <c r="L11" s="121"/>
      <c r="M11" s="121"/>
      <c r="N11" s="121"/>
      <c r="O11" s="121" t="s">
        <v>160</v>
      </c>
      <c r="P11" s="121" t="s">
        <v>29</v>
      </c>
      <c r="Q11" s="121" t="s">
        <v>29</v>
      </c>
      <c r="R11" s="121" t="s">
        <v>29</v>
      </c>
      <c r="S11" s="121" t="s">
        <v>29</v>
      </c>
      <c r="T11" s="121" t="s">
        <v>29</v>
      </c>
    </row>
    <row r="12" ht="19.5" customHeight="1" spans="1:20">
      <c r="A12" s="130" t="s">
        <v>161</v>
      </c>
      <c r="B12" s="130"/>
      <c r="C12" s="130"/>
      <c r="D12" s="130" t="s">
        <v>162</v>
      </c>
      <c r="E12" s="121" t="s">
        <v>29</v>
      </c>
      <c r="F12" s="121" t="s">
        <v>29</v>
      </c>
      <c r="G12" s="121" t="s">
        <v>29</v>
      </c>
      <c r="H12" s="121" t="s">
        <v>160</v>
      </c>
      <c r="I12" s="121"/>
      <c r="J12" s="121" t="s">
        <v>160</v>
      </c>
      <c r="K12" s="121" t="s">
        <v>160</v>
      </c>
      <c r="L12" s="121"/>
      <c r="M12" s="121"/>
      <c r="N12" s="121"/>
      <c r="O12" s="121" t="s">
        <v>160</v>
      </c>
      <c r="P12" s="121" t="s">
        <v>29</v>
      </c>
      <c r="Q12" s="121" t="s">
        <v>29</v>
      </c>
      <c r="R12" s="121" t="s">
        <v>29</v>
      </c>
      <c r="S12" s="121" t="s">
        <v>29</v>
      </c>
      <c r="T12" s="121" t="s">
        <v>29</v>
      </c>
    </row>
    <row r="13" ht="19.5" customHeight="1" spans="1:20">
      <c r="A13" s="130" t="s">
        <v>163</v>
      </c>
      <c r="B13" s="130"/>
      <c r="C13" s="130"/>
      <c r="D13" s="130" t="s">
        <v>164</v>
      </c>
      <c r="E13" s="121" t="s">
        <v>298</v>
      </c>
      <c r="F13" s="121" t="s">
        <v>298</v>
      </c>
      <c r="G13" s="121" t="s">
        <v>29</v>
      </c>
      <c r="H13" s="121" t="s">
        <v>165</v>
      </c>
      <c r="I13" s="121">
        <v>691.52</v>
      </c>
      <c r="J13" s="121" t="s">
        <v>417</v>
      </c>
      <c r="K13" s="121" t="s">
        <v>564</v>
      </c>
      <c r="L13" s="135">
        <v>691.9</v>
      </c>
      <c r="M13" s="121">
        <v>625.91</v>
      </c>
      <c r="N13" s="121" t="s">
        <v>562</v>
      </c>
      <c r="O13" s="121" t="s">
        <v>417</v>
      </c>
      <c r="P13" s="121" t="s">
        <v>563</v>
      </c>
      <c r="Q13" s="121" t="s">
        <v>563</v>
      </c>
      <c r="R13" s="121" t="s">
        <v>29</v>
      </c>
      <c r="S13" s="121" t="s">
        <v>29</v>
      </c>
      <c r="T13" s="121" t="s">
        <v>29</v>
      </c>
    </row>
    <row r="14" ht="19.5" customHeight="1" spans="1:20">
      <c r="A14" s="130" t="s">
        <v>166</v>
      </c>
      <c r="B14" s="130"/>
      <c r="C14" s="130"/>
      <c r="D14" s="130" t="s">
        <v>167</v>
      </c>
      <c r="E14" s="121" t="s">
        <v>298</v>
      </c>
      <c r="F14" s="121" t="s">
        <v>298</v>
      </c>
      <c r="G14" s="121" t="s">
        <v>29</v>
      </c>
      <c r="H14" s="121" t="s">
        <v>168</v>
      </c>
      <c r="I14" s="121" t="s">
        <v>565</v>
      </c>
      <c r="J14" s="121" t="s">
        <v>417</v>
      </c>
      <c r="K14" s="121" t="s">
        <v>418</v>
      </c>
      <c r="L14" s="121" t="s">
        <v>419</v>
      </c>
      <c r="M14" s="121" t="s">
        <v>566</v>
      </c>
      <c r="N14" s="121" t="s">
        <v>562</v>
      </c>
      <c r="O14" s="121" t="s">
        <v>417</v>
      </c>
      <c r="P14" s="121" t="s">
        <v>563</v>
      </c>
      <c r="Q14" s="121" t="s">
        <v>563</v>
      </c>
      <c r="R14" s="121" t="s">
        <v>29</v>
      </c>
      <c r="S14" s="121"/>
      <c r="T14" s="121" t="s">
        <v>29</v>
      </c>
    </row>
    <row r="15" ht="19.5" customHeight="1" spans="1:20">
      <c r="A15" s="130" t="s">
        <v>169</v>
      </c>
      <c r="B15" s="130"/>
      <c r="C15" s="130"/>
      <c r="D15" s="130" t="s">
        <v>170</v>
      </c>
      <c r="E15" s="121" t="s">
        <v>29</v>
      </c>
      <c r="F15" s="121" t="s">
        <v>29</v>
      </c>
      <c r="G15" s="121" t="s">
        <v>29</v>
      </c>
      <c r="H15" s="121" t="s">
        <v>171</v>
      </c>
      <c r="I15" s="121" t="s">
        <v>171</v>
      </c>
      <c r="J15" s="121"/>
      <c r="K15" s="121" t="s">
        <v>171</v>
      </c>
      <c r="L15" s="121" t="s">
        <v>171</v>
      </c>
      <c r="M15" s="121" t="s">
        <v>171</v>
      </c>
      <c r="N15" s="121" t="s">
        <v>29</v>
      </c>
      <c r="O15" s="121"/>
      <c r="P15" s="121" t="s">
        <v>29</v>
      </c>
      <c r="Q15" s="121" t="s">
        <v>29</v>
      </c>
      <c r="R15" s="121" t="s">
        <v>29</v>
      </c>
      <c r="S15" s="121" t="s">
        <v>29</v>
      </c>
      <c r="T15" s="121" t="s">
        <v>29</v>
      </c>
    </row>
    <row r="16" ht="19.5" customHeight="1" spans="1:20">
      <c r="A16" s="130" t="s">
        <v>172</v>
      </c>
      <c r="B16" s="130"/>
      <c r="C16" s="130"/>
      <c r="D16" s="130" t="s">
        <v>173</v>
      </c>
      <c r="E16" s="121" t="s">
        <v>29</v>
      </c>
      <c r="F16" s="121" t="s">
        <v>29</v>
      </c>
      <c r="G16" s="121" t="s">
        <v>29</v>
      </c>
      <c r="H16" s="121" t="s">
        <v>174</v>
      </c>
      <c r="I16" s="121"/>
      <c r="J16" s="121" t="s">
        <v>174</v>
      </c>
      <c r="K16" s="121" t="s">
        <v>174</v>
      </c>
      <c r="L16" s="121"/>
      <c r="M16" s="121"/>
      <c r="N16" s="121"/>
      <c r="O16" s="121" t="s">
        <v>174</v>
      </c>
      <c r="P16" s="121" t="s">
        <v>29</v>
      </c>
      <c r="Q16" s="121" t="s">
        <v>29</v>
      </c>
      <c r="R16" s="121" t="s">
        <v>29</v>
      </c>
      <c r="S16" s="121" t="s">
        <v>29</v>
      </c>
      <c r="T16" s="121" t="s">
        <v>29</v>
      </c>
    </row>
    <row r="17" ht="19.5" customHeight="1" spans="1:20">
      <c r="A17" s="130" t="s">
        <v>175</v>
      </c>
      <c r="B17" s="130"/>
      <c r="C17" s="130"/>
      <c r="D17" s="130" t="s">
        <v>176</v>
      </c>
      <c r="E17" s="121" t="s">
        <v>29</v>
      </c>
      <c r="F17" s="121" t="s">
        <v>29</v>
      </c>
      <c r="G17" s="121" t="s">
        <v>29</v>
      </c>
      <c r="H17" s="121" t="s">
        <v>174</v>
      </c>
      <c r="I17" s="121"/>
      <c r="J17" s="121" t="s">
        <v>174</v>
      </c>
      <c r="K17" s="121" t="s">
        <v>174</v>
      </c>
      <c r="L17" s="121"/>
      <c r="M17" s="121"/>
      <c r="N17" s="121"/>
      <c r="O17" s="121" t="s">
        <v>174</v>
      </c>
      <c r="P17" s="121" t="s">
        <v>29</v>
      </c>
      <c r="Q17" s="121" t="s">
        <v>29</v>
      </c>
      <c r="R17" s="121" t="s">
        <v>29</v>
      </c>
      <c r="S17" s="121" t="s">
        <v>29</v>
      </c>
      <c r="T17" s="121" t="s">
        <v>29</v>
      </c>
    </row>
    <row r="18" ht="19.5" customHeight="1" spans="1:20">
      <c r="A18" s="130" t="s">
        <v>177</v>
      </c>
      <c r="B18" s="130"/>
      <c r="C18" s="130"/>
      <c r="D18" s="130" t="s">
        <v>178</v>
      </c>
      <c r="E18" s="121" t="s">
        <v>29</v>
      </c>
      <c r="F18" s="121" t="s">
        <v>29</v>
      </c>
      <c r="G18" s="121" t="s">
        <v>29</v>
      </c>
      <c r="H18" s="121"/>
      <c r="I18" s="121"/>
      <c r="J18" s="121"/>
      <c r="K18" s="121"/>
      <c r="L18" s="121"/>
      <c r="M18" s="121"/>
      <c r="N18" s="121"/>
      <c r="O18" s="121"/>
      <c r="P18" s="121" t="s">
        <v>29</v>
      </c>
      <c r="Q18" s="121" t="s">
        <v>29</v>
      </c>
      <c r="R18" s="121"/>
      <c r="S18" s="121"/>
      <c r="T18" s="121"/>
    </row>
    <row r="19" ht="19.5" customHeight="1" spans="1:20">
      <c r="A19" s="130" t="s">
        <v>180</v>
      </c>
      <c r="B19" s="130"/>
      <c r="C19" s="130"/>
      <c r="D19" s="130" t="s">
        <v>181</v>
      </c>
      <c r="E19" s="121" t="s">
        <v>29</v>
      </c>
      <c r="F19" s="121" t="s">
        <v>29</v>
      </c>
      <c r="G19" s="121" t="s">
        <v>29</v>
      </c>
      <c r="H19" s="121"/>
      <c r="I19" s="121"/>
      <c r="J19" s="121"/>
      <c r="K19" s="121"/>
      <c r="L19" s="121"/>
      <c r="M19" s="121"/>
      <c r="N19" s="121"/>
      <c r="O19" s="121"/>
      <c r="P19" s="121" t="s">
        <v>29</v>
      </c>
      <c r="Q19" s="121" t="s">
        <v>29</v>
      </c>
      <c r="R19" s="121"/>
      <c r="S19" s="121"/>
      <c r="T19" s="121"/>
    </row>
    <row r="20" ht="19.5" customHeight="1" spans="1:20">
      <c r="A20" s="130" t="s">
        <v>420</v>
      </c>
      <c r="B20" s="130"/>
      <c r="C20" s="130"/>
      <c r="D20" s="130" t="s">
        <v>421</v>
      </c>
      <c r="E20" s="121" t="s">
        <v>29</v>
      </c>
      <c r="F20" s="121" t="s">
        <v>29</v>
      </c>
      <c r="G20" s="121" t="s">
        <v>29</v>
      </c>
      <c r="H20" s="121"/>
      <c r="I20" s="121"/>
      <c r="J20" s="121"/>
      <c r="K20" s="121"/>
      <c r="L20" s="121"/>
      <c r="M20" s="121"/>
      <c r="N20" s="121"/>
      <c r="O20" s="121"/>
      <c r="P20" s="121" t="s">
        <v>29</v>
      </c>
      <c r="Q20" s="121" t="s">
        <v>29</v>
      </c>
      <c r="R20" s="121"/>
      <c r="S20" s="121"/>
      <c r="T20" s="121"/>
    </row>
    <row r="21" ht="19.5" customHeight="1" spans="1:20">
      <c r="A21" s="130" t="s">
        <v>567</v>
      </c>
      <c r="B21" s="130"/>
      <c r="C21" s="130"/>
      <c r="D21" s="130" t="s">
        <v>167</v>
      </c>
      <c r="E21" s="121" t="s">
        <v>29</v>
      </c>
      <c r="F21" s="121" t="s">
        <v>29</v>
      </c>
      <c r="G21" s="121" t="s">
        <v>29</v>
      </c>
      <c r="H21" s="121"/>
      <c r="I21" s="121"/>
      <c r="J21" s="121"/>
      <c r="K21" s="121"/>
      <c r="L21" s="121"/>
      <c r="M21" s="121"/>
      <c r="N21" s="121"/>
      <c r="O21" s="121"/>
      <c r="P21" s="121" t="s">
        <v>29</v>
      </c>
      <c r="Q21" s="121" t="s">
        <v>29</v>
      </c>
      <c r="R21" s="121"/>
      <c r="S21" s="121"/>
      <c r="T21" s="121"/>
    </row>
    <row r="22" ht="19.5" customHeight="1" spans="1:20">
      <c r="A22" s="130" t="s">
        <v>192</v>
      </c>
      <c r="B22" s="130"/>
      <c r="C22" s="130"/>
      <c r="D22" s="130" t="s">
        <v>193</v>
      </c>
      <c r="E22" s="121" t="s">
        <v>29</v>
      </c>
      <c r="F22" s="121" t="s">
        <v>29</v>
      </c>
      <c r="G22" s="121" t="s">
        <v>29</v>
      </c>
      <c r="H22" s="121" t="s">
        <v>195</v>
      </c>
      <c r="I22" s="121"/>
      <c r="J22" s="121" t="s">
        <v>195</v>
      </c>
      <c r="K22" s="121" t="s">
        <v>195</v>
      </c>
      <c r="L22" s="121"/>
      <c r="M22" s="121"/>
      <c r="N22" s="121"/>
      <c r="O22" s="121" t="s">
        <v>195</v>
      </c>
      <c r="P22" s="121" t="s">
        <v>29</v>
      </c>
      <c r="Q22" s="121" t="s">
        <v>29</v>
      </c>
      <c r="R22" s="121" t="s">
        <v>29</v>
      </c>
      <c r="S22" s="121" t="s">
        <v>29</v>
      </c>
      <c r="T22" s="121" t="s">
        <v>29</v>
      </c>
    </row>
    <row r="23" ht="19.5" customHeight="1" spans="1:20">
      <c r="A23" s="130" t="s">
        <v>197</v>
      </c>
      <c r="B23" s="130"/>
      <c r="C23" s="130"/>
      <c r="D23" s="130" t="s">
        <v>198</v>
      </c>
      <c r="E23" s="121" t="s">
        <v>29</v>
      </c>
      <c r="F23" s="121" t="s">
        <v>29</v>
      </c>
      <c r="G23" s="121" t="s">
        <v>29</v>
      </c>
      <c r="H23" s="121" t="s">
        <v>195</v>
      </c>
      <c r="I23" s="121"/>
      <c r="J23" s="121" t="s">
        <v>195</v>
      </c>
      <c r="K23" s="121" t="s">
        <v>195</v>
      </c>
      <c r="L23" s="121"/>
      <c r="M23" s="121"/>
      <c r="N23" s="121"/>
      <c r="O23" s="121" t="s">
        <v>195</v>
      </c>
      <c r="P23" s="121" t="s">
        <v>29</v>
      </c>
      <c r="Q23" s="121" t="s">
        <v>29</v>
      </c>
      <c r="R23" s="121" t="s">
        <v>29</v>
      </c>
      <c r="S23" s="121" t="s">
        <v>29</v>
      </c>
      <c r="T23" s="121" t="s">
        <v>29</v>
      </c>
    </row>
    <row r="24" ht="19.5" customHeight="1" spans="1:20">
      <c r="A24" s="130" t="s">
        <v>199</v>
      </c>
      <c r="B24" s="130"/>
      <c r="C24" s="130"/>
      <c r="D24" s="130" t="s">
        <v>200</v>
      </c>
      <c r="E24" s="121" t="s">
        <v>29</v>
      </c>
      <c r="F24" s="121" t="s">
        <v>29</v>
      </c>
      <c r="G24" s="121" t="s">
        <v>29</v>
      </c>
      <c r="H24" s="121" t="s">
        <v>195</v>
      </c>
      <c r="I24" s="121"/>
      <c r="J24" s="121" t="s">
        <v>195</v>
      </c>
      <c r="K24" s="121" t="s">
        <v>195</v>
      </c>
      <c r="L24" s="121"/>
      <c r="M24" s="121"/>
      <c r="N24" s="121"/>
      <c r="O24" s="121" t="s">
        <v>195</v>
      </c>
      <c r="P24" s="121" t="s">
        <v>29</v>
      </c>
      <c r="Q24" s="121" t="s">
        <v>29</v>
      </c>
      <c r="R24" s="121" t="s">
        <v>29</v>
      </c>
      <c r="S24" s="121" t="s">
        <v>29</v>
      </c>
      <c r="T24" s="121" t="s">
        <v>29</v>
      </c>
    </row>
    <row r="25" ht="19.5" customHeight="1" spans="1:20">
      <c r="A25" s="130" t="s">
        <v>204</v>
      </c>
      <c r="B25" s="130"/>
      <c r="C25" s="130"/>
      <c r="D25" s="130" t="s">
        <v>205</v>
      </c>
      <c r="E25" s="121" t="s">
        <v>29</v>
      </c>
      <c r="F25" s="121" t="s">
        <v>29</v>
      </c>
      <c r="G25" s="121" t="s">
        <v>29</v>
      </c>
      <c r="H25" s="121" t="s">
        <v>206</v>
      </c>
      <c r="I25" s="121" t="s">
        <v>206</v>
      </c>
      <c r="J25" s="121"/>
      <c r="K25" s="121" t="s">
        <v>206</v>
      </c>
      <c r="L25" s="121" t="s">
        <v>206</v>
      </c>
      <c r="M25" s="121" t="s">
        <v>568</v>
      </c>
      <c r="N25" s="121" t="s">
        <v>569</v>
      </c>
      <c r="O25" s="121"/>
      <c r="P25" s="121" t="s">
        <v>29</v>
      </c>
      <c r="Q25" s="121" t="s">
        <v>29</v>
      </c>
      <c r="R25" s="121" t="s">
        <v>29</v>
      </c>
      <c r="S25" s="121" t="s">
        <v>29</v>
      </c>
      <c r="T25" s="121" t="s">
        <v>29</v>
      </c>
    </row>
    <row r="26" ht="19.5" customHeight="1" spans="1:20">
      <c r="A26" s="130" t="s">
        <v>207</v>
      </c>
      <c r="B26" s="130"/>
      <c r="C26" s="130"/>
      <c r="D26" s="130" t="s">
        <v>208</v>
      </c>
      <c r="E26" s="121" t="s">
        <v>29</v>
      </c>
      <c r="F26" s="121" t="s">
        <v>29</v>
      </c>
      <c r="G26" s="121" t="s">
        <v>29</v>
      </c>
      <c r="H26" s="121" t="s">
        <v>206</v>
      </c>
      <c r="I26" s="121" t="s">
        <v>206</v>
      </c>
      <c r="J26" s="121"/>
      <c r="K26" s="121" t="s">
        <v>206</v>
      </c>
      <c r="L26" s="121" t="s">
        <v>206</v>
      </c>
      <c r="M26" s="121" t="s">
        <v>568</v>
      </c>
      <c r="N26" s="121" t="s">
        <v>569</v>
      </c>
      <c r="O26" s="121"/>
      <c r="P26" s="121" t="s">
        <v>29</v>
      </c>
      <c r="Q26" s="121" t="s">
        <v>29</v>
      </c>
      <c r="R26" s="121" t="s">
        <v>29</v>
      </c>
      <c r="S26" s="121" t="s">
        <v>29</v>
      </c>
      <c r="T26" s="121" t="s">
        <v>29</v>
      </c>
    </row>
    <row r="27" ht="19.5" customHeight="1" spans="1:20">
      <c r="A27" s="130" t="s">
        <v>209</v>
      </c>
      <c r="B27" s="130"/>
      <c r="C27" s="130"/>
      <c r="D27" s="130" t="s">
        <v>210</v>
      </c>
      <c r="E27" s="121" t="s">
        <v>29</v>
      </c>
      <c r="F27" s="121" t="s">
        <v>29</v>
      </c>
      <c r="G27" s="121" t="s">
        <v>29</v>
      </c>
      <c r="H27" s="121" t="s">
        <v>206</v>
      </c>
      <c r="I27" s="121" t="s">
        <v>206</v>
      </c>
      <c r="J27" s="121"/>
      <c r="K27" s="121" t="s">
        <v>206</v>
      </c>
      <c r="L27" s="121" t="s">
        <v>206</v>
      </c>
      <c r="M27" s="121" t="s">
        <v>568</v>
      </c>
      <c r="N27" s="121" t="s">
        <v>569</v>
      </c>
      <c r="O27" s="121"/>
      <c r="P27" s="121" t="s">
        <v>29</v>
      </c>
      <c r="Q27" s="121" t="s">
        <v>29</v>
      </c>
      <c r="R27" s="121" t="s">
        <v>29</v>
      </c>
      <c r="S27" s="121" t="s">
        <v>29</v>
      </c>
      <c r="T27" s="121" t="s">
        <v>29</v>
      </c>
    </row>
    <row r="28" ht="19.5" customHeight="1" spans="1:20">
      <c r="A28" s="130" t="s">
        <v>211</v>
      </c>
      <c r="B28" s="130"/>
      <c r="C28" s="130"/>
      <c r="D28" s="130" t="s">
        <v>212</v>
      </c>
      <c r="E28" s="121" t="s">
        <v>298</v>
      </c>
      <c r="F28" s="121" t="s">
        <v>298</v>
      </c>
      <c r="G28" s="121" t="s">
        <v>29</v>
      </c>
      <c r="H28" s="121" t="s">
        <v>214</v>
      </c>
      <c r="I28" s="121" t="s">
        <v>570</v>
      </c>
      <c r="J28" s="121" t="s">
        <v>571</v>
      </c>
      <c r="K28" s="121" t="s">
        <v>533</v>
      </c>
      <c r="L28" s="121" t="s">
        <v>428</v>
      </c>
      <c r="M28" s="121" t="s">
        <v>572</v>
      </c>
      <c r="N28" s="121" t="s">
        <v>573</v>
      </c>
      <c r="O28" s="121" t="s">
        <v>571</v>
      </c>
      <c r="P28" s="121" t="s">
        <v>574</v>
      </c>
      <c r="Q28" s="121" t="s">
        <v>574</v>
      </c>
      <c r="R28" s="121" t="s">
        <v>29</v>
      </c>
      <c r="S28" s="121" t="s">
        <v>29</v>
      </c>
      <c r="T28" s="121" t="s">
        <v>29</v>
      </c>
    </row>
    <row r="29" ht="19.5" customHeight="1" spans="1:20">
      <c r="A29" s="130" t="s">
        <v>216</v>
      </c>
      <c r="B29" s="130"/>
      <c r="C29" s="130"/>
      <c r="D29" s="130" t="s">
        <v>217</v>
      </c>
      <c r="E29" s="121" t="s">
        <v>29</v>
      </c>
      <c r="F29" s="121" t="s">
        <v>29</v>
      </c>
      <c r="G29" s="121" t="s">
        <v>29</v>
      </c>
      <c r="H29" s="121" t="s">
        <v>218</v>
      </c>
      <c r="I29" s="121"/>
      <c r="J29" s="121" t="s">
        <v>218</v>
      </c>
      <c r="K29" s="121" t="s">
        <v>218</v>
      </c>
      <c r="L29" s="121"/>
      <c r="M29" s="121"/>
      <c r="N29" s="121"/>
      <c r="O29" s="121" t="s">
        <v>218</v>
      </c>
      <c r="P29" s="121" t="s">
        <v>29</v>
      </c>
      <c r="Q29" s="121" t="s">
        <v>29</v>
      </c>
      <c r="R29" s="121" t="s">
        <v>29</v>
      </c>
      <c r="S29" s="121" t="s">
        <v>29</v>
      </c>
      <c r="T29" s="121" t="s">
        <v>29</v>
      </c>
    </row>
    <row r="30" ht="19.5" customHeight="1" spans="1:20">
      <c r="A30" s="130" t="s">
        <v>219</v>
      </c>
      <c r="B30" s="130"/>
      <c r="C30" s="130"/>
      <c r="D30" s="130" t="s">
        <v>220</v>
      </c>
      <c r="E30" s="121" t="s">
        <v>29</v>
      </c>
      <c r="F30" s="121" t="s">
        <v>29</v>
      </c>
      <c r="G30" s="121" t="s">
        <v>29</v>
      </c>
      <c r="H30" s="121" t="s">
        <v>221</v>
      </c>
      <c r="I30" s="121"/>
      <c r="J30" s="121" t="s">
        <v>221</v>
      </c>
      <c r="K30" s="121" t="s">
        <v>221</v>
      </c>
      <c r="L30" s="121"/>
      <c r="M30" s="121"/>
      <c r="N30" s="121"/>
      <c r="O30" s="121" t="s">
        <v>221</v>
      </c>
      <c r="P30" s="121" t="s">
        <v>29</v>
      </c>
      <c r="Q30" s="121" t="s">
        <v>29</v>
      </c>
      <c r="R30" s="121" t="s">
        <v>29</v>
      </c>
      <c r="S30" s="121" t="s">
        <v>29</v>
      </c>
      <c r="T30" s="121" t="s">
        <v>29</v>
      </c>
    </row>
    <row r="31" ht="19.5" customHeight="1" spans="1:20">
      <c r="A31" s="130" t="s">
        <v>222</v>
      </c>
      <c r="B31" s="130"/>
      <c r="C31" s="130"/>
      <c r="D31" s="130" t="s">
        <v>223</v>
      </c>
      <c r="E31" s="121" t="s">
        <v>29</v>
      </c>
      <c r="F31" s="121" t="s">
        <v>29</v>
      </c>
      <c r="G31" s="121" t="s">
        <v>29</v>
      </c>
      <c r="H31" s="121" t="s">
        <v>224</v>
      </c>
      <c r="I31" s="121"/>
      <c r="J31" s="121" t="s">
        <v>224</v>
      </c>
      <c r="K31" s="121" t="s">
        <v>224</v>
      </c>
      <c r="L31" s="121"/>
      <c r="M31" s="121"/>
      <c r="N31" s="121"/>
      <c r="O31" s="121" t="s">
        <v>224</v>
      </c>
      <c r="P31" s="121" t="s">
        <v>29</v>
      </c>
      <c r="Q31" s="121" t="s">
        <v>29</v>
      </c>
      <c r="R31" s="121" t="s">
        <v>29</v>
      </c>
      <c r="S31" s="121" t="s">
        <v>29</v>
      </c>
      <c r="T31" s="121" t="s">
        <v>29</v>
      </c>
    </row>
    <row r="32" ht="19.5" customHeight="1" spans="1:20">
      <c r="A32" s="130" t="s">
        <v>225</v>
      </c>
      <c r="B32" s="130"/>
      <c r="C32" s="130"/>
      <c r="D32" s="130" t="s">
        <v>226</v>
      </c>
      <c r="E32" s="121" t="s">
        <v>298</v>
      </c>
      <c r="F32" s="121" t="s">
        <v>298</v>
      </c>
      <c r="G32" s="121" t="s">
        <v>29</v>
      </c>
      <c r="H32" s="121" t="s">
        <v>227</v>
      </c>
      <c r="I32" s="121" t="s">
        <v>575</v>
      </c>
      <c r="J32" s="121" t="s">
        <v>242</v>
      </c>
      <c r="K32" s="121" t="s">
        <v>435</v>
      </c>
      <c r="L32" s="121" t="s">
        <v>436</v>
      </c>
      <c r="M32" s="121" t="s">
        <v>576</v>
      </c>
      <c r="N32" s="121" t="s">
        <v>573</v>
      </c>
      <c r="O32" s="121" t="s">
        <v>242</v>
      </c>
      <c r="P32" s="121" t="s">
        <v>574</v>
      </c>
      <c r="Q32" s="121" t="s">
        <v>574</v>
      </c>
      <c r="R32" s="121" t="s">
        <v>29</v>
      </c>
      <c r="S32" s="121" t="s">
        <v>29</v>
      </c>
      <c r="T32" s="121" t="s">
        <v>29</v>
      </c>
    </row>
    <row r="33" ht="19.5" customHeight="1" spans="1:20">
      <c r="A33" s="130" t="s">
        <v>228</v>
      </c>
      <c r="B33" s="130"/>
      <c r="C33" s="130"/>
      <c r="D33" s="130" t="s">
        <v>229</v>
      </c>
      <c r="E33" s="121" t="s">
        <v>298</v>
      </c>
      <c r="F33" s="121" t="s">
        <v>298</v>
      </c>
      <c r="G33" s="121" t="s">
        <v>29</v>
      </c>
      <c r="H33" s="121" t="s">
        <v>230</v>
      </c>
      <c r="I33" s="121" t="s">
        <v>230</v>
      </c>
      <c r="J33" s="121"/>
      <c r="K33" s="121" t="s">
        <v>437</v>
      </c>
      <c r="L33" s="121" t="s">
        <v>437</v>
      </c>
      <c r="M33" s="121" t="s">
        <v>577</v>
      </c>
      <c r="N33" s="121" t="s">
        <v>578</v>
      </c>
      <c r="O33" s="121"/>
      <c r="P33" s="121" t="s">
        <v>29</v>
      </c>
      <c r="Q33" s="121" t="s">
        <v>29</v>
      </c>
      <c r="R33" s="121" t="s">
        <v>29</v>
      </c>
      <c r="S33" s="121" t="s">
        <v>29</v>
      </c>
      <c r="T33" s="121" t="s">
        <v>29</v>
      </c>
    </row>
    <row r="34" ht="19.5" customHeight="1" spans="1:20">
      <c r="A34" s="130" t="s">
        <v>231</v>
      </c>
      <c r="B34" s="130"/>
      <c r="C34" s="130"/>
      <c r="D34" s="130" t="s">
        <v>232</v>
      </c>
      <c r="E34" s="121" t="s">
        <v>29</v>
      </c>
      <c r="F34" s="121" t="s">
        <v>29</v>
      </c>
      <c r="G34" s="121" t="s">
        <v>29</v>
      </c>
      <c r="H34" s="121" t="s">
        <v>233</v>
      </c>
      <c r="I34" s="121" t="s">
        <v>233</v>
      </c>
      <c r="J34" s="121"/>
      <c r="K34" s="121" t="s">
        <v>438</v>
      </c>
      <c r="L34" s="121" t="s">
        <v>438</v>
      </c>
      <c r="M34" s="121" t="s">
        <v>579</v>
      </c>
      <c r="N34" s="121" t="s">
        <v>24</v>
      </c>
      <c r="O34" s="121"/>
      <c r="P34" s="121" t="s">
        <v>574</v>
      </c>
      <c r="Q34" s="121" t="s">
        <v>574</v>
      </c>
      <c r="R34" s="121" t="s">
        <v>29</v>
      </c>
      <c r="S34" s="121"/>
      <c r="T34" s="121" t="s">
        <v>29</v>
      </c>
    </row>
    <row r="35" ht="19.5" customHeight="1" spans="1:20">
      <c r="A35" s="130" t="s">
        <v>234</v>
      </c>
      <c r="B35" s="130"/>
      <c r="C35" s="130"/>
      <c r="D35" s="130" t="s">
        <v>235</v>
      </c>
      <c r="E35" s="121" t="s">
        <v>29</v>
      </c>
      <c r="F35" s="121" t="s">
        <v>29</v>
      </c>
      <c r="G35" s="121" t="s">
        <v>29</v>
      </c>
      <c r="H35" s="121" t="s">
        <v>236</v>
      </c>
      <c r="I35" s="121" t="s">
        <v>236</v>
      </c>
      <c r="J35" s="121"/>
      <c r="K35" s="121" t="s">
        <v>236</v>
      </c>
      <c r="L35" s="121" t="s">
        <v>236</v>
      </c>
      <c r="M35" s="121" t="s">
        <v>236</v>
      </c>
      <c r="N35" s="121" t="s">
        <v>29</v>
      </c>
      <c r="O35" s="121"/>
      <c r="P35" s="121" t="s">
        <v>29</v>
      </c>
      <c r="Q35" s="121" t="s">
        <v>29</v>
      </c>
      <c r="R35" s="121" t="s">
        <v>29</v>
      </c>
      <c r="S35" s="121" t="s">
        <v>29</v>
      </c>
      <c r="T35" s="121" t="s">
        <v>29</v>
      </c>
    </row>
    <row r="36" ht="19.5" customHeight="1" spans="1:20">
      <c r="A36" s="130" t="s">
        <v>237</v>
      </c>
      <c r="B36" s="130"/>
      <c r="C36" s="130"/>
      <c r="D36" s="130" t="s">
        <v>238</v>
      </c>
      <c r="E36" s="121" t="s">
        <v>29</v>
      </c>
      <c r="F36" s="121" t="s">
        <v>29</v>
      </c>
      <c r="G36" s="121" t="s">
        <v>29</v>
      </c>
      <c r="H36" s="121" t="s">
        <v>239</v>
      </c>
      <c r="I36" s="121" t="s">
        <v>239</v>
      </c>
      <c r="J36" s="121"/>
      <c r="K36" s="121" t="s">
        <v>239</v>
      </c>
      <c r="L36" s="121" t="s">
        <v>239</v>
      </c>
      <c r="M36" s="121" t="s">
        <v>239</v>
      </c>
      <c r="N36" s="121" t="s">
        <v>29</v>
      </c>
      <c r="O36" s="121"/>
      <c r="P36" s="121" t="s">
        <v>29</v>
      </c>
      <c r="Q36" s="121" t="s">
        <v>29</v>
      </c>
      <c r="R36" s="121" t="s">
        <v>29</v>
      </c>
      <c r="S36" s="121" t="s">
        <v>29</v>
      </c>
      <c r="T36" s="121" t="s">
        <v>29</v>
      </c>
    </row>
    <row r="37" ht="19.5" customHeight="1" spans="1:20">
      <c r="A37" s="130" t="s">
        <v>240</v>
      </c>
      <c r="B37" s="130"/>
      <c r="C37" s="130"/>
      <c r="D37" s="130" t="s">
        <v>241</v>
      </c>
      <c r="E37" s="121" t="s">
        <v>29</v>
      </c>
      <c r="F37" s="121" t="s">
        <v>29</v>
      </c>
      <c r="G37" s="121" t="s">
        <v>29</v>
      </c>
      <c r="H37" s="121" t="s">
        <v>242</v>
      </c>
      <c r="I37" s="121"/>
      <c r="J37" s="121" t="s">
        <v>242</v>
      </c>
      <c r="K37" s="121" t="s">
        <v>242</v>
      </c>
      <c r="L37" s="121"/>
      <c r="M37" s="121"/>
      <c r="N37" s="121"/>
      <c r="O37" s="121" t="s">
        <v>242</v>
      </c>
      <c r="P37" s="121" t="s">
        <v>29</v>
      </c>
      <c r="Q37" s="121" t="s">
        <v>29</v>
      </c>
      <c r="R37" s="121" t="s">
        <v>29</v>
      </c>
      <c r="S37" s="121" t="s">
        <v>29</v>
      </c>
      <c r="T37" s="121" t="s">
        <v>29</v>
      </c>
    </row>
    <row r="38" ht="19.5" customHeight="1" spans="1:20">
      <c r="A38" s="130" t="s">
        <v>243</v>
      </c>
      <c r="B38" s="130"/>
      <c r="C38" s="130"/>
      <c r="D38" s="130" t="s">
        <v>244</v>
      </c>
      <c r="E38" s="121" t="s">
        <v>29</v>
      </c>
      <c r="F38" s="121" t="s">
        <v>29</v>
      </c>
      <c r="G38" s="121" t="s">
        <v>29</v>
      </c>
      <c r="H38" s="121" t="s">
        <v>245</v>
      </c>
      <c r="I38" s="121"/>
      <c r="J38" s="121" t="s">
        <v>245</v>
      </c>
      <c r="K38" s="121" t="s">
        <v>245</v>
      </c>
      <c r="L38" s="121"/>
      <c r="M38" s="121"/>
      <c r="N38" s="121"/>
      <c r="O38" s="121" t="s">
        <v>245</v>
      </c>
      <c r="P38" s="121" t="s">
        <v>29</v>
      </c>
      <c r="Q38" s="121" t="s">
        <v>29</v>
      </c>
      <c r="R38" s="121" t="s">
        <v>29</v>
      </c>
      <c r="S38" s="121" t="s">
        <v>29</v>
      </c>
      <c r="T38" s="121" t="s">
        <v>29</v>
      </c>
    </row>
    <row r="39" ht="19.5" customHeight="1" spans="1:20">
      <c r="A39" s="130" t="s">
        <v>246</v>
      </c>
      <c r="B39" s="130"/>
      <c r="C39" s="130"/>
      <c r="D39" s="130" t="s">
        <v>247</v>
      </c>
      <c r="E39" s="121" t="s">
        <v>29</v>
      </c>
      <c r="F39" s="121" t="s">
        <v>29</v>
      </c>
      <c r="G39" s="121" t="s">
        <v>29</v>
      </c>
      <c r="H39" s="121" t="s">
        <v>245</v>
      </c>
      <c r="I39" s="121"/>
      <c r="J39" s="121" t="s">
        <v>245</v>
      </c>
      <c r="K39" s="121" t="s">
        <v>245</v>
      </c>
      <c r="L39" s="121"/>
      <c r="M39" s="121"/>
      <c r="N39" s="121"/>
      <c r="O39" s="121" t="s">
        <v>245</v>
      </c>
      <c r="P39" s="121" t="s">
        <v>29</v>
      </c>
      <c r="Q39" s="121" t="s">
        <v>29</v>
      </c>
      <c r="R39" s="121" t="s">
        <v>29</v>
      </c>
      <c r="S39" s="121" t="s">
        <v>29</v>
      </c>
      <c r="T39" s="121" t="s">
        <v>29</v>
      </c>
    </row>
    <row r="40" ht="19.5" customHeight="1" spans="1:20">
      <c r="A40" s="130" t="s">
        <v>248</v>
      </c>
      <c r="B40" s="130"/>
      <c r="C40" s="130"/>
      <c r="D40" s="130" t="s">
        <v>249</v>
      </c>
      <c r="E40" s="121" t="s">
        <v>29</v>
      </c>
      <c r="F40" s="121" t="s">
        <v>29</v>
      </c>
      <c r="G40" s="121" t="s">
        <v>29</v>
      </c>
      <c r="H40" s="121" t="s">
        <v>250</v>
      </c>
      <c r="I40" s="121" t="s">
        <v>250</v>
      </c>
      <c r="J40" s="121"/>
      <c r="K40" s="121" t="s">
        <v>250</v>
      </c>
      <c r="L40" s="121" t="s">
        <v>250</v>
      </c>
      <c r="M40" s="121" t="s">
        <v>250</v>
      </c>
      <c r="N40" s="121" t="s">
        <v>29</v>
      </c>
      <c r="O40" s="121"/>
      <c r="P40" s="121" t="s">
        <v>29</v>
      </c>
      <c r="Q40" s="121" t="s">
        <v>29</v>
      </c>
      <c r="R40" s="121" t="s">
        <v>29</v>
      </c>
      <c r="S40" s="121" t="s">
        <v>29</v>
      </c>
      <c r="T40" s="121" t="s">
        <v>29</v>
      </c>
    </row>
    <row r="41" ht="19.5" customHeight="1" spans="1:20">
      <c r="A41" s="130" t="s">
        <v>251</v>
      </c>
      <c r="B41" s="130"/>
      <c r="C41" s="130"/>
      <c r="D41" s="130" t="s">
        <v>252</v>
      </c>
      <c r="E41" s="121" t="s">
        <v>29</v>
      </c>
      <c r="F41" s="121" t="s">
        <v>29</v>
      </c>
      <c r="G41" s="121" t="s">
        <v>29</v>
      </c>
      <c r="H41" s="121" t="s">
        <v>250</v>
      </c>
      <c r="I41" s="121" t="s">
        <v>250</v>
      </c>
      <c r="J41" s="121"/>
      <c r="K41" s="121" t="s">
        <v>250</v>
      </c>
      <c r="L41" s="121" t="s">
        <v>250</v>
      </c>
      <c r="M41" s="121" t="s">
        <v>250</v>
      </c>
      <c r="N41" s="121" t="s">
        <v>29</v>
      </c>
      <c r="O41" s="121"/>
      <c r="P41" s="121" t="s">
        <v>29</v>
      </c>
      <c r="Q41" s="121" t="s">
        <v>29</v>
      </c>
      <c r="R41" s="121" t="s">
        <v>29</v>
      </c>
      <c r="S41" s="121" t="s">
        <v>29</v>
      </c>
      <c r="T41" s="121" t="s">
        <v>29</v>
      </c>
    </row>
    <row r="42" ht="19.5" customHeight="1" spans="1:20">
      <c r="A42" s="130" t="s">
        <v>257</v>
      </c>
      <c r="B42" s="130"/>
      <c r="C42" s="130"/>
      <c r="D42" s="130" t="s">
        <v>258</v>
      </c>
      <c r="E42" s="121" t="s">
        <v>29</v>
      </c>
      <c r="F42" s="121" t="s">
        <v>29</v>
      </c>
      <c r="G42" s="121" t="s">
        <v>29</v>
      </c>
      <c r="H42" s="121" t="s">
        <v>259</v>
      </c>
      <c r="I42" s="121"/>
      <c r="J42" s="121" t="s">
        <v>259</v>
      </c>
      <c r="K42" s="121" t="s">
        <v>259</v>
      </c>
      <c r="L42" s="121"/>
      <c r="M42" s="121"/>
      <c r="N42" s="121"/>
      <c r="O42" s="121" t="s">
        <v>259</v>
      </c>
      <c r="P42" s="121" t="s">
        <v>29</v>
      </c>
      <c r="Q42" s="121" t="s">
        <v>29</v>
      </c>
      <c r="R42" s="121" t="s">
        <v>29</v>
      </c>
      <c r="S42" s="121" t="s">
        <v>29</v>
      </c>
      <c r="T42" s="121" t="s">
        <v>29</v>
      </c>
    </row>
    <row r="43" ht="19.5" customHeight="1" spans="1:20">
      <c r="A43" s="130" t="s">
        <v>260</v>
      </c>
      <c r="B43" s="130"/>
      <c r="C43" s="130"/>
      <c r="D43" s="130" t="s">
        <v>261</v>
      </c>
      <c r="E43" s="121" t="s">
        <v>29</v>
      </c>
      <c r="F43" s="121" t="s">
        <v>29</v>
      </c>
      <c r="G43" s="121" t="s">
        <v>29</v>
      </c>
      <c r="H43" s="121" t="s">
        <v>259</v>
      </c>
      <c r="I43" s="121"/>
      <c r="J43" s="121" t="s">
        <v>259</v>
      </c>
      <c r="K43" s="121" t="s">
        <v>259</v>
      </c>
      <c r="L43" s="121"/>
      <c r="M43" s="121"/>
      <c r="N43" s="121"/>
      <c r="O43" s="121" t="s">
        <v>259</v>
      </c>
      <c r="P43" s="121" t="s">
        <v>29</v>
      </c>
      <c r="Q43" s="121" t="s">
        <v>29</v>
      </c>
      <c r="R43" s="121" t="s">
        <v>29</v>
      </c>
      <c r="S43" s="121" t="s">
        <v>29</v>
      </c>
      <c r="T43" s="121" t="s">
        <v>29</v>
      </c>
    </row>
    <row r="44" ht="19.5" customHeight="1" spans="1:20">
      <c r="A44" s="130" t="s">
        <v>262</v>
      </c>
      <c r="B44" s="130"/>
      <c r="C44" s="130"/>
      <c r="D44" s="130" t="s">
        <v>263</v>
      </c>
      <c r="E44" s="121" t="s">
        <v>29</v>
      </c>
      <c r="F44" s="121" t="s">
        <v>29</v>
      </c>
      <c r="G44" s="121" t="s">
        <v>29</v>
      </c>
      <c r="H44" s="121" t="s">
        <v>264</v>
      </c>
      <c r="I44" s="121" t="s">
        <v>264</v>
      </c>
      <c r="J44" s="121"/>
      <c r="K44" s="121" t="s">
        <v>264</v>
      </c>
      <c r="L44" s="121" t="s">
        <v>264</v>
      </c>
      <c r="M44" s="121" t="s">
        <v>580</v>
      </c>
      <c r="N44" s="121" t="s">
        <v>581</v>
      </c>
      <c r="O44" s="121"/>
      <c r="P44" s="121" t="s">
        <v>29</v>
      </c>
      <c r="Q44" s="121" t="s">
        <v>29</v>
      </c>
      <c r="R44" s="121" t="s">
        <v>29</v>
      </c>
      <c r="S44" s="121" t="s">
        <v>29</v>
      </c>
      <c r="T44" s="121" t="s">
        <v>29</v>
      </c>
    </row>
    <row r="45" ht="19.5" customHeight="1" spans="1:20">
      <c r="A45" s="130" t="s">
        <v>265</v>
      </c>
      <c r="B45" s="130"/>
      <c r="C45" s="130"/>
      <c r="D45" s="130" t="s">
        <v>266</v>
      </c>
      <c r="E45" s="121" t="s">
        <v>29</v>
      </c>
      <c r="F45" s="121" t="s">
        <v>29</v>
      </c>
      <c r="G45" s="121" t="s">
        <v>29</v>
      </c>
      <c r="H45" s="121" t="s">
        <v>267</v>
      </c>
      <c r="I45" s="121" t="s">
        <v>267</v>
      </c>
      <c r="J45" s="121"/>
      <c r="K45" s="121" t="s">
        <v>267</v>
      </c>
      <c r="L45" s="121" t="s">
        <v>267</v>
      </c>
      <c r="M45" s="121" t="s">
        <v>582</v>
      </c>
      <c r="N45" s="121" t="s">
        <v>581</v>
      </c>
      <c r="O45" s="121"/>
      <c r="P45" s="121" t="s">
        <v>29</v>
      </c>
      <c r="Q45" s="121" t="s">
        <v>29</v>
      </c>
      <c r="R45" s="121" t="s">
        <v>29</v>
      </c>
      <c r="S45" s="121" t="s">
        <v>29</v>
      </c>
      <c r="T45" s="121" t="s">
        <v>29</v>
      </c>
    </row>
    <row r="46" ht="19.5" customHeight="1" spans="1:20">
      <c r="A46" s="130" t="s">
        <v>268</v>
      </c>
      <c r="B46" s="130"/>
      <c r="C46" s="130"/>
      <c r="D46" s="130" t="s">
        <v>269</v>
      </c>
      <c r="E46" s="121" t="s">
        <v>29</v>
      </c>
      <c r="F46" s="121" t="s">
        <v>29</v>
      </c>
      <c r="G46" s="121" t="s">
        <v>29</v>
      </c>
      <c r="H46" s="121" t="s">
        <v>267</v>
      </c>
      <c r="I46" s="121" t="s">
        <v>267</v>
      </c>
      <c r="J46" s="121"/>
      <c r="K46" s="121" t="s">
        <v>267</v>
      </c>
      <c r="L46" s="121" t="s">
        <v>267</v>
      </c>
      <c r="M46" s="121" t="s">
        <v>582</v>
      </c>
      <c r="N46" s="121">
        <v>0.23</v>
      </c>
      <c r="O46" s="121"/>
      <c r="P46" s="121" t="s">
        <v>29</v>
      </c>
      <c r="Q46" s="121" t="s">
        <v>29</v>
      </c>
      <c r="R46" s="121" t="s">
        <v>29</v>
      </c>
      <c r="S46" s="121" t="s">
        <v>29</v>
      </c>
      <c r="T46" s="121" t="s">
        <v>29</v>
      </c>
    </row>
    <row r="47" ht="19.5" customHeight="1" spans="1:20">
      <c r="A47" s="130" t="s">
        <v>270</v>
      </c>
      <c r="B47" s="130"/>
      <c r="C47" s="130"/>
      <c r="D47" s="130" t="s">
        <v>271</v>
      </c>
      <c r="E47" s="121" t="s">
        <v>29</v>
      </c>
      <c r="F47" s="121" t="s">
        <v>29</v>
      </c>
      <c r="G47" s="121" t="s">
        <v>29</v>
      </c>
      <c r="H47" s="121" t="s">
        <v>272</v>
      </c>
      <c r="I47" s="121" t="s">
        <v>272</v>
      </c>
      <c r="J47" s="121"/>
      <c r="K47" s="121" t="s">
        <v>272</v>
      </c>
      <c r="L47" s="121" t="s">
        <v>272</v>
      </c>
      <c r="M47" s="121" t="s">
        <v>272</v>
      </c>
      <c r="N47" s="121" t="s">
        <v>29</v>
      </c>
      <c r="O47" s="121"/>
      <c r="P47" s="121" t="s">
        <v>29</v>
      </c>
      <c r="Q47" s="121" t="s">
        <v>29</v>
      </c>
      <c r="R47" s="121" t="s">
        <v>29</v>
      </c>
      <c r="S47" s="121" t="s">
        <v>29</v>
      </c>
      <c r="T47" s="121" t="s">
        <v>29</v>
      </c>
    </row>
    <row r="48" ht="19.5" customHeight="1" spans="1:20">
      <c r="A48" s="130" t="s">
        <v>273</v>
      </c>
      <c r="B48" s="130"/>
      <c r="C48" s="130"/>
      <c r="D48" s="130" t="s">
        <v>274</v>
      </c>
      <c r="E48" s="121" t="s">
        <v>29</v>
      </c>
      <c r="F48" s="121" t="s">
        <v>29</v>
      </c>
      <c r="G48" s="121" t="s">
        <v>29</v>
      </c>
      <c r="H48" s="121" t="s">
        <v>275</v>
      </c>
      <c r="I48" s="121" t="s">
        <v>275</v>
      </c>
      <c r="J48" s="121"/>
      <c r="K48" s="121" t="s">
        <v>275</v>
      </c>
      <c r="L48" s="121" t="s">
        <v>275</v>
      </c>
      <c r="M48" s="121" t="s">
        <v>275</v>
      </c>
      <c r="N48" s="121" t="s">
        <v>29</v>
      </c>
      <c r="O48" s="121"/>
      <c r="P48" s="121" t="s">
        <v>29</v>
      </c>
      <c r="Q48" s="121" t="s">
        <v>29</v>
      </c>
      <c r="R48" s="121" t="s">
        <v>29</v>
      </c>
      <c r="S48" s="121" t="s">
        <v>29</v>
      </c>
      <c r="T48" s="121" t="s">
        <v>29</v>
      </c>
    </row>
    <row r="49" ht="19.5" customHeight="1" spans="1:20">
      <c r="A49" s="130" t="s">
        <v>276</v>
      </c>
      <c r="B49" s="130"/>
      <c r="C49" s="130"/>
      <c r="D49" s="130" t="s">
        <v>277</v>
      </c>
      <c r="E49" s="121" t="s">
        <v>29</v>
      </c>
      <c r="F49" s="121" t="s">
        <v>29</v>
      </c>
      <c r="G49" s="121" t="s">
        <v>29</v>
      </c>
      <c r="H49" s="121" t="s">
        <v>278</v>
      </c>
      <c r="I49" s="121" t="s">
        <v>278</v>
      </c>
      <c r="J49" s="121"/>
      <c r="K49" s="121" t="s">
        <v>278</v>
      </c>
      <c r="L49" s="121" t="s">
        <v>278</v>
      </c>
      <c r="M49" s="121" t="s">
        <v>278</v>
      </c>
      <c r="N49" s="121" t="s">
        <v>29</v>
      </c>
      <c r="O49" s="121"/>
      <c r="P49" s="121" t="s">
        <v>29</v>
      </c>
      <c r="Q49" s="121" t="s">
        <v>29</v>
      </c>
      <c r="R49" s="121" t="s">
        <v>29</v>
      </c>
      <c r="S49" s="121" t="s">
        <v>29</v>
      </c>
      <c r="T49" s="121" t="s">
        <v>29</v>
      </c>
    </row>
    <row r="50" ht="19.5" customHeight="1" spans="1:20">
      <c r="A50" s="130" t="s">
        <v>279</v>
      </c>
      <c r="B50" s="130"/>
      <c r="C50" s="130"/>
      <c r="D50" s="130" t="s">
        <v>280</v>
      </c>
      <c r="E50" s="121" t="s">
        <v>29</v>
      </c>
      <c r="F50" s="121" t="s">
        <v>29</v>
      </c>
      <c r="G50" s="121" t="s">
        <v>29</v>
      </c>
      <c r="H50" s="121" t="s">
        <v>281</v>
      </c>
      <c r="I50" s="121" t="s">
        <v>281</v>
      </c>
      <c r="J50" s="121"/>
      <c r="K50" s="121" t="s">
        <v>281</v>
      </c>
      <c r="L50" s="121" t="s">
        <v>281</v>
      </c>
      <c r="M50" s="121" t="s">
        <v>281</v>
      </c>
      <c r="N50" s="121" t="s">
        <v>29</v>
      </c>
      <c r="O50" s="121"/>
      <c r="P50" s="121" t="s">
        <v>29</v>
      </c>
      <c r="Q50" s="121" t="s">
        <v>29</v>
      </c>
      <c r="R50" s="121" t="s">
        <v>29</v>
      </c>
      <c r="S50" s="121" t="s">
        <v>29</v>
      </c>
      <c r="T50" s="121" t="s">
        <v>29</v>
      </c>
    </row>
    <row r="51" ht="19.5" customHeight="1" spans="1:20">
      <c r="A51" s="130" t="s">
        <v>282</v>
      </c>
      <c r="B51" s="130"/>
      <c r="C51" s="130"/>
      <c r="D51" s="130" t="s">
        <v>283</v>
      </c>
      <c r="E51" s="121" t="s">
        <v>29</v>
      </c>
      <c r="F51" s="121" t="s">
        <v>29</v>
      </c>
      <c r="G51" s="121" t="s">
        <v>29</v>
      </c>
      <c r="H51" s="121" t="s">
        <v>284</v>
      </c>
      <c r="I51" s="121" t="s">
        <v>284</v>
      </c>
      <c r="J51" s="121"/>
      <c r="K51" s="121" t="s">
        <v>284</v>
      </c>
      <c r="L51" s="121" t="s">
        <v>284</v>
      </c>
      <c r="M51" s="121" t="s">
        <v>284</v>
      </c>
      <c r="N51" s="121" t="s">
        <v>29</v>
      </c>
      <c r="O51" s="121"/>
      <c r="P51" s="121" t="s">
        <v>29</v>
      </c>
      <c r="Q51" s="121" t="s">
        <v>29</v>
      </c>
      <c r="R51" s="121" t="s">
        <v>29</v>
      </c>
      <c r="S51" s="121" t="s">
        <v>29</v>
      </c>
      <c r="T51" s="121" t="s">
        <v>29</v>
      </c>
    </row>
    <row r="52" ht="19.5" customHeight="1" spans="1:20">
      <c r="A52" s="130" t="s">
        <v>285</v>
      </c>
      <c r="B52" s="130"/>
      <c r="C52" s="130"/>
      <c r="D52" s="130" t="s">
        <v>286</v>
      </c>
      <c r="E52" s="121" t="s">
        <v>29</v>
      </c>
      <c r="F52" s="121" t="s">
        <v>29</v>
      </c>
      <c r="G52" s="121" t="s">
        <v>29</v>
      </c>
      <c r="H52" s="121" t="s">
        <v>59</v>
      </c>
      <c r="I52" s="121"/>
      <c r="J52" s="121" t="s">
        <v>59</v>
      </c>
      <c r="K52" s="121" t="s">
        <v>59</v>
      </c>
      <c r="L52" s="121"/>
      <c r="M52" s="121"/>
      <c r="N52" s="121"/>
      <c r="O52" s="121" t="s">
        <v>59</v>
      </c>
      <c r="P52" s="121" t="s">
        <v>29</v>
      </c>
      <c r="Q52" s="121" t="s">
        <v>29</v>
      </c>
      <c r="R52" s="121" t="s">
        <v>29</v>
      </c>
      <c r="S52" s="121" t="s">
        <v>29</v>
      </c>
      <c r="T52" s="121" t="s">
        <v>29</v>
      </c>
    </row>
    <row r="53" ht="19.5" customHeight="1" spans="1:20">
      <c r="A53" s="130" t="s">
        <v>287</v>
      </c>
      <c r="B53" s="130"/>
      <c r="C53" s="130"/>
      <c r="D53" s="130" t="s">
        <v>288</v>
      </c>
      <c r="E53" s="121" t="s">
        <v>29</v>
      </c>
      <c r="F53" s="121" t="s">
        <v>29</v>
      </c>
      <c r="G53" s="121" t="s">
        <v>29</v>
      </c>
      <c r="H53" s="121" t="s">
        <v>59</v>
      </c>
      <c r="I53" s="121"/>
      <c r="J53" s="121" t="s">
        <v>59</v>
      </c>
      <c r="K53" s="121" t="s">
        <v>59</v>
      </c>
      <c r="L53" s="121"/>
      <c r="M53" s="121"/>
      <c r="N53" s="121"/>
      <c r="O53" s="121" t="s">
        <v>59</v>
      </c>
      <c r="P53" s="121" t="s">
        <v>29</v>
      </c>
      <c r="Q53" s="121" t="s">
        <v>29</v>
      </c>
      <c r="R53" s="121" t="s">
        <v>29</v>
      </c>
      <c r="S53" s="121" t="s">
        <v>29</v>
      </c>
      <c r="T53" s="121" t="s">
        <v>29</v>
      </c>
    </row>
    <row r="54" ht="19.5" customHeight="1" spans="1:20">
      <c r="A54" s="130" t="s">
        <v>289</v>
      </c>
      <c r="B54" s="130"/>
      <c r="C54" s="130"/>
      <c r="D54" s="130" t="s">
        <v>290</v>
      </c>
      <c r="E54" s="121" t="s">
        <v>29</v>
      </c>
      <c r="F54" s="121" t="s">
        <v>29</v>
      </c>
      <c r="G54" s="121" t="s">
        <v>29</v>
      </c>
      <c r="H54" s="121" t="s">
        <v>59</v>
      </c>
      <c r="I54" s="121"/>
      <c r="J54" s="121" t="s">
        <v>59</v>
      </c>
      <c r="K54" s="121" t="s">
        <v>59</v>
      </c>
      <c r="L54" s="121"/>
      <c r="M54" s="121"/>
      <c r="N54" s="121"/>
      <c r="O54" s="121" t="s">
        <v>59</v>
      </c>
      <c r="P54" s="121" t="s">
        <v>29</v>
      </c>
      <c r="Q54" s="121" t="s">
        <v>29</v>
      </c>
      <c r="R54" s="121" t="s">
        <v>29</v>
      </c>
      <c r="S54" s="121" t="s">
        <v>29</v>
      </c>
      <c r="T54" s="121" t="s">
        <v>29</v>
      </c>
    </row>
    <row r="55" ht="19.5" customHeight="1" spans="1:20">
      <c r="A55" s="130" t="s">
        <v>291</v>
      </c>
      <c r="B55" s="130"/>
      <c r="C55" s="130"/>
      <c r="D55" s="130" t="s">
        <v>292</v>
      </c>
      <c r="E55" s="121" t="s">
        <v>29</v>
      </c>
      <c r="F55" s="121" t="s">
        <v>29</v>
      </c>
      <c r="G55" s="121" t="s">
        <v>29</v>
      </c>
      <c r="H55" s="121" t="s">
        <v>294</v>
      </c>
      <c r="I55" s="121"/>
      <c r="J55" s="121" t="s">
        <v>294</v>
      </c>
      <c r="K55" s="121" t="s">
        <v>294</v>
      </c>
      <c r="L55" s="121"/>
      <c r="M55" s="121"/>
      <c r="N55" s="121"/>
      <c r="O55" s="121" t="s">
        <v>294</v>
      </c>
      <c r="P55" s="121" t="s">
        <v>29</v>
      </c>
      <c r="Q55" s="121" t="s">
        <v>29</v>
      </c>
      <c r="R55" s="121" t="s">
        <v>29</v>
      </c>
      <c r="S55" s="121" t="s">
        <v>29</v>
      </c>
      <c r="T55" s="121" t="s">
        <v>29</v>
      </c>
    </row>
    <row r="56" ht="19.5" customHeight="1" spans="1:20">
      <c r="A56" s="130" t="s">
        <v>296</v>
      </c>
      <c r="B56" s="130"/>
      <c r="C56" s="130"/>
      <c r="D56" s="130" t="s">
        <v>297</v>
      </c>
      <c r="E56" s="121" t="s">
        <v>29</v>
      </c>
      <c r="F56" s="121" t="s">
        <v>29</v>
      </c>
      <c r="G56" s="121" t="s">
        <v>29</v>
      </c>
      <c r="H56" s="121" t="s">
        <v>298</v>
      </c>
      <c r="I56" s="121"/>
      <c r="J56" s="121" t="s">
        <v>298</v>
      </c>
      <c r="K56" s="121" t="s">
        <v>298</v>
      </c>
      <c r="L56" s="121"/>
      <c r="M56" s="121"/>
      <c r="N56" s="121"/>
      <c r="O56" s="121" t="s">
        <v>298</v>
      </c>
      <c r="P56" s="121" t="s">
        <v>29</v>
      </c>
      <c r="Q56" s="121" t="s">
        <v>29</v>
      </c>
      <c r="R56" s="121" t="s">
        <v>29</v>
      </c>
      <c r="S56" s="121" t="s">
        <v>29</v>
      </c>
      <c r="T56" s="121" t="s">
        <v>29</v>
      </c>
    </row>
    <row r="57" ht="19.5" customHeight="1" spans="1:20">
      <c r="A57" s="130" t="s">
        <v>299</v>
      </c>
      <c r="B57" s="130"/>
      <c r="C57" s="130"/>
      <c r="D57" s="130" t="s">
        <v>297</v>
      </c>
      <c r="E57" s="121" t="s">
        <v>29</v>
      </c>
      <c r="F57" s="121" t="s">
        <v>29</v>
      </c>
      <c r="G57" s="121" t="s">
        <v>29</v>
      </c>
      <c r="H57" s="121" t="s">
        <v>298</v>
      </c>
      <c r="I57" s="121"/>
      <c r="J57" s="121" t="s">
        <v>298</v>
      </c>
      <c r="K57" s="121" t="s">
        <v>298</v>
      </c>
      <c r="L57" s="121"/>
      <c r="M57" s="121"/>
      <c r="N57" s="121"/>
      <c r="O57" s="121" t="s">
        <v>298</v>
      </c>
      <c r="P57" s="121" t="s">
        <v>29</v>
      </c>
      <c r="Q57" s="121" t="s">
        <v>29</v>
      </c>
      <c r="R57" s="121" t="s">
        <v>29</v>
      </c>
      <c r="S57" s="121" t="s">
        <v>29</v>
      </c>
      <c r="T57" s="121" t="s">
        <v>29</v>
      </c>
    </row>
    <row r="58" ht="19.5" customHeight="1" spans="1:20">
      <c r="A58" s="130" t="s">
        <v>300</v>
      </c>
      <c r="B58" s="130"/>
      <c r="C58" s="130"/>
      <c r="D58" s="130" t="s">
        <v>301</v>
      </c>
      <c r="E58" s="121" t="s">
        <v>29</v>
      </c>
      <c r="F58" s="121" t="s">
        <v>29</v>
      </c>
      <c r="G58" s="121" t="s">
        <v>29</v>
      </c>
      <c r="H58" s="121" t="s">
        <v>303</v>
      </c>
      <c r="I58" s="121"/>
      <c r="J58" s="121" t="s">
        <v>303</v>
      </c>
      <c r="K58" s="121" t="s">
        <v>303</v>
      </c>
      <c r="L58" s="121"/>
      <c r="M58" s="121"/>
      <c r="N58" s="121"/>
      <c r="O58" s="121" t="s">
        <v>303</v>
      </c>
      <c r="P58" s="121" t="s">
        <v>29</v>
      </c>
      <c r="Q58" s="121" t="s">
        <v>29</v>
      </c>
      <c r="R58" s="121" t="s">
        <v>29</v>
      </c>
      <c r="S58" s="121" t="s">
        <v>29</v>
      </c>
      <c r="T58" s="121" t="s">
        <v>29</v>
      </c>
    </row>
    <row r="59" ht="19.5" customHeight="1" spans="1:20">
      <c r="A59" s="130" t="s">
        <v>304</v>
      </c>
      <c r="B59" s="130"/>
      <c r="C59" s="130"/>
      <c r="D59" s="130" t="s">
        <v>301</v>
      </c>
      <c r="E59" s="121" t="s">
        <v>29</v>
      </c>
      <c r="F59" s="121" t="s">
        <v>29</v>
      </c>
      <c r="G59" s="121" t="s">
        <v>29</v>
      </c>
      <c r="H59" s="121" t="s">
        <v>303</v>
      </c>
      <c r="I59" s="121"/>
      <c r="J59" s="121" t="s">
        <v>303</v>
      </c>
      <c r="K59" s="121" t="s">
        <v>303</v>
      </c>
      <c r="L59" s="121"/>
      <c r="M59" s="121"/>
      <c r="N59" s="121"/>
      <c r="O59" s="121" t="s">
        <v>303</v>
      </c>
      <c r="P59" s="121" t="s">
        <v>29</v>
      </c>
      <c r="Q59" s="121" t="s">
        <v>29</v>
      </c>
      <c r="R59" s="121" t="s">
        <v>29</v>
      </c>
      <c r="S59" s="121" t="s">
        <v>29</v>
      </c>
      <c r="T59" s="121" t="s">
        <v>29</v>
      </c>
    </row>
    <row r="60" ht="19.5" customHeight="1" spans="1:20">
      <c r="A60" s="130" t="s">
        <v>305</v>
      </c>
      <c r="B60" s="130"/>
      <c r="C60" s="130"/>
      <c r="D60" s="130" t="s">
        <v>306</v>
      </c>
      <c r="E60" s="121" t="s">
        <v>29</v>
      </c>
      <c r="F60" s="121" t="s">
        <v>29</v>
      </c>
      <c r="G60" s="121" t="s">
        <v>29</v>
      </c>
      <c r="H60" s="121" t="s">
        <v>308</v>
      </c>
      <c r="I60" s="121">
        <v>352.56</v>
      </c>
      <c r="J60" s="121" t="s">
        <v>583</v>
      </c>
      <c r="K60" s="121" t="s">
        <v>308</v>
      </c>
      <c r="L60" s="121">
        <v>352.56</v>
      </c>
      <c r="M60" s="135">
        <v>343.8</v>
      </c>
      <c r="N60" s="121">
        <v>8.76</v>
      </c>
      <c r="O60" s="121" t="s">
        <v>583</v>
      </c>
      <c r="P60" s="121" t="s">
        <v>29</v>
      </c>
      <c r="Q60" s="121" t="s">
        <v>29</v>
      </c>
      <c r="R60" s="121" t="s">
        <v>29</v>
      </c>
      <c r="S60" s="121" t="s">
        <v>29</v>
      </c>
      <c r="T60" s="121" t="s">
        <v>29</v>
      </c>
    </row>
    <row r="61" ht="19.5" customHeight="1" spans="1:20">
      <c r="A61" s="130" t="s">
        <v>310</v>
      </c>
      <c r="B61" s="130"/>
      <c r="C61" s="130"/>
      <c r="D61" s="130" t="s">
        <v>311</v>
      </c>
      <c r="E61" s="121" t="s">
        <v>29</v>
      </c>
      <c r="F61" s="121" t="s">
        <v>29</v>
      </c>
      <c r="G61" s="121" t="s">
        <v>29</v>
      </c>
      <c r="H61" s="121" t="s">
        <v>313</v>
      </c>
      <c r="I61" s="121" t="s">
        <v>471</v>
      </c>
      <c r="J61" s="121" t="s">
        <v>584</v>
      </c>
      <c r="K61" s="121" t="s">
        <v>313</v>
      </c>
      <c r="L61" s="121" t="s">
        <v>471</v>
      </c>
      <c r="M61" s="121" t="s">
        <v>480</v>
      </c>
      <c r="N61" s="121" t="s">
        <v>585</v>
      </c>
      <c r="O61" s="121" t="s">
        <v>584</v>
      </c>
      <c r="P61" s="121" t="s">
        <v>29</v>
      </c>
      <c r="Q61" s="121" t="s">
        <v>29</v>
      </c>
      <c r="R61" s="121" t="s">
        <v>29</v>
      </c>
      <c r="S61" s="121" t="s">
        <v>29</v>
      </c>
      <c r="T61" s="121" t="s">
        <v>29</v>
      </c>
    </row>
    <row r="62" ht="19.5" customHeight="1" spans="1:20">
      <c r="A62" s="130" t="s">
        <v>315</v>
      </c>
      <c r="B62" s="130"/>
      <c r="C62" s="130"/>
      <c r="D62" s="130" t="s">
        <v>316</v>
      </c>
      <c r="E62" s="121" t="s">
        <v>29</v>
      </c>
      <c r="F62" s="121" t="s">
        <v>29</v>
      </c>
      <c r="G62" s="121" t="s">
        <v>29</v>
      </c>
      <c r="H62" s="121" t="s">
        <v>317</v>
      </c>
      <c r="I62" s="121" t="s">
        <v>317</v>
      </c>
      <c r="J62" s="121"/>
      <c r="K62" s="121" t="s">
        <v>317</v>
      </c>
      <c r="L62" s="121" t="s">
        <v>317</v>
      </c>
      <c r="M62" s="121">
        <v>190.68</v>
      </c>
      <c r="N62" s="121">
        <v>4.97</v>
      </c>
      <c r="O62" s="121"/>
      <c r="P62" s="121" t="s">
        <v>29</v>
      </c>
      <c r="Q62" s="121" t="s">
        <v>29</v>
      </c>
      <c r="R62" s="121" t="s">
        <v>29</v>
      </c>
      <c r="S62" s="121" t="s">
        <v>29</v>
      </c>
      <c r="T62" s="121" t="s">
        <v>29</v>
      </c>
    </row>
    <row r="63" ht="19.5" customHeight="1" spans="1:20">
      <c r="A63" s="130" t="s">
        <v>318</v>
      </c>
      <c r="B63" s="130"/>
      <c r="C63" s="130"/>
      <c r="D63" s="130" t="s">
        <v>319</v>
      </c>
      <c r="E63" s="121" t="s">
        <v>29</v>
      </c>
      <c r="F63" s="121" t="s">
        <v>29</v>
      </c>
      <c r="G63" s="121" t="s">
        <v>29</v>
      </c>
      <c r="H63" s="121" t="s">
        <v>320</v>
      </c>
      <c r="I63" s="121"/>
      <c r="J63" s="121" t="s">
        <v>320</v>
      </c>
      <c r="K63" s="121" t="s">
        <v>320</v>
      </c>
      <c r="L63" s="121"/>
      <c r="M63" s="121"/>
      <c r="N63" s="121"/>
      <c r="O63" s="121" t="s">
        <v>320</v>
      </c>
      <c r="P63" s="121" t="s">
        <v>29</v>
      </c>
      <c r="Q63" s="121" t="s">
        <v>29</v>
      </c>
      <c r="R63" s="121" t="s">
        <v>29</v>
      </c>
      <c r="S63" s="121" t="s">
        <v>29</v>
      </c>
      <c r="T63" s="121" t="s">
        <v>29</v>
      </c>
    </row>
    <row r="64" ht="19.5" customHeight="1" spans="1:20">
      <c r="A64" s="130" t="s">
        <v>321</v>
      </c>
      <c r="B64" s="130"/>
      <c r="C64" s="130"/>
      <c r="D64" s="130" t="s">
        <v>322</v>
      </c>
      <c r="E64" s="121" t="s">
        <v>29</v>
      </c>
      <c r="F64" s="121" t="s">
        <v>29</v>
      </c>
      <c r="G64" s="121" t="s">
        <v>29</v>
      </c>
      <c r="H64" s="121" t="s">
        <v>323</v>
      </c>
      <c r="I64" s="121"/>
      <c r="J64" s="121" t="s">
        <v>323</v>
      </c>
      <c r="K64" s="121" t="s">
        <v>323</v>
      </c>
      <c r="L64" s="121"/>
      <c r="M64" s="121"/>
      <c r="N64" s="121"/>
      <c r="O64" s="121" t="s">
        <v>323</v>
      </c>
      <c r="P64" s="121" t="s">
        <v>29</v>
      </c>
      <c r="Q64" s="121" t="s">
        <v>29</v>
      </c>
      <c r="R64" s="121" t="s">
        <v>29</v>
      </c>
      <c r="S64" s="121" t="s">
        <v>29</v>
      </c>
      <c r="T64" s="121" t="s">
        <v>29</v>
      </c>
    </row>
    <row r="65" ht="19.5" customHeight="1" spans="1:20">
      <c r="A65" s="130" t="s">
        <v>327</v>
      </c>
      <c r="B65" s="130"/>
      <c r="C65" s="130"/>
      <c r="D65" s="130" t="s">
        <v>328</v>
      </c>
      <c r="E65" s="121" t="s">
        <v>29</v>
      </c>
      <c r="F65" s="121" t="s">
        <v>29</v>
      </c>
      <c r="G65" s="121" t="s">
        <v>29</v>
      </c>
      <c r="H65" s="121">
        <v>25.55</v>
      </c>
      <c r="I65" s="121">
        <v>25.55</v>
      </c>
      <c r="J65" s="121"/>
      <c r="K65" s="121">
        <v>25.55</v>
      </c>
      <c r="L65" s="121">
        <v>25.55</v>
      </c>
      <c r="M65" s="121">
        <v>25.55</v>
      </c>
      <c r="N65" s="121" t="s">
        <v>29</v>
      </c>
      <c r="O65" s="121"/>
      <c r="P65" s="121" t="s">
        <v>29</v>
      </c>
      <c r="Q65" s="121" t="s">
        <v>29</v>
      </c>
      <c r="R65" s="121" t="s">
        <v>29</v>
      </c>
      <c r="S65" s="121" t="s">
        <v>29</v>
      </c>
      <c r="T65" s="121" t="s">
        <v>29</v>
      </c>
    </row>
    <row r="66" ht="19.5" customHeight="1" spans="1:20">
      <c r="A66" s="130" t="s">
        <v>332</v>
      </c>
      <c r="B66" s="130"/>
      <c r="C66" s="130"/>
      <c r="D66" s="130" t="s">
        <v>333</v>
      </c>
      <c r="E66" s="121" t="s">
        <v>29</v>
      </c>
      <c r="F66" s="121" t="s">
        <v>29</v>
      </c>
      <c r="G66" s="121" t="s">
        <v>29</v>
      </c>
      <c r="H66" s="121" t="s">
        <v>334</v>
      </c>
      <c r="I66" s="121" t="s">
        <v>337</v>
      </c>
      <c r="J66" s="121" t="s">
        <v>586</v>
      </c>
      <c r="K66" s="121" t="s">
        <v>334</v>
      </c>
      <c r="L66" s="121" t="s">
        <v>337</v>
      </c>
      <c r="M66" s="121" t="s">
        <v>587</v>
      </c>
      <c r="N66" s="121" t="s">
        <v>588</v>
      </c>
      <c r="O66" s="121" t="s">
        <v>586</v>
      </c>
      <c r="P66" s="121" t="s">
        <v>29</v>
      </c>
      <c r="Q66" s="121" t="s">
        <v>29</v>
      </c>
      <c r="R66" s="121" t="s">
        <v>29</v>
      </c>
      <c r="S66" s="121" t="s">
        <v>29</v>
      </c>
      <c r="T66" s="121" t="s">
        <v>29</v>
      </c>
    </row>
    <row r="67" ht="19.5" customHeight="1" spans="1:20">
      <c r="A67" s="130" t="s">
        <v>335</v>
      </c>
      <c r="B67" s="130"/>
      <c r="C67" s="130"/>
      <c r="D67" s="130" t="s">
        <v>336</v>
      </c>
      <c r="E67" s="121" t="s">
        <v>29</v>
      </c>
      <c r="F67" s="121" t="s">
        <v>29</v>
      </c>
      <c r="G67" s="121" t="s">
        <v>29</v>
      </c>
      <c r="H67" s="121" t="s">
        <v>337</v>
      </c>
      <c r="I67" s="121" t="s">
        <v>337</v>
      </c>
      <c r="J67" s="121"/>
      <c r="K67" s="121" t="s">
        <v>337</v>
      </c>
      <c r="L67" s="121" t="s">
        <v>337</v>
      </c>
      <c r="M67" s="121" t="s">
        <v>587</v>
      </c>
      <c r="N67" s="121" t="s">
        <v>588</v>
      </c>
      <c r="O67" s="121"/>
      <c r="P67" s="121" t="s">
        <v>29</v>
      </c>
      <c r="Q67" s="121" t="s">
        <v>29</v>
      </c>
      <c r="R67" s="121" t="s">
        <v>29</v>
      </c>
      <c r="S67" s="121" t="s">
        <v>29</v>
      </c>
      <c r="T67" s="121" t="s">
        <v>29</v>
      </c>
    </row>
    <row r="68" ht="19.5" customHeight="1" spans="1:20">
      <c r="A68" s="130" t="s">
        <v>338</v>
      </c>
      <c r="B68" s="130"/>
      <c r="C68" s="130"/>
      <c r="D68" s="130" t="s">
        <v>339</v>
      </c>
      <c r="E68" s="121" t="s">
        <v>29</v>
      </c>
      <c r="F68" s="121" t="s">
        <v>29</v>
      </c>
      <c r="G68" s="121" t="s">
        <v>29</v>
      </c>
      <c r="H68" s="121" t="s">
        <v>340</v>
      </c>
      <c r="I68" s="121"/>
      <c r="J68" s="121" t="s">
        <v>340</v>
      </c>
      <c r="K68" s="121" t="s">
        <v>340</v>
      </c>
      <c r="L68" s="121"/>
      <c r="M68" s="121"/>
      <c r="N68" s="121"/>
      <c r="O68" s="121" t="s">
        <v>340</v>
      </c>
      <c r="P68" s="121" t="s">
        <v>29</v>
      </c>
      <c r="Q68" s="121" t="s">
        <v>29</v>
      </c>
      <c r="R68" s="121" t="s">
        <v>29</v>
      </c>
      <c r="S68" s="121" t="s">
        <v>29</v>
      </c>
      <c r="T68" s="121" t="s">
        <v>29</v>
      </c>
    </row>
    <row r="69" ht="19.5" customHeight="1" spans="1:20">
      <c r="A69" s="130" t="s">
        <v>341</v>
      </c>
      <c r="B69" s="130"/>
      <c r="C69" s="130"/>
      <c r="D69" s="130" t="s">
        <v>342</v>
      </c>
      <c r="E69" s="121" t="s">
        <v>29</v>
      </c>
      <c r="F69" s="121" t="s">
        <v>29</v>
      </c>
      <c r="G69" s="121" t="s">
        <v>29</v>
      </c>
      <c r="H69" s="121" t="s">
        <v>343</v>
      </c>
      <c r="I69" s="121"/>
      <c r="J69" s="121" t="s">
        <v>343</v>
      </c>
      <c r="K69" s="121" t="s">
        <v>343</v>
      </c>
      <c r="L69" s="121"/>
      <c r="M69" s="121"/>
      <c r="N69" s="121"/>
      <c r="O69" s="121" t="s">
        <v>343</v>
      </c>
      <c r="P69" s="121" t="s">
        <v>29</v>
      </c>
      <c r="Q69" s="121" t="s">
        <v>29</v>
      </c>
      <c r="R69" s="121" t="s">
        <v>29</v>
      </c>
      <c r="S69" s="121" t="s">
        <v>29</v>
      </c>
      <c r="T69" s="121" t="s">
        <v>29</v>
      </c>
    </row>
    <row r="70" ht="19.5" customHeight="1" spans="1:20">
      <c r="A70" s="130" t="s">
        <v>344</v>
      </c>
      <c r="B70" s="130"/>
      <c r="C70" s="130"/>
      <c r="D70" s="130" t="s">
        <v>345</v>
      </c>
      <c r="E70" s="121" t="s">
        <v>29</v>
      </c>
      <c r="F70" s="121" t="s">
        <v>29</v>
      </c>
      <c r="G70" s="121" t="s">
        <v>29</v>
      </c>
      <c r="H70" s="121" t="s">
        <v>347</v>
      </c>
      <c r="I70" s="121" t="s">
        <v>354</v>
      </c>
      <c r="J70" s="121" t="s">
        <v>589</v>
      </c>
      <c r="K70" s="121" t="s">
        <v>347</v>
      </c>
      <c r="L70" s="121" t="s">
        <v>354</v>
      </c>
      <c r="M70" s="121">
        <v>62.82</v>
      </c>
      <c r="N70" s="121">
        <v>1.56</v>
      </c>
      <c r="O70" s="121" t="s">
        <v>589</v>
      </c>
      <c r="P70" s="121" t="s">
        <v>29</v>
      </c>
      <c r="Q70" s="121" t="s">
        <v>29</v>
      </c>
      <c r="R70" s="121" t="s">
        <v>29</v>
      </c>
      <c r="S70" s="121" t="s">
        <v>29</v>
      </c>
      <c r="T70" s="121" t="s">
        <v>29</v>
      </c>
    </row>
    <row r="71" ht="19.5" customHeight="1" spans="1:20">
      <c r="A71" s="130" t="s">
        <v>349</v>
      </c>
      <c r="B71" s="130"/>
      <c r="C71" s="130"/>
      <c r="D71" s="130" t="s">
        <v>350</v>
      </c>
      <c r="E71" s="121" t="s">
        <v>29</v>
      </c>
      <c r="F71" s="121" t="s">
        <v>29</v>
      </c>
      <c r="G71" s="121" t="s">
        <v>29</v>
      </c>
      <c r="H71" s="121" t="s">
        <v>351</v>
      </c>
      <c r="I71" s="121"/>
      <c r="J71" s="121" t="s">
        <v>351</v>
      </c>
      <c r="K71" s="121" t="s">
        <v>351</v>
      </c>
      <c r="L71" s="121"/>
      <c r="M71" s="121"/>
      <c r="N71" s="121"/>
      <c r="O71" s="121" t="s">
        <v>351</v>
      </c>
      <c r="P71" s="121" t="s">
        <v>29</v>
      </c>
      <c r="Q71" s="121" t="s">
        <v>29</v>
      </c>
      <c r="R71" s="121" t="s">
        <v>29</v>
      </c>
      <c r="S71" s="121" t="s">
        <v>29</v>
      </c>
      <c r="T71" s="121" t="s">
        <v>29</v>
      </c>
    </row>
    <row r="72" ht="19.5" customHeight="1" spans="1:20">
      <c r="A72" s="130" t="s">
        <v>352</v>
      </c>
      <c r="B72" s="130"/>
      <c r="C72" s="130"/>
      <c r="D72" s="130" t="s">
        <v>353</v>
      </c>
      <c r="E72" s="121" t="s">
        <v>29</v>
      </c>
      <c r="F72" s="121" t="s">
        <v>29</v>
      </c>
      <c r="G72" s="121" t="s">
        <v>29</v>
      </c>
      <c r="H72" s="121" t="s">
        <v>354</v>
      </c>
      <c r="I72" s="121" t="s">
        <v>354</v>
      </c>
      <c r="J72" s="121"/>
      <c r="K72" s="121" t="s">
        <v>354</v>
      </c>
      <c r="L72" s="121" t="s">
        <v>354</v>
      </c>
      <c r="M72" s="121">
        <v>62.82</v>
      </c>
      <c r="N72" s="121">
        <v>1.56</v>
      </c>
      <c r="O72" s="121"/>
      <c r="P72" s="121" t="s">
        <v>29</v>
      </c>
      <c r="Q72" s="121" t="s">
        <v>29</v>
      </c>
      <c r="R72" s="121" t="s">
        <v>29</v>
      </c>
      <c r="S72" s="121" t="s">
        <v>29</v>
      </c>
      <c r="T72" s="121" t="s">
        <v>29</v>
      </c>
    </row>
    <row r="73" ht="19.5" customHeight="1" spans="1:20">
      <c r="A73" s="130" t="s">
        <v>358</v>
      </c>
      <c r="B73" s="130"/>
      <c r="C73" s="130"/>
      <c r="D73" s="130" t="s">
        <v>359</v>
      </c>
      <c r="E73" s="121" t="s">
        <v>29</v>
      </c>
      <c r="F73" s="121" t="s">
        <v>29</v>
      </c>
      <c r="G73" s="121" t="s">
        <v>29</v>
      </c>
      <c r="H73" s="121" t="s">
        <v>361</v>
      </c>
      <c r="I73" s="121"/>
      <c r="J73" s="121" t="s">
        <v>361</v>
      </c>
      <c r="K73" s="121" t="s">
        <v>361</v>
      </c>
      <c r="L73" s="121"/>
      <c r="M73" s="121"/>
      <c r="N73" s="121"/>
      <c r="O73" s="121" t="s">
        <v>361</v>
      </c>
      <c r="P73" s="121" t="s">
        <v>29</v>
      </c>
      <c r="Q73" s="121" t="s">
        <v>29</v>
      </c>
      <c r="R73" s="121" t="s">
        <v>29</v>
      </c>
      <c r="S73" s="121" t="s">
        <v>29</v>
      </c>
      <c r="T73" s="121" t="s">
        <v>29</v>
      </c>
    </row>
    <row r="74" ht="19.5" customHeight="1" spans="1:20">
      <c r="A74" s="130" t="s">
        <v>363</v>
      </c>
      <c r="B74" s="130"/>
      <c r="C74" s="130"/>
      <c r="D74" s="130" t="s">
        <v>364</v>
      </c>
      <c r="E74" s="121" t="s">
        <v>29</v>
      </c>
      <c r="F74" s="121" t="s">
        <v>29</v>
      </c>
      <c r="G74" s="121" t="s">
        <v>29</v>
      </c>
      <c r="H74" s="121" t="s">
        <v>366</v>
      </c>
      <c r="I74" s="121"/>
      <c r="J74" s="121" t="s">
        <v>366</v>
      </c>
      <c r="K74" s="121" t="s">
        <v>366</v>
      </c>
      <c r="L74" s="121"/>
      <c r="M74" s="121"/>
      <c r="N74" s="121"/>
      <c r="O74" s="121" t="s">
        <v>366</v>
      </c>
      <c r="P74" s="121" t="s">
        <v>29</v>
      </c>
      <c r="Q74" s="121" t="s">
        <v>29</v>
      </c>
      <c r="R74" s="121" t="s">
        <v>29</v>
      </c>
      <c r="S74" s="121" t="s">
        <v>29</v>
      </c>
      <c r="T74" s="121" t="s">
        <v>29</v>
      </c>
    </row>
    <row r="75" ht="19.5" customHeight="1" spans="1:20">
      <c r="A75" s="130" t="s">
        <v>367</v>
      </c>
      <c r="B75" s="130"/>
      <c r="C75" s="130"/>
      <c r="D75" s="130" t="s">
        <v>368</v>
      </c>
      <c r="E75" s="121" t="s">
        <v>29</v>
      </c>
      <c r="F75" s="121" t="s">
        <v>29</v>
      </c>
      <c r="G75" s="121" t="s">
        <v>29</v>
      </c>
      <c r="H75" s="121" t="s">
        <v>366</v>
      </c>
      <c r="I75" s="121"/>
      <c r="J75" s="121" t="s">
        <v>366</v>
      </c>
      <c r="K75" s="121" t="s">
        <v>366</v>
      </c>
      <c r="L75" s="121"/>
      <c r="M75" s="121"/>
      <c r="N75" s="121"/>
      <c r="O75" s="121" t="s">
        <v>366</v>
      </c>
      <c r="P75" s="121" t="s">
        <v>29</v>
      </c>
      <c r="Q75" s="121" t="s">
        <v>29</v>
      </c>
      <c r="R75" s="121" t="s">
        <v>29</v>
      </c>
      <c r="S75" s="121" t="s">
        <v>29</v>
      </c>
      <c r="T75" s="121" t="s">
        <v>29</v>
      </c>
    </row>
    <row r="76" ht="19.5" customHeight="1" spans="1:20">
      <c r="A76" s="130" t="s">
        <v>377</v>
      </c>
      <c r="B76" s="130"/>
      <c r="C76" s="130"/>
      <c r="D76" s="130" t="s">
        <v>378</v>
      </c>
      <c r="E76" s="121" t="s">
        <v>29</v>
      </c>
      <c r="F76" s="121" t="s">
        <v>29</v>
      </c>
      <c r="G76" s="121" t="s">
        <v>29</v>
      </c>
      <c r="H76" s="121" t="s">
        <v>91</v>
      </c>
      <c r="I76" s="121" t="s">
        <v>386</v>
      </c>
      <c r="J76" s="121" t="s">
        <v>381</v>
      </c>
      <c r="K76" s="121" t="s">
        <v>91</v>
      </c>
      <c r="L76" s="121" t="s">
        <v>386</v>
      </c>
      <c r="M76" s="121" t="s">
        <v>386</v>
      </c>
      <c r="N76" s="121" t="s">
        <v>29</v>
      </c>
      <c r="O76" s="121" t="s">
        <v>381</v>
      </c>
      <c r="P76" s="121" t="s">
        <v>29</v>
      </c>
      <c r="Q76" s="121" t="s">
        <v>29</v>
      </c>
      <c r="R76" s="121" t="s">
        <v>29</v>
      </c>
      <c r="S76" s="121" t="s">
        <v>29</v>
      </c>
      <c r="T76" s="121" t="s">
        <v>29</v>
      </c>
    </row>
    <row r="77" ht="19.5" customHeight="1" spans="1:20">
      <c r="A77" s="130" t="s">
        <v>379</v>
      </c>
      <c r="B77" s="130"/>
      <c r="C77" s="130"/>
      <c r="D77" s="130" t="s">
        <v>380</v>
      </c>
      <c r="E77" s="121" t="s">
        <v>29</v>
      </c>
      <c r="F77" s="121" t="s">
        <v>29</v>
      </c>
      <c r="G77" s="121" t="s">
        <v>29</v>
      </c>
      <c r="H77" s="121" t="s">
        <v>381</v>
      </c>
      <c r="I77" s="121"/>
      <c r="J77" s="121" t="s">
        <v>381</v>
      </c>
      <c r="K77" s="121" t="s">
        <v>381</v>
      </c>
      <c r="L77" s="121"/>
      <c r="M77" s="121"/>
      <c r="N77" s="121"/>
      <c r="O77" s="121" t="s">
        <v>381</v>
      </c>
      <c r="P77" s="121" t="s">
        <v>29</v>
      </c>
      <c r="Q77" s="121" t="s">
        <v>29</v>
      </c>
      <c r="R77" s="121" t="s">
        <v>29</v>
      </c>
      <c r="S77" s="121" t="s">
        <v>29</v>
      </c>
      <c r="T77" s="121" t="s">
        <v>29</v>
      </c>
    </row>
    <row r="78" ht="19.5" customHeight="1" spans="1:20">
      <c r="A78" s="130" t="s">
        <v>382</v>
      </c>
      <c r="B78" s="130"/>
      <c r="C78" s="130"/>
      <c r="D78" s="130" t="s">
        <v>383</v>
      </c>
      <c r="E78" s="121" t="s">
        <v>29</v>
      </c>
      <c r="F78" s="121" t="s">
        <v>29</v>
      </c>
      <c r="G78" s="121" t="s">
        <v>29</v>
      </c>
      <c r="H78" s="121" t="s">
        <v>381</v>
      </c>
      <c r="I78" s="121"/>
      <c r="J78" s="121" t="s">
        <v>381</v>
      </c>
      <c r="K78" s="121" t="s">
        <v>381</v>
      </c>
      <c r="L78" s="121"/>
      <c r="M78" s="121"/>
      <c r="N78" s="121"/>
      <c r="O78" s="121" t="s">
        <v>381</v>
      </c>
      <c r="P78" s="121" t="s">
        <v>29</v>
      </c>
      <c r="Q78" s="121" t="s">
        <v>29</v>
      </c>
      <c r="R78" s="121" t="s">
        <v>29</v>
      </c>
      <c r="S78" s="121" t="s">
        <v>29</v>
      </c>
      <c r="T78" s="121" t="s">
        <v>29</v>
      </c>
    </row>
    <row r="79" ht="19.5" customHeight="1" spans="1:20">
      <c r="A79" s="130" t="s">
        <v>384</v>
      </c>
      <c r="B79" s="130"/>
      <c r="C79" s="130"/>
      <c r="D79" s="130" t="s">
        <v>385</v>
      </c>
      <c r="E79" s="121" t="s">
        <v>29</v>
      </c>
      <c r="F79" s="121" t="s">
        <v>29</v>
      </c>
      <c r="G79" s="121" t="s">
        <v>29</v>
      </c>
      <c r="H79" s="121" t="s">
        <v>386</v>
      </c>
      <c r="I79" s="121" t="s">
        <v>386</v>
      </c>
      <c r="J79" s="121"/>
      <c r="K79" s="121" t="s">
        <v>386</v>
      </c>
      <c r="L79" s="121" t="s">
        <v>386</v>
      </c>
      <c r="M79" s="121" t="s">
        <v>386</v>
      </c>
      <c r="N79" s="121" t="s">
        <v>29</v>
      </c>
      <c r="O79" s="121"/>
      <c r="P79" s="121" t="s">
        <v>29</v>
      </c>
      <c r="Q79" s="121" t="s">
        <v>29</v>
      </c>
      <c r="R79" s="121" t="s">
        <v>29</v>
      </c>
      <c r="S79" s="121" t="s">
        <v>29</v>
      </c>
      <c r="T79" s="121" t="s">
        <v>29</v>
      </c>
    </row>
    <row r="80" ht="19.5" customHeight="1" spans="1:20">
      <c r="A80" s="130" t="s">
        <v>387</v>
      </c>
      <c r="B80" s="130"/>
      <c r="C80" s="130"/>
      <c r="D80" s="130" t="s">
        <v>388</v>
      </c>
      <c r="E80" s="121" t="s">
        <v>29</v>
      </c>
      <c r="F80" s="121" t="s">
        <v>29</v>
      </c>
      <c r="G80" s="121" t="s">
        <v>29</v>
      </c>
      <c r="H80" s="121" t="s">
        <v>386</v>
      </c>
      <c r="I80" s="121" t="s">
        <v>386</v>
      </c>
      <c r="J80" s="121"/>
      <c r="K80" s="121" t="s">
        <v>386</v>
      </c>
      <c r="L80" s="121" t="s">
        <v>386</v>
      </c>
      <c r="M80" s="121" t="s">
        <v>386</v>
      </c>
      <c r="N80" s="121" t="s">
        <v>29</v>
      </c>
      <c r="O80" s="121"/>
      <c r="P80" s="121" t="s">
        <v>29</v>
      </c>
      <c r="Q80" s="121" t="s">
        <v>29</v>
      </c>
      <c r="R80" s="121" t="s">
        <v>29</v>
      </c>
      <c r="S80" s="121" t="s">
        <v>29</v>
      </c>
      <c r="T80" s="121" t="s">
        <v>29</v>
      </c>
    </row>
    <row r="81" ht="19.5" customHeight="1" spans="1:20">
      <c r="A81" s="130" t="s">
        <v>590</v>
      </c>
      <c r="B81" s="130"/>
      <c r="C81" s="130"/>
      <c r="D81" s="130"/>
      <c r="E81" s="130"/>
      <c r="F81" s="130"/>
      <c r="G81" s="130"/>
      <c r="H81" s="130"/>
      <c r="I81" s="130"/>
      <c r="J81" s="130"/>
      <c r="K81" s="130"/>
      <c r="L81" s="130"/>
      <c r="M81" s="130"/>
      <c r="N81" s="130"/>
      <c r="O81" s="130"/>
      <c r="P81" s="130"/>
      <c r="Q81" s="130"/>
      <c r="R81" s="130"/>
      <c r="S81" s="130"/>
      <c r="T81" s="130"/>
    </row>
  </sheetData>
  <mergeCells count="10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T8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N6" sqref="N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9" t="s">
        <v>591</v>
      </c>
    </row>
    <row r="2" spans="9:9">
      <c r="I2" s="132" t="s">
        <v>592</v>
      </c>
    </row>
    <row r="3" spans="1:9">
      <c r="A3" s="132" t="s">
        <v>2</v>
      </c>
      <c r="I3" s="132" t="s">
        <v>3</v>
      </c>
    </row>
    <row r="4" ht="19.5" customHeight="1" spans="1:9">
      <c r="A4" s="124" t="s">
        <v>553</v>
      </c>
      <c r="B4" s="124"/>
      <c r="C4" s="124"/>
      <c r="D4" s="124" t="s">
        <v>554</v>
      </c>
      <c r="E4" s="124"/>
      <c r="F4" s="124"/>
      <c r="G4" s="124"/>
      <c r="H4" s="124"/>
      <c r="I4" s="124"/>
    </row>
    <row r="5" ht="19.5" customHeight="1" spans="1:9">
      <c r="A5" s="124" t="s">
        <v>593</v>
      </c>
      <c r="B5" s="124" t="s">
        <v>145</v>
      </c>
      <c r="C5" s="124" t="s">
        <v>8</v>
      </c>
      <c r="D5" s="124" t="s">
        <v>593</v>
      </c>
      <c r="E5" s="124" t="s">
        <v>145</v>
      </c>
      <c r="F5" s="124" t="s">
        <v>8</v>
      </c>
      <c r="G5" s="124" t="s">
        <v>593</v>
      </c>
      <c r="H5" s="124" t="s">
        <v>145</v>
      </c>
      <c r="I5" s="124" t="s">
        <v>8</v>
      </c>
    </row>
    <row r="6" ht="19.5" customHeight="1" spans="1:9">
      <c r="A6" s="124"/>
      <c r="B6" s="124"/>
      <c r="C6" s="124"/>
      <c r="D6" s="124"/>
      <c r="E6" s="124"/>
      <c r="F6" s="124"/>
      <c r="G6" s="124"/>
      <c r="H6" s="124"/>
      <c r="I6" s="124"/>
    </row>
    <row r="7" ht="19.5" customHeight="1" spans="1:9">
      <c r="A7" s="119" t="s">
        <v>594</v>
      </c>
      <c r="B7" s="119" t="s">
        <v>595</v>
      </c>
      <c r="C7" s="121" t="s">
        <v>596</v>
      </c>
      <c r="D7" s="119" t="s">
        <v>597</v>
      </c>
      <c r="E7" s="119" t="s">
        <v>598</v>
      </c>
      <c r="F7" s="121" t="s">
        <v>599</v>
      </c>
      <c r="G7" s="119" t="s">
        <v>600</v>
      </c>
      <c r="H7" s="119" t="s">
        <v>601</v>
      </c>
      <c r="I7" s="121" t="s">
        <v>29</v>
      </c>
    </row>
    <row r="8" ht="19.5" customHeight="1" spans="1:9">
      <c r="A8" s="119" t="s">
        <v>602</v>
      </c>
      <c r="B8" s="119" t="s">
        <v>603</v>
      </c>
      <c r="C8" s="121" t="s">
        <v>604</v>
      </c>
      <c r="D8" s="119" t="s">
        <v>605</v>
      </c>
      <c r="E8" s="119" t="s">
        <v>606</v>
      </c>
      <c r="F8" s="121" t="s">
        <v>607</v>
      </c>
      <c r="G8" s="119" t="s">
        <v>608</v>
      </c>
      <c r="H8" s="119" t="s">
        <v>609</v>
      </c>
      <c r="I8" s="121" t="s">
        <v>29</v>
      </c>
    </row>
    <row r="9" ht="19.5" customHeight="1" spans="1:9">
      <c r="A9" s="119" t="s">
        <v>610</v>
      </c>
      <c r="B9" s="119" t="s">
        <v>611</v>
      </c>
      <c r="C9" s="121" t="s">
        <v>612</v>
      </c>
      <c r="D9" s="119" t="s">
        <v>613</v>
      </c>
      <c r="E9" s="119" t="s">
        <v>614</v>
      </c>
      <c r="F9" s="121" t="s">
        <v>29</v>
      </c>
      <c r="G9" s="119" t="s">
        <v>615</v>
      </c>
      <c r="H9" s="119" t="s">
        <v>616</v>
      </c>
      <c r="I9" s="121" t="s">
        <v>29</v>
      </c>
    </row>
    <row r="10" ht="19.5" customHeight="1" spans="1:9">
      <c r="A10" s="119" t="s">
        <v>617</v>
      </c>
      <c r="B10" s="119" t="s">
        <v>618</v>
      </c>
      <c r="C10" s="121" t="s">
        <v>619</v>
      </c>
      <c r="D10" s="119" t="s">
        <v>620</v>
      </c>
      <c r="E10" s="119" t="s">
        <v>621</v>
      </c>
      <c r="F10" s="121" t="s">
        <v>29</v>
      </c>
      <c r="G10" s="119" t="s">
        <v>622</v>
      </c>
      <c r="H10" s="119" t="s">
        <v>623</v>
      </c>
      <c r="I10" s="121" t="s">
        <v>29</v>
      </c>
    </row>
    <row r="11" ht="19.5" customHeight="1" spans="1:9">
      <c r="A11" s="119" t="s">
        <v>624</v>
      </c>
      <c r="B11" s="119" t="s">
        <v>625</v>
      </c>
      <c r="C11" s="121" t="s">
        <v>29</v>
      </c>
      <c r="D11" s="119" t="s">
        <v>626</v>
      </c>
      <c r="E11" s="119" t="s">
        <v>627</v>
      </c>
      <c r="F11" s="121" t="s">
        <v>29</v>
      </c>
      <c r="G11" s="119" t="s">
        <v>628</v>
      </c>
      <c r="H11" s="119" t="s">
        <v>629</v>
      </c>
      <c r="I11" s="121" t="s">
        <v>29</v>
      </c>
    </row>
    <row r="12" ht="19.5" customHeight="1" spans="1:9">
      <c r="A12" s="119" t="s">
        <v>630</v>
      </c>
      <c r="B12" s="119" t="s">
        <v>631</v>
      </c>
      <c r="C12" s="133">
        <v>180.91</v>
      </c>
      <c r="D12" s="119" t="s">
        <v>632</v>
      </c>
      <c r="E12" s="119" t="s">
        <v>633</v>
      </c>
      <c r="F12" s="121" t="s">
        <v>634</v>
      </c>
      <c r="G12" s="119" t="s">
        <v>635</v>
      </c>
      <c r="H12" s="119" t="s">
        <v>636</v>
      </c>
      <c r="I12" s="121" t="s">
        <v>29</v>
      </c>
    </row>
    <row r="13" ht="19.5" customHeight="1" spans="1:9">
      <c r="A13" s="119" t="s">
        <v>637</v>
      </c>
      <c r="B13" s="119" t="s">
        <v>638</v>
      </c>
      <c r="C13" s="121" t="s">
        <v>236</v>
      </c>
      <c r="D13" s="119" t="s">
        <v>639</v>
      </c>
      <c r="E13" s="119" t="s">
        <v>640</v>
      </c>
      <c r="F13" s="121" t="s">
        <v>641</v>
      </c>
      <c r="G13" s="119" t="s">
        <v>642</v>
      </c>
      <c r="H13" s="119" t="s">
        <v>643</v>
      </c>
      <c r="I13" s="121" t="s">
        <v>29</v>
      </c>
    </row>
    <row r="14" ht="19.5" customHeight="1" spans="1:9">
      <c r="A14" s="119" t="s">
        <v>644</v>
      </c>
      <c r="B14" s="119" t="s">
        <v>645</v>
      </c>
      <c r="C14" s="121">
        <v>49.17</v>
      </c>
      <c r="D14" s="119" t="s">
        <v>646</v>
      </c>
      <c r="E14" s="119" t="s">
        <v>647</v>
      </c>
      <c r="F14" s="121" t="s">
        <v>648</v>
      </c>
      <c r="G14" s="119" t="s">
        <v>649</v>
      </c>
      <c r="H14" s="119" t="s">
        <v>650</v>
      </c>
      <c r="I14" s="121" t="s">
        <v>29</v>
      </c>
    </row>
    <row r="15" ht="19.5" customHeight="1" spans="1:9">
      <c r="A15" s="119" t="s">
        <v>651</v>
      </c>
      <c r="B15" s="119" t="s">
        <v>652</v>
      </c>
      <c r="C15" s="121" t="s">
        <v>653</v>
      </c>
      <c r="D15" s="119" t="s">
        <v>654</v>
      </c>
      <c r="E15" s="119" t="s">
        <v>655</v>
      </c>
      <c r="F15" s="121" t="s">
        <v>29</v>
      </c>
      <c r="G15" s="119" t="s">
        <v>656</v>
      </c>
      <c r="H15" s="119" t="s">
        <v>657</v>
      </c>
      <c r="I15" s="121" t="s">
        <v>29</v>
      </c>
    </row>
    <row r="16" ht="19.5" customHeight="1" spans="1:9">
      <c r="A16" s="119" t="s">
        <v>658</v>
      </c>
      <c r="B16" s="119" t="s">
        <v>659</v>
      </c>
      <c r="C16" s="121">
        <v>27.13</v>
      </c>
      <c r="D16" s="119" t="s">
        <v>660</v>
      </c>
      <c r="E16" s="119" t="s">
        <v>661</v>
      </c>
      <c r="F16" s="121" t="s">
        <v>29</v>
      </c>
      <c r="G16" s="119" t="s">
        <v>662</v>
      </c>
      <c r="H16" s="119" t="s">
        <v>663</v>
      </c>
      <c r="I16" s="121" t="s">
        <v>29</v>
      </c>
    </row>
    <row r="17" ht="19.5" customHeight="1" spans="1:9">
      <c r="A17" s="119" t="s">
        <v>664</v>
      </c>
      <c r="B17" s="119" t="s">
        <v>665</v>
      </c>
      <c r="C17" s="121" t="s">
        <v>666</v>
      </c>
      <c r="D17" s="119" t="s">
        <v>667</v>
      </c>
      <c r="E17" s="119" t="s">
        <v>668</v>
      </c>
      <c r="F17" s="121" t="s">
        <v>669</v>
      </c>
      <c r="G17" s="119" t="s">
        <v>670</v>
      </c>
      <c r="H17" s="119" t="s">
        <v>671</v>
      </c>
      <c r="I17" s="121" t="s">
        <v>29</v>
      </c>
    </row>
    <row r="18" ht="19.5" customHeight="1" spans="1:9">
      <c r="A18" s="119" t="s">
        <v>672</v>
      </c>
      <c r="B18" s="119" t="s">
        <v>673</v>
      </c>
      <c r="C18" s="121" t="s">
        <v>386</v>
      </c>
      <c r="D18" s="119" t="s">
        <v>674</v>
      </c>
      <c r="E18" s="119" t="s">
        <v>675</v>
      </c>
      <c r="F18" s="121" t="s">
        <v>29</v>
      </c>
      <c r="G18" s="119" t="s">
        <v>676</v>
      </c>
      <c r="H18" s="119" t="s">
        <v>677</v>
      </c>
      <c r="I18" s="121" t="s">
        <v>29</v>
      </c>
    </row>
    <row r="19" ht="19.5" customHeight="1" spans="1:9">
      <c r="A19" s="119" t="s">
        <v>678</v>
      </c>
      <c r="B19" s="119" t="s">
        <v>679</v>
      </c>
      <c r="C19" s="121" t="s">
        <v>29</v>
      </c>
      <c r="D19" s="119" t="s">
        <v>680</v>
      </c>
      <c r="E19" s="119" t="s">
        <v>681</v>
      </c>
      <c r="F19" s="121" t="s">
        <v>682</v>
      </c>
      <c r="G19" s="119" t="s">
        <v>683</v>
      </c>
      <c r="H19" s="119" t="s">
        <v>684</v>
      </c>
      <c r="I19" s="121" t="s">
        <v>29</v>
      </c>
    </row>
    <row r="20" ht="19.5" customHeight="1" spans="1:9">
      <c r="A20" s="119" t="s">
        <v>685</v>
      </c>
      <c r="B20" s="119" t="s">
        <v>686</v>
      </c>
      <c r="C20" s="121" t="s">
        <v>171</v>
      </c>
      <c r="D20" s="119" t="s">
        <v>687</v>
      </c>
      <c r="E20" s="119" t="s">
        <v>688</v>
      </c>
      <c r="F20" s="121" t="s">
        <v>29</v>
      </c>
      <c r="G20" s="119" t="s">
        <v>689</v>
      </c>
      <c r="H20" s="119" t="s">
        <v>690</v>
      </c>
      <c r="I20" s="121" t="s">
        <v>29</v>
      </c>
    </row>
    <row r="21" ht="19.5" customHeight="1" spans="1:9">
      <c r="A21" s="119" t="s">
        <v>691</v>
      </c>
      <c r="B21" s="119" t="s">
        <v>692</v>
      </c>
      <c r="C21" s="121">
        <v>237.42</v>
      </c>
      <c r="D21" s="119" t="s">
        <v>693</v>
      </c>
      <c r="E21" s="119" t="s">
        <v>694</v>
      </c>
      <c r="F21" s="121" t="s">
        <v>29</v>
      </c>
      <c r="G21" s="119" t="s">
        <v>695</v>
      </c>
      <c r="H21" s="119" t="s">
        <v>696</v>
      </c>
      <c r="I21" s="121" t="s">
        <v>29</v>
      </c>
    </row>
    <row r="22" ht="19.5" customHeight="1" spans="1:9">
      <c r="A22" s="119" t="s">
        <v>697</v>
      </c>
      <c r="B22" s="119" t="s">
        <v>698</v>
      </c>
      <c r="C22" s="121" t="s">
        <v>29</v>
      </c>
      <c r="D22" s="119" t="s">
        <v>699</v>
      </c>
      <c r="E22" s="119" t="s">
        <v>700</v>
      </c>
      <c r="F22" s="121" t="s">
        <v>29</v>
      </c>
      <c r="G22" s="119" t="s">
        <v>701</v>
      </c>
      <c r="H22" s="119" t="s">
        <v>702</v>
      </c>
      <c r="I22" s="121" t="s">
        <v>29</v>
      </c>
    </row>
    <row r="23" ht="19.5" customHeight="1" spans="1:9">
      <c r="A23" s="119" t="s">
        <v>703</v>
      </c>
      <c r="B23" s="119" t="s">
        <v>704</v>
      </c>
      <c r="C23" s="121" t="s">
        <v>29</v>
      </c>
      <c r="D23" s="119" t="s">
        <v>705</v>
      </c>
      <c r="E23" s="119" t="s">
        <v>706</v>
      </c>
      <c r="F23" s="134" t="s">
        <v>707</v>
      </c>
      <c r="G23" s="119" t="s">
        <v>708</v>
      </c>
      <c r="H23" s="119" t="s">
        <v>709</v>
      </c>
      <c r="I23" s="121" t="s">
        <v>29</v>
      </c>
    </row>
    <row r="24" ht="19.5" customHeight="1" spans="1:9">
      <c r="A24" s="119" t="s">
        <v>710</v>
      </c>
      <c r="B24" s="119" t="s">
        <v>711</v>
      </c>
      <c r="C24" s="121" t="s">
        <v>29</v>
      </c>
      <c r="D24" s="119" t="s">
        <v>712</v>
      </c>
      <c r="E24" s="119" t="s">
        <v>713</v>
      </c>
      <c r="F24" s="121" t="s">
        <v>29</v>
      </c>
      <c r="G24" s="119" t="s">
        <v>714</v>
      </c>
      <c r="H24" s="119" t="s">
        <v>715</v>
      </c>
      <c r="I24" s="121" t="s">
        <v>29</v>
      </c>
    </row>
    <row r="25" ht="19.5" customHeight="1" spans="1:9">
      <c r="A25" s="119" t="s">
        <v>716</v>
      </c>
      <c r="B25" s="119" t="s">
        <v>717</v>
      </c>
      <c r="C25" s="121" t="s">
        <v>718</v>
      </c>
      <c r="D25" s="119" t="s">
        <v>719</v>
      </c>
      <c r="E25" s="119" t="s">
        <v>720</v>
      </c>
      <c r="F25" s="121" t="s">
        <v>29</v>
      </c>
      <c r="G25" s="119" t="s">
        <v>721</v>
      </c>
      <c r="H25" s="119" t="s">
        <v>722</v>
      </c>
      <c r="I25" s="121" t="s">
        <v>29</v>
      </c>
    </row>
    <row r="26" ht="19.5" customHeight="1" spans="1:9">
      <c r="A26" s="119" t="s">
        <v>723</v>
      </c>
      <c r="B26" s="119" t="s">
        <v>724</v>
      </c>
      <c r="C26" s="121">
        <v>208.71</v>
      </c>
      <c r="D26" s="119" t="s">
        <v>725</v>
      </c>
      <c r="E26" s="119" t="s">
        <v>726</v>
      </c>
      <c r="F26" s="121" t="s">
        <v>29</v>
      </c>
      <c r="G26" s="119" t="s">
        <v>727</v>
      </c>
      <c r="H26" s="119" t="s">
        <v>728</v>
      </c>
      <c r="I26" s="121" t="s">
        <v>29</v>
      </c>
    </row>
    <row r="27" ht="19.5" customHeight="1" spans="1:9">
      <c r="A27" s="119" t="s">
        <v>729</v>
      </c>
      <c r="B27" s="119" t="s">
        <v>730</v>
      </c>
      <c r="C27" s="121" t="s">
        <v>29</v>
      </c>
      <c r="D27" s="119" t="s">
        <v>731</v>
      </c>
      <c r="E27" s="119" t="s">
        <v>732</v>
      </c>
      <c r="F27" s="121" t="s">
        <v>29</v>
      </c>
      <c r="G27" s="119" t="s">
        <v>733</v>
      </c>
      <c r="H27" s="119" t="s">
        <v>734</v>
      </c>
      <c r="I27" s="121" t="s">
        <v>29</v>
      </c>
    </row>
    <row r="28" ht="19.5" customHeight="1" spans="1:9">
      <c r="A28" s="119" t="s">
        <v>735</v>
      </c>
      <c r="B28" s="119" t="s">
        <v>736</v>
      </c>
      <c r="C28" s="121" t="s">
        <v>29</v>
      </c>
      <c r="D28" s="119" t="s">
        <v>737</v>
      </c>
      <c r="E28" s="119" t="s">
        <v>738</v>
      </c>
      <c r="F28" s="121" t="s">
        <v>29</v>
      </c>
      <c r="G28" s="119" t="s">
        <v>739</v>
      </c>
      <c r="H28" s="119" t="s">
        <v>740</v>
      </c>
      <c r="I28" s="121" t="s">
        <v>29</v>
      </c>
    </row>
    <row r="29" ht="19.5" customHeight="1" spans="1:9">
      <c r="A29" s="119" t="s">
        <v>741</v>
      </c>
      <c r="B29" s="119" t="s">
        <v>742</v>
      </c>
      <c r="C29" s="121" t="s">
        <v>29</v>
      </c>
      <c r="D29" s="119" t="s">
        <v>743</v>
      </c>
      <c r="E29" s="119" t="s">
        <v>744</v>
      </c>
      <c r="F29" s="121" t="s">
        <v>29</v>
      </c>
      <c r="G29" s="119" t="s">
        <v>745</v>
      </c>
      <c r="H29" s="119" t="s">
        <v>746</v>
      </c>
      <c r="I29" s="121" t="s">
        <v>29</v>
      </c>
    </row>
    <row r="30" ht="19.5" customHeight="1" spans="1:9">
      <c r="A30" s="119" t="s">
        <v>747</v>
      </c>
      <c r="B30" s="119" t="s">
        <v>748</v>
      </c>
      <c r="C30" s="121" t="s">
        <v>29</v>
      </c>
      <c r="D30" s="119" t="s">
        <v>749</v>
      </c>
      <c r="E30" s="119" t="s">
        <v>750</v>
      </c>
      <c r="F30" s="121" t="s">
        <v>573</v>
      </c>
      <c r="G30" s="119" t="s">
        <v>751</v>
      </c>
      <c r="H30" s="119" t="s">
        <v>396</v>
      </c>
      <c r="I30" s="121" t="s">
        <v>29</v>
      </c>
    </row>
    <row r="31" ht="19.5" customHeight="1" spans="1:9">
      <c r="A31" s="119" t="s">
        <v>752</v>
      </c>
      <c r="B31" s="119" t="s">
        <v>753</v>
      </c>
      <c r="C31" s="121" t="s">
        <v>29</v>
      </c>
      <c r="D31" s="119" t="s">
        <v>754</v>
      </c>
      <c r="E31" s="119" t="s">
        <v>755</v>
      </c>
      <c r="F31" s="121" t="s">
        <v>756</v>
      </c>
      <c r="G31" s="119" t="s">
        <v>757</v>
      </c>
      <c r="H31" s="119" t="s">
        <v>758</v>
      </c>
      <c r="I31" s="121" t="s">
        <v>29</v>
      </c>
    </row>
    <row r="32" ht="19.5" customHeight="1" spans="1:9">
      <c r="A32" s="119" t="s">
        <v>759</v>
      </c>
      <c r="B32" s="119" t="s">
        <v>760</v>
      </c>
      <c r="C32" s="121" t="s">
        <v>29</v>
      </c>
      <c r="D32" s="119" t="s">
        <v>761</v>
      </c>
      <c r="E32" s="119" t="s">
        <v>762</v>
      </c>
      <c r="F32" s="121">
        <v>23.02</v>
      </c>
      <c r="G32" s="119" t="s">
        <v>763</v>
      </c>
      <c r="H32" s="119" t="s">
        <v>764</v>
      </c>
      <c r="I32" s="121" t="s">
        <v>29</v>
      </c>
    </row>
    <row r="33" ht="19.5" customHeight="1" spans="1:9">
      <c r="A33" s="119" t="s">
        <v>765</v>
      </c>
      <c r="B33" s="119" t="s">
        <v>766</v>
      </c>
      <c r="C33" s="121" t="s">
        <v>29</v>
      </c>
      <c r="D33" s="119" t="s">
        <v>767</v>
      </c>
      <c r="E33" s="119" t="s">
        <v>768</v>
      </c>
      <c r="F33" s="121" t="s">
        <v>29</v>
      </c>
      <c r="G33" s="119" t="s">
        <v>769</v>
      </c>
      <c r="H33" s="119" t="s">
        <v>770</v>
      </c>
      <c r="I33" s="121" t="s">
        <v>29</v>
      </c>
    </row>
    <row r="34" ht="19.5" customHeight="1" spans="1:9">
      <c r="A34" s="119"/>
      <c r="B34" s="119"/>
      <c r="C34" s="121"/>
      <c r="D34" s="119" t="s">
        <v>771</v>
      </c>
      <c r="E34" s="119" t="s">
        <v>772</v>
      </c>
      <c r="F34" s="121" t="s">
        <v>29</v>
      </c>
      <c r="G34" s="119" t="s">
        <v>773</v>
      </c>
      <c r="H34" s="119" t="s">
        <v>774</v>
      </c>
      <c r="I34" s="121" t="s">
        <v>29</v>
      </c>
    </row>
    <row r="35" ht="19.5" customHeight="1" spans="1:9">
      <c r="A35" s="119"/>
      <c r="B35" s="119"/>
      <c r="C35" s="121"/>
      <c r="D35" s="119" t="s">
        <v>775</v>
      </c>
      <c r="E35" s="119" t="s">
        <v>776</v>
      </c>
      <c r="F35" s="121" t="s">
        <v>29</v>
      </c>
      <c r="G35" s="119" t="s">
        <v>777</v>
      </c>
      <c r="H35" s="119" t="s">
        <v>778</v>
      </c>
      <c r="I35" s="121" t="s">
        <v>29</v>
      </c>
    </row>
    <row r="36" ht="19.5" customHeight="1" spans="1:9">
      <c r="A36" s="119"/>
      <c r="B36" s="119"/>
      <c r="C36" s="121"/>
      <c r="D36" s="119" t="s">
        <v>779</v>
      </c>
      <c r="E36" s="119" t="s">
        <v>780</v>
      </c>
      <c r="F36" s="121" t="s">
        <v>29</v>
      </c>
      <c r="G36" s="119"/>
      <c r="H36" s="119"/>
      <c r="I36" s="121"/>
    </row>
    <row r="37" ht="19.5" customHeight="1" spans="1:9">
      <c r="A37" s="119"/>
      <c r="B37" s="119"/>
      <c r="C37" s="121"/>
      <c r="D37" s="119" t="s">
        <v>781</v>
      </c>
      <c r="E37" s="119" t="s">
        <v>782</v>
      </c>
      <c r="F37" s="121" t="s">
        <v>29</v>
      </c>
      <c r="G37" s="119"/>
      <c r="H37" s="119"/>
      <c r="I37" s="121"/>
    </row>
    <row r="38" ht="19.5" customHeight="1" spans="1:9">
      <c r="A38" s="119"/>
      <c r="B38" s="119"/>
      <c r="C38" s="121"/>
      <c r="D38" s="119" t="s">
        <v>783</v>
      </c>
      <c r="E38" s="119" t="s">
        <v>784</v>
      </c>
      <c r="F38" s="121" t="s">
        <v>29</v>
      </c>
      <c r="G38" s="119"/>
      <c r="H38" s="119"/>
      <c r="I38" s="121"/>
    </row>
    <row r="39" ht="19.5" customHeight="1" spans="1:9">
      <c r="A39" s="119"/>
      <c r="B39" s="119"/>
      <c r="C39" s="121"/>
      <c r="D39" s="119" t="s">
        <v>785</v>
      </c>
      <c r="E39" s="119" t="s">
        <v>786</v>
      </c>
      <c r="F39" s="121" t="s">
        <v>29</v>
      </c>
      <c r="G39" s="119"/>
      <c r="H39" s="119"/>
      <c r="I39" s="121"/>
    </row>
    <row r="40" ht="19.5" customHeight="1" spans="1:9">
      <c r="A40" s="118" t="s">
        <v>787</v>
      </c>
      <c r="B40" s="118"/>
      <c r="C40" s="121" t="s">
        <v>559</v>
      </c>
      <c r="D40" s="118" t="s">
        <v>788</v>
      </c>
      <c r="E40" s="118"/>
      <c r="F40" s="118"/>
      <c r="G40" s="118"/>
      <c r="H40" s="118"/>
      <c r="I40" s="121">
        <v>76.81</v>
      </c>
    </row>
    <row r="41" ht="19.5" customHeight="1" spans="1:9">
      <c r="A41" s="130" t="s">
        <v>789</v>
      </c>
      <c r="B41" s="130"/>
      <c r="C41" s="130"/>
      <c r="D41" s="130"/>
      <c r="E41" s="130"/>
      <c r="F41" s="130"/>
      <c r="G41" s="130"/>
      <c r="H41" s="130"/>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A4" workbookViewId="0">
      <selection activeCell="I27" sqref="I27"/>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31" t="s">
        <v>790</v>
      </c>
    </row>
    <row r="2" spans="12:12">
      <c r="L2" s="132" t="s">
        <v>791</v>
      </c>
    </row>
    <row r="3" spans="1:12">
      <c r="A3" s="132" t="s">
        <v>2</v>
      </c>
      <c r="L3" s="132" t="s">
        <v>3</v>
      </c>
    </row>
    <row r="4" ht="15" customHeight="1" spans="1:12">
      <c r="A4" s="118" t="s">
        <v>792</v>
      </c>
      <c r="B4" s="118"/>
      <c r="C4" s="118"/>
      <c r="D4" s="118"/>
      <c r="E4" s="118"/>
      <c r="F4" s="118"/>
      <c r="G4" s="118"/>
      <c r="H4" s="118"/>
      <c r="I4" s="118"/>
      <c r="J4" s="118"/>
      <c r="K4" s="118"/>
      <c r="L4" s="118"/>
    </row>
    <row r="5" ht="15" customHeight="1" spans="1:12">
      <c r="A5" s="118" t="s">
        <v>593</v>
      </c>
      <c r="B5" s="118" t="s">
        <v>145</v>
      </c>
      <c r="C5" s="118" t="s">
        <v>8</v>
      </c>
      <c r="D5" s="118" t="s">
        <v>593</v>
      </c>
      <c r="E5" s="118" t="s">
        <v>145</v>
      </c>
      <c r="F5" s="118" t="s">
        <v>8</v>
      </c>
      <c r="G5" s="118" t="s">
        <v>593</v>
      </c>
      <c r="H5" s="118" t="s">
        <v>145</v>
      </c>
      <c r="I5" s="118" t="s">
        <v>8</v>
      </c>
      <c r="J5" s="118" t="s">
        <v>593</v>
      </c>
      <c r="K5" s="118" t="s">
        <v>145</v>
      </c>
      <c r="L5" s="118" t="s">
        <v>8</v>
      </c>
    </row>
    <row r="6" ht="15" customHeight="1" spans="1:12">
      <c r="A6" s="119" t="s">
        <v>594</v>
      </c>
      <c r="B6" s="119" t="s">
        <v>595</v>
      </c>
      <c r="C6" s="121" t="s">
        <v>29</v>
      </c>
      <c r="D6" s="119" t="s">
        <v>597</v>
      </c>
      <c r="E6" s="119" t="s">
        <v>598</v>
      </c>
      <c r="F6" s="121" t="s">
        <v>793</v>
      </c>
      <c r="G6" s="119" t="s">
        <v>794</v>
      </c>
      <c r="H6" s="119" t="s">
        <v>795</v>
      </c>
      <c r="I6" s="121" t="s">
        <v>29</v>
      </c>
      <c r="J6" s="119" t="s">
        <v>796</v>
      </c>
      <c r="K6" s="119" t="s">
        <v>797</v>
      </c>
      <c r="L6" s="121" t="s">
        <v>29</v>
      </c>
    </row>
    <row r="7" ht="15" customHeight="1" spans="1:12">
      <c r="A7" s="119" t="s">
        <v>602</v>
      </c>
      <c r="B7" s="119" t="s">
        <v>603</v>
      </c>
      <c r="C7" s="121" t="s">
        <v>29</v>
      </c>
      <c r="D7" s="119" t="s">
        <v>605</v>
      </c>
      <c r="E7" s="119" t="s">
        <v>606</v>
      </c>
      <c r="F7" s="121" t="s">
        <v>798</v>
      </c>
      <c r="G7" s="119" t="s">
        <v>799</v>
      </c>
      <c r="H7" s="119" t="s">
        <v>609</v>
      </c>
      <c r="I7" s="121" t="s">
        <v>29</v>
      </c>
      <c r="J7" s="119" t="s">
        <v>800</v>
      </c>
      <c r="K7" s="119" t="s">
        <v>722</v>
      </c>
      <c r="L7" s="121" t="s">
        <v>29</v>
      </c>
    </row>
    <row r="8" ht="15" customHeight="1" spans="1:12">
      <c r="A8" s="119" t="s">
        <v>610</v>
      </c>
      <c r="B8" s="119" t="s">
        <v>611</v>
      </c>
      <c r="C8" s="121" t="s">
        <v>29</v>
      </c>
      <c r="D8" s="119" t="s">
        <v>613</v>
      </c>
      <c r="E8" s="119" t="s">
        <v>614</v>
      </c>
      <c r="F8" s="121" t="s">
        <v>29</v>
      </c>
      <c r="G8" s="119" t="s">
        <v>801</v>
      </c>
      <c r="H8" s="119" t="s">
        <v>616</v>
      </c>
      <c r="I8" s="121" t="s">
        <v>29</v>
      </c>
      <c r="J8" s="119" t="s">
        <v>802</v>
      </c>
      <c r="K8" s="119" t="s">
        <v>746</v>
      </c>
      <c r="L8" s="121" t="s">
        <v>29</v>
      </c>
    </row>
    <row r="9" ht="15" customHeight="1" spans="1:12">
      <c r="A9" s="119" t="s">
        <v>617</v>
      </c>
      <c r="B9" s="119" t="s">
        <v>618</v>
      </c>
      <c r="C9" s="121" t="s">
        <v>29</v>
      </c>
      <c r="D9" s="119" t="s">
        <v>620</v>
      </c>
      <c r="E9" s="119" t="s">
        <v>621</v>
      </c>
      <c r="F9" s="121" t="s">
        <v>29</v>
      </c>
      <c r="G9" s="119" t="s">
        <v>803</v>
      </c>
      <c r="H9" s="119" t="s">
        <v>623</v>
      </c>
      <c r="I9" s="121" t="s">
        <v>29</v>
      </c>
      <c r="J9" s="119" t="s">
        <v>714</v>
      </c>
      <c r="K9" s="119" t="s">
        <v>715</v>
      </c>
      <c r="L9" s="121" t="s">
        <v>29</v>
      </c>
    </row>
    <row r="10" ht="15" customHeight="1" spans="1:12">
      <c r="A10" s="119" t="s">
        <v>624</v>
      </c>
      <c r="B10" s="119" t="s">
        <v>625</v>
      </c>
      <c r="C10" s="121" t="s">
        <v>29</v>
      </c>
      <c r="D10" s="119" t="s">
        <v>626</v>
      </c>
      <c r="E10" s="119" t="s">
        <v>627</v>
      </c>
      <c r="F10" s="121" t="s">
        <v>29</v>
      </c>
      <c r="G10" s="119" t="s">
        <v>804</v>
      </c>
      <c r="H10" s="119" t="s">
        <v>629</v>
      </c>
      <c r="I10" s="121" t="s">
        <v>29</v>
      </c>
      <c r="J10" s="119" t="s">
        <v>721</v>
      </c>
      <c r="K10" s="119" t="s">
        <v>722</v>
      </c>
      <c r="L10" s="121" t="s">
        <v>29</v>
      </c>
    </row>
    <row r="11" ht="15" customHeight="1" spans="1:12">
      <c r="A11" s="119" t="s">
        <v>630</v>
      </c>
      <c r="B11" s="119" t="s">
        <v>631</v>
      </c>
      <c r="C11" s="121" t="s">
        <v>29</v>
      </c>
      <c r="D11" s="119" t="s">
        <v>632</v>
      </c>
      <c r="E11" s="119" t="s">
        <v>633</v>
      </c>
      <c r="F11" s="121" t="s">
        <v>29</v>
      </c>
      <c r="G11" s="119" t="s">
        <v>805</v>
      </c>
      <c r="H11" s="119" t="s">
        <v>636</v>
      </c>
      <c r="I11" s="121" t="s">
        <v>29</v>
      </c>
      <c r="J11" s="119" t="s">
        <v>727</v>
      </c>
      <c r="K11" s="119" t="s">
        <v>728</v>
      </c>
      <c r="L11" s="121" t="s">
        <v>29</v>
      </c>
    </row>
    <row r="12" ht="15" customHeight="1" spans="1:12">
      <c r="A12" s="119" t="s">
        <v>637</v>
      </c>
      <c r="B12" s="119" t="s">
        <v>638</v>
      </c>
      <c r="C12" s="121" t="s">
        <v>29</v>
      </c>
      <c r="D12" s="119" t="s">
        <v>639</v>
      </c>
      <c r="E12" s="119" t="s">
        <v>640</v>
      </c>
      <c r="F12" s="121" t="s">
        <v>806</v>
      </c>
      <c r="G12" s="119" t="s">
        <v>807</v>
      </c>
      <c r="H12" s="119" t="s">
        <v>643</v>
      </c>
      <c r="I12" s="121" t="s">
        <v>29</v>
      </c>
      <c r="J12" s="119" t="s">
        <v>733</v>
      </c>
      <c r="K12" s="119" t="s">
        <v>734</v>
      </c>
      <c r="L12" s="121" t="s">
        <v>29</v>
      </c>
    </row>
    <row r="13" ht="15" customHeight="1" spans="1:12">
      <c r="A13" s="119" t="s">
        <v>644</v>
      </c>
      <c r="B13" s="119" t="s">
        <v>645</v>
      </c>
      <c r="C13" s="121" t="s">
        <v>29</v>
      </c>
      <c r="D13" s="119" t="s">
        <v>646</v>
      </c>
      <c r="E13" s="119" t="s">
        <v>647</v>
      </c>
      <c r="F13" s="121" t="s">
        <v>29</v>
      </c>
      <c r="G13" s="119" t="s">
        <v>808</v>
      </c>
      <c r="H13" s="119" t="s">
        <v>650</v>
      </c>
      <c r="I13" s="121" t="s">
        <v>29</v>
      </c>
      <c r="J13" s="119" t="s">
        <v>739</v>
      </c>
      <c r="K13" s="119" t="s">
        <v>740</v>
      </c>
      <c r="L13" s="121" t="s">
        <v>29</v>
      </c>
    </row>
    <row r="14" ht="15" customHeight="1" spans="1:12">
      <c r="A14" s="119" t="s">
        <v>651</v>
      </c>
      <c r="B14" s="119" t="s">
        <v>652</v>
      </c>
      <c r="C14" s="121" t="s">
        <v>29</v>
      </c>
      <c r="D14" s="119" t="s">
        <v>654</v>
      </c>
      <c r="E14" s="119" t="s">
        <v>655</v>
      </c>
      <c r="F14" s="121" t="s">
        <v>29</v>
      </c>
      <c r="G14" s="119" t="s">
        <v>809</v>
      </c>
      <c r="H14" s="119" t="s">
        <v>684</v>
      </c>
      <c r="I14" s="121" t="s">
        <v>29</v>
      </c>
      <c r="J14" s="119" t="s">
        <v>745</v>
      </c>
      <c r="K14" s="119" t="s">
        <v>746</v>
      </c>
      <c r="L14" s="121" t="s">
        <v>29</v>
      </c>
    </row>
    <row r="15" ht="15" customHeight="1" spans="1:12">
      <c r="A15" s="119" t="s">
        <v>658</v>
      </c>
      <c r="B15" s="119" t="s">
        <v>659</v>
      </c>
      <c r="C15" s="121" t="s">
        <v>29</v>
      </c>
      <c r="D15" s="119" t="s">
        <v>660</v>
      </c>
      <c r="E15" s="119" t="s">
        <v>661</v>
      </c>
      <c r="F15" s="121" t="s">
        <v>29</v>
      </c>
      <c r="G15" s="119" t="s">
        <v>810</v>
      </c>
      <c r="H15" s="119" t="s">
        <v>690</v>
      </c>
      <c r="I15" s="121" t="s">
        <v>29</v>
      </c>
      <c r="J15" s="119" t="s">
        <v>811</v>
      </c>
      <c r="K15" s="119" t="s">
        <v>812</v>
      </c>
      <c r="L15" s="121" t="s">
        <v>29</v>
      </c>
    </row>
    <row r="16" ht="15" customHeight="1" spans="1:12">
      <c r="A16" s="119" t="s">
        <v>664</v>
      </c>
      <c r="B16" s="119" t="s">
        <v>665</v>
      </c>
      <c r="C16" s="121" t="s">
        <v>29</v>
      </c>
      <c r="D16" s="119" t="s">
        <v>667</v>
      </c>
      <c r="E16" s="119" t="s">
        <v>668</v>
      </c>
      <c r="F16" s="121" t="s">
        <v>29</v>
      </c>
      <c r="G16" s="119" t="s">
        <v>813</v>
      </c>
      <c r="H16" s="119" t="s">
        <v>696</v>
      </c>
      <c r="I16" s="121" t="s">
        <v>29</v>
      </c>
      <c r="J16" s="119" t="s">
        <v>814</v>
      </c>
      <c r="K16" s="119" t="s">
        <v>815</v>
      </c>
      <c r="L16" s="121" t="s">
        <v>29</v>
      </c>
    </row>
    <row r="17" ht="15" customHeight="1" spans="1:12">
      <c r="A17" s="119" t="s">
        <v>672</v>
      </c>
      <c r="B17" s="119" t="s">
        <v>673</v>
      </c>
      <c r="C17" s="121" t="s">
        <v>29</v>
      </c>
      <c r="D17" s="119" t="s">
        <v>674</v>
      </c>
      <c r="E17" s="119" t="s">
        <v>675</v>
      </c>
      <c r="F17" s="121" t="s">
        <v>29</v>
      </c>
      <c r="G17" s="119" t="s">
        <v>816</v>
      </c>
      <c r="H17" s="119" t="s">
        <v>702</v>
      </c>
      <c r="I17" s="121" t="s">
        <v>29</v>
      </c>
      <c r="J17" s="119" t="s">
        <v>817</v>
      </c>
      <c r="K17" s="119" t="s">
        <v>818</v>
      </c>
      <c r="L17" s="121" t="s">
        <v>29</v>
      </c>
    </row>
    <row r="18" ht="15" customHeight="1" spans="1:12">
      <c r="A18" s="119" t="s">
        <v>678</v>
      </c>
      <c r="B18" s="119" t="s">
        <v>679</v>
      </c>
      <c r="C18" s="121" t="s">
        <v>29</v>
      </c>
      <c r="D18" s="119" t="s">
        <v>680</v>
      </c>
      <c r="E18" s="119" t="s">
        <v>681</v>
      </c>
      <c r="F18" s="121" t="s">
        <v>819</v>
      </c>
      <c r="G18" s="119" t="s">
        <v>820</v>
      </c>
      <c r="H18" s="119" t="s">
        <v>821</v>
      </c>
      <c r="I18" s="121" t="s">
        <v>29</v>
      </c>
      <c r="J18" s="119" t="s">
        <v>822</v>
      </c>
      <c r="K18" s="119" t="s">
        <v>823</v>
      </c>
      <c r="L18" s="121" t="s">
        <v>29</v>
      </c>
    </row>
    <row r="19" ht="15" customHeight="1" spans="1:12">
      <c r="A19" s="119" t="s">
        <v>685</v>
      </c>
      <c r="B19" s="119" t="s">
        <v>686</v>
      </c>
      <c r="C19" s="121" t="s">
        <v>29</v>
      </c>
      <c r="D19" s="119" t="s">
        <v>687</v>
      </c>
      <c r="E19" s="119" t="s">
        <v>688</v>
      </c>
      <c r="F19" s="121" t="s">
        <v>29</v>
      </c>
      <c r="G19" s="119" t="s">
        <v>600</v>
      </c>
      <c r="H19" s="119" t="s">
        <v>601</v>
      </c>
      <c r="I19" s="121" t="s">
        <v>824</v>
      </c>
      <c r="J19" s="119" t="s">
        <v>751</v>
      </c>
      <c r="K19" s="119" t="s">
        <v>396</v>
      </c>
      <c r="L19" s="121" t="s">
        <v>29</v>
      </c>
    </row>
    <row r="20" ht="15" customHeight="1" spans="1:12">
      <c r="A20" s="119" t="s">
        <v>691</v>
      </c>
      <c r="B20" s="119" t="s">
        <v>692</v>
      </c>
      <c r="C20" s="121" t="s">
        <v>825</v>
      </c>
      <c r="D20" s="119" t="s">
        <v>693</v>
      </c>
      <c r="E20" s="119" t="s">
        <v>694</v>
      </c>
      <c r="F20" s="121" t="s">
        <v>29</v>
      </c>
      <c r="G20" s="119" t="s">
        <v>608</v>
      </c>
      <c r="H20" s="119" t="s">
        <v>609</v>
      </c>
      <c r="I20" s="121" t="s">
        <v>29</v>
      </c>
      <c r="J20" s="119" t="s">
        <v>757</v>
      </c>
      <c r="K20" s="119" t="s">
        <v>758</v>
      </c>
      <c r="L20" s="121" t="s">
        <v>29</v>
      </c>
    </row>
    <row r="21" ht="15" customHeight="1" spans="1:12">
      <c r="A21" s="119" t="s">
        <v>697</v>
      </c>
      <c r="B21" s="119" t="s">
        <v>698</v>
      </c>
      <c r="C21" s="121" t="s">
        <v>29</v>
      </c>
      <c r="D21" s="119" t="s">
        <v>699</v>
      </c>
      <c r="E21" s="119" t="s">
        <v>700</v>
      </c>
      <c r="F21" s="121" t="s">
        <v>29</v>
      </c>
      <c r="G21" s="119" t="s">
        <v>615</v>
      </c>
      <c r="H21" s="119" t="s">
        <v>616</v>
      </c>
      <c r="I21" s="121" t="s">
        <v>826</v>
      </c>
      <c r="J21" s="119" t="s">
        <v>763</v>
      </c>
      <c r="K21" s="119" t="s">
        <v>764</v>
      </c>
      <c r="L21" s="121" t="s">
        <v>29</v>
      </c>
    </row>
    <row r="22" ht="15" customHeight="1" spans="1:12">
      <c r="A22" s="119" t="s">
        <v>703</v>
      </c>
      <c r="B22" s="119" t="s">
        <v>704</v>
      </c>
      <c r="C22" s="121" t="s">
        <v>29</v>
      </c>
      <c r="D22" s="119" t="s">
        <v>705</v>
      </c>
      <c r="E22" s="119" t="s">
        <v>706</v>
      </c>
      <c r="F22" s="121" t="s">
        <v>29</v>
      </c>
      <c r="G22" s="119" t="s">
        <v>622</v>
      </c>
      <c r="H22" s="119" t="s">
        <v>623</v>
      </c>
      <c r="I22" s="121" t="s">
        <v>29</v>
      </c>
      <c r="J22" s="119" t="s">
        <v>769</v>
      </c>
      <c r="K22" s="119" t="s">
        <v>770</v>
      </c>
      <c r="L22" s="121" t="s">
        <v>29</v>
      </c>
    </row>
    <row r="23" ht="15" customHeight="1" spans="1:12">
      <c r="A23" s="119" t="s">
        <v>710</v>
      </c>
      <c r="B23" s="119" t="s">
        <v>711</v>
      </c>
      <c r="C23" s="121" t="s">
        <v>29</v>
      </c>
      <c r="D23" s="119" t="s">
        <v>712</v>
      </c>
      <c r="E23" s="119" t="s">
        <v>713</v>
      </c>
      <c r="F23" s="121" t="s">
        <v>29</v>
      </c>
      <c r="G23" s="119" t="s">
        <v>628</v>
      </c>
      <c r="H23" s="119" t="s">
        <v>629</v>
      </c>
      <c r="I23" s="121" t="s">
        <v>827</v>
      </c>
      <c r="J23" s="119" t="s">
        <v>773</v>
      </c>
      <c r="K23" s="119" t="s">
        <v>774</v>
      </c>
      <c r="L23" s="121" t="s">
        <v>29</v>
      </c>
    </row>
    <row r="24" ht="15" customHeight="1" spans="1:12">
      <c r="A24" s="119" t="s">
        <v>716</v>
      </c>
      <c r="B24" s="119" t="s">
        <v>717</v>
      </c>
      <c r="C24" s="121" t="s">
        <v>29</v>
      </c>
      <c r="D24" s="119" t="s">
        <v>719</v>
      </c>
      <c r="E24" s="119" t="s">
        <v>720</v>
      </c>
      <c r="F24" s="121" t="s">
        <v>29</v>
      </c>
      <c r="G24" s="119" t="s">
        <v>635</v>
      </c>
      <c r="H24" s="119" t="s">
        <v>636</v>
      </c>
      <c r="I24" s="121" t="s">
        <v>29</v>
      </c>
      <c r="J24" s="119" t="s">
        <v>777</v>
      </c>
      <c r="K24" s="119" t="s">
        <v>778</v>
      </c>
      <c r="L24" s="121" t="s">
        <v>29</v>
      </c>
    </row>
    <row r="25" ht="15" customHeight="1" spans="1:12">
      <c r="A25" s="119" t="s">
        <v>723</v>
      </c>
      <c r="B25" s="119" t="s">
        <v>724</v>
      </c>
      <c r="C25" s="121" t="s">
        <v>828</v>
      </c>
      <c r="D25" s="119" t="s">
        <v>725</v>
      </c>
      <c r="E25" s="119" t="s">
        <v>726</v>
      </c>
      <c r="F25" s="121" t="s">
        <v>29</v>
      </c>
      <c r="G25" s="119" t="s">
        <v>642</v>
      </c>
      <c r="H25" s="119" t="s">
        <v>643</v>
      </c>
      <c r="I25" s="121" t="s">
        <v>29</v>
      </c>
      <c r="J25" s="119"/>
      <c r="K25" s="119"/>
      <c r="L25" s="120"/>
    </row>
    <row r="26" ht="15" customHeight="1" spans="1:12">
      <c r="A26" s="119" t="s">
        <v>729</v>
      </c>
      <c r="B26" s="119" t="s">
        <v>730</v>
      </c>
      <c r="C26" s="121" t="s">
        <v>259</v>
      </c>
      <c r="D26" s="119" t="s">
        <v>731</v>
      </c>
      <c r="E26" s="119" t="s">
        <v>732</v>
      </c>
      <c r="F26" s="121">
        <v>177.08</v>
      </c>
      <c r="G26" s="119" t="s">
        <v>649</v>
      </c>
      <c r="H26" s="119" t="s">
        <v>650</v>
      </c>
      <c r="I26" s="121" t="s">
        <v>29</v>
      </c>
      <c r="J26" s="119"/>
      <c r="K26" s="119"/>
      <c r="L26" s="120"/>
    </row>
    <row r="27" ht="15" customHeight="1" spans="1:12">
      <c r="A27" s="119" t="s">
        <v>735</v>
      </c>
      <c r="B27" s="119" t="s">
        <v>736</v>
      </c>
      <c r="C27" s="121" t="s">
        <v>29</v>
      </c>
      <c r="D27" s="119" t="s">
        <v>737</v>
      </c>
      <c r="E27" s="119" t="s">
        <v>738</v>
      </c>
      <c r="F27" s="121" t="s">
        <v>298</v>
      </c>
      <c r="G27" s="119" t="s">
        <v>656</v>
      </c>
      <c r="H27" s="119" t="s">
        <v>657</v>
      </c>
      <c r="I27" s="121" t="s">
        <v>29</v>
      </c>
      <c r="J27" s="119"/>
      <c r="K27" s="119"/>
      <c r="L27" s="120"/>
    </row>
    <row r="28" ht="15" customHeight="1" spans="1:12">
      <c r="A28" s="119" t="s">
        <v>741</v>
      </c>
      <c r="B28" s="119" t="s">
        <v>742</v>
      </c>
      <c r="C28" s="121" t="s">
        <v>29</v>
      </c>
      <c r="D28" s="119" t="s">
        <v>743</v>
      </c>
      <c r="E28" s="119" t="s">
        <v>744</v>
      </c>
      <c r="F28" s="121" t="s">
        <v>29</v>
      </c>
      <c r="G28" s="119" t="s">
        <v>662</v>
      </c>
      <c r="H28" s="119" t="s">
        <v>663</v>
      </c>
      <c r="I28" s="121" t="s">
        <v>29</v>
      </c>
      <c r="J28" s="119"/>
      <c r="K28" s="119"/>
      <c r="L28" s="120"/>
    </row>
    <row r="29" ht="15" customHeight="1" spans="1:12">
      <c r="A29" s="119" t="s">
        <v>747</v>
      </c>
      <c r="B29" s="119" t="s">
        <v>748</v>
      </c>
      <c r="C29" s="121" t="s">
        <v>29</v>
      </c>
      <c r="D29" s="119" t="s">
        <v>749</v>
      </c>
      <c r="E29" s="119" t="s">
        <v>750</v>
      </c>
      <c r="F29" s="121" t="s">
        <v>29</v>
      </c>
      <c r="G29" s="119" t="s">
        <v>670</v>
      </c>
      <c r="H29" s="119" t="s">
        <v>671</v>
      </c>
      <c r="I29" s="121" t="s">
        <v>29</v>
      </c>
      <c r="J29" s="119"/>
      <c r="K29" s="119"/>
      <c r="L29" s="120"/>
    </row>
    <row r="30" ht="15" customHeight="1" spans="1:12">
      <c r="A30" s="119" t="s">
        <v>752</v>
      </c>
      <c r="B30" s="119" t="s">
        <v>753</v>
      </c>
      <c r="C30" s="121" t="s">
        <v>29</v>
      </c>
      <c r="D30" s="119" t="s">
        <v>754</v>
      </c>
      <c r="E30" s="119" t="s">
        <v>755</v>
      </c>
      <c r="F30" s="121" t="s">
        <v>29</v>
      </c>
      <c r="G30" s="119" t="s">
        <v>676</v>
      </c>
      <c r="H30" s="119" t="s">
        <v>677</v>
      </c>
      <c r="I30" s="121" t="s">
        <v>29</v>
      </c>
      <c r="J30" s="119"/>
      <c r="K30" s="119"/>
      <c r="L30" s="120"/>
    </row>
    <row r="31" ht="15" customHeight="1" spans="1:12">
      <c r="A31" s="119" t="s">
        <v>759</v>
      </c>
      <c r="B31" s="119" t="s">
        <v>760</v>
      </c>
      <c r="C31" s="121" t="s">
        <v>29</v>
      </c>
      <c r="D31" s="119" t="s">
        <v>761</v>
      </c>
      <c r="E31" s="119" t="s">
        <v>762</v>
      </c>
      <c r="F31" s="121" t="s">
        <v>29</v>
      </c>
      <c r="G31" s="119" t="s">
        <v>683</v>
      </c>
      <c r="H31" s="119" t="s">
        <v>684</v>
      </c>
      <c r="I31" s="121" t="s">
        <v>29</v>
      </c>
      <c r="J31" s="119"/>
      <c r="K31" s="119"/>
      <c r="L31" s="120"/>
    </row>
    <row r="32" ht="15" customHeight="1" spans="1:12">
      <c r="A32" s="119" t="s">
        <v>765</v>
      </c>
      <c r="B32" s="119" t="s">
        <v>829</v>
      </c>
      <c r="C32" s="121" t="s">
        <v>29</v>
      </c>
      <c r="D32" s="119" t="s">
        <v>767</v>
      </c>
      <c r="E32" s="119" t="s">
        <v>768</v>
      </c>
      <c r="F32" s="121" t="s">
        <v>29</v>
      </c>
      <c r="G32" s="119" t="s">
        <v>689</v>
      </c>
      <c r="H32" s="119" t="s">
        <v>690</v>
      </c>
      <c r="I32" s="121" t="s">
        <v>29</v>
      </c>
      <c r="J32" s="119"/>
      <c r="K32" s="119"/>
      <c r="L32" s="120"/>
    </row>
    <row r="33" ht="15" customHeight="1" spans="1:12">
      <c r="A33" s="119"/>
      <c r="B33" s="119"/>
      <c r="C33" s="120"/>
      <c r="D33" s="119" t="s">
        <v>771</v>
      </c>
      <c r="E33" s="119" t="s">
        <v>772</v>
      </c>
      <c r="F33" s="121" t="s">
        <v>29</v>
      </c>
      <c r="G33" s="119" t="s">
        <v>695</v>
      </c>
      <c r="H33" s="119" t="s">
        <v>696</v>
      </c>
      <c r="I33" s="121" t="s">
        <v>29</v>
      </c>
      <c r="J33" s="119"/>
      <c r="K33" s="119"/>
      <c r="L33" s="120"/>
    </row>
    <row r="34" ht="15" customHeight="1" spans="1:12">
      <c r="A34" s="119"/>
      <c r="B34" s="119"/>
      <c r="C34" s="120"/>
      <c r="D34" s="119" t="s">
        <v>775</v>
      </c>
      <c r="E34" s="119" t="s">
        <v>776</v>
      </c>
      <c r="F34" s="121" t="s">
        <v>29</v>
      </c>
      <c r="G34" s="119" t="s">
        <v>701</v>
      </c>
      <c r="H34" s="119" t="s">
        <v>702</v>
      </c>
      <c r="I34" s="121" t="s">
        <v>29</v>
      </c>
      <c r="J34" s="119"/>
      <c r="K34" s="119"/>
      <c r="L34" s="120"/>
    </row>
    <row r="35" ht="15" customHeight="1" spans="1:12">
      <c r="A35" s="119"/>
      <c r="B35" s="119"/>
      <c r="C35" s="120"/>
      <c r="D35" s="119" t="s">
        <v>779</v>
      </c>
      <c r="E35" s="119" t="s">
        <v>780</v>
      </c>
      <c r="F35" s="121" t="s">
        <v>29</v>
      </c>
      <c r="G35" s="119" t="s">
        <v>708</v>
      </c>
      <c r="H35" s="119" t="s">
        <v>709</v>
      </c>
      <c r="I35" s="121" t="s">
        <v>29</v>
      </c>
      <c r="J35" s="119"/>
      <c r="K35" s="119"/>
      <c r="L35" s="120"/>
    </row>
    <row r="36" ht="15" customHeight="1" spans="1:12">
      <c r="A36" s="119"/>
      <c r="B36" s="119"/>
      <c r="C36" s="120"/>
      <c r="D36" s="119" t="s">
        <v>781</v>
      </c>
      <c r="E36" s="119" t="s">
        <v>782</v>
      </c>
      <c r="F36" s="121" t="s">
        <v>29</v>
      </c>
      <c r="G36" s="119"/>
      <c r="H36" s="119"/>
      <c r="I36" s="120"/>
      <c r="J36" s="119"/>
      <c r="K36" s="119"/>
      <c r="L36" s="120"/>
    </row>
    <row r="37" ht="15" customHeight="1" spans="1:12">
      <c r="A37" s="119"/>
      <c r="B37" s="119"/>
      <c r="C37" s="120"/>
      <c r="D37" s="119" t="s">
        <v>783</v>
      </c>
      <c r="E37" s="119" t="s">
        <v>784</v>
      </c>
      <c r="F37" s="121" t="s">
        <v>29</v>
      </c>
      <c r="G37" s="119"/>
      <c r="H37" s="119"/>
      <c r="I37" s="120"/>
      <c r="J37" s="119"/>
      <c r="K37" s="119"/>
      <c r="L37" s="120"/>
    </row>
    <row r="38" ht="15" customHeight="1" spans="1:12">
      <c r="A38" s="119"/>
      <c r="B38" s="119"/>
      <c r="C38" s="120"/>
      <c r="D38" s="119" t="s">
        <v>785</v>
      </c>
      <c r="E38" s="119" t="s">
        <v>786</v>
      </c>
      <c r="F38" s="121" t="s">
        <v>29</v>
      </c>
      <c r="G38" s="119"/>
      <c r="H38" s="119"/>
      <c r="I38" s="120"/>
      <c r="J38" s="119"/>
      <c r="K38" s="119"/>
      <c r="L38" s="120"/>
    </row>
    <row r="39" ht="15" customHeight="1" spans="1:12">
      <c r="A39" s="130" t="s">
        <v>830</v>
      </c>
      <c r="B39" s="130"/>
      <c r="C39" s="130"/>
      <c r="D39" s="130"/>
      <c r="E39" s="130"/>
      <c r="F39" s="130"/>
      <c r="G39" s="130"/>
      <c r="H39" s="130"/>
      <c r="I39" s="130"/>
      <c r="J39" s="130"/>
      <c r="K39" s="130"/>
      <c r="L39" s="13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3"/>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customFormat="1" ht="27" spans="11:11">
      <c r="K1" s="129" t="s">
        <v>831</v>
      </c>
    </row>
    <row r="2" ht="14.25" spans="20:20">
      <c r="T2" s="117" t="s">
        <v>832</v>
      </c>
    </row>
    <row r="3" ht="14.25" spans="1:20">
      <c r="A3" s="117" t="s">
        <v>2</v>
      </c>
      <c r="T3" s="117" t="s">
        <v>3</v>
      </c>
    </row>
    <row r="4" ht="19.5" customHeight="1" spans="1:20">
      <c r="A4" s="124" t="s">
        <v>6</v>
      </c>
      <c r="B4" s="124"/>
      <c r="C4" s="124"/>
      <c r="D4" s="124"/>
      <c r="E4" s="124" t="s">
        <v>548</v>
      </c>
      <c r="F4" s="124"/>
      <c r="G4" s="124"/>
      <c r="H4" s="124" t="s">
        <v>549</v>
      </c>
      <c r="I4" s="124"/>
      <c r="J4" s="124"/>
      <c r="K4" s="124" t="s">
        <v>550</v>
      </c>
      <c r="L4" s="124"/>
      <c r="M4" s="124"/>
      <c r="N4" s="124"/>
      <c r="O4" s="124"/>
      <c r="P4" s="124" t="s">
        <v>127</v>
      </c>
      <c r="Q4" s="124"/>
      <c r="R4" s="124"/>
      <c r="S4" s="124"/>
      <c r="T4" s="124"/>
    </row>
    <row r="5" ht="19.5" customHeight="1" spans="1:20">
      <c r="A5" s="124" t="s">
        <v>144</v>
      </c>
      <c r="B5" s="124"/>
      <c r="C5" s="124"/>
      <c r="D5" s="124" t="s">
        <v>145</v>
      </c>
      <c r="E5" s="124" t="s">
        <v>151</v>
      </c>
      <c r="F5" s="124" t="s">
        <v>551</v>
      </c>
      <c r="G5" s="124" t="s">
        <v>552</v>
      </c>
      <c r="H5" s="124" t="s">
        <v>151</v>
      </c>
      <c r="I5" s="124" t="s">
        <v>404</v>
      </c>
      <c r="J5" s="124" t="s">
        <v>405</v>
      </c>
      <c r="K5" s="124" t="s">
        <v>151</v>
      </c>
      <c r="L5" s="124" t="s">
        <v>404</v>
      </c>
      <c r="M5" s="124"/>
      <c r="N5" s="124"/>
      <c r="O5" s="124" t="s">
        <v>405</v>
      </c>
      <c r="P5" s="124" t="s">
        <v>151</v>
      </c>
      <c r="Q5" s="124" t="s">
        <v>551</v>
      </c>
      <c r="R5" s="124" t="s">
        <v>552</v>
      </c>
      <c r="S5" s="124"/>
      <c r="T5" s="124"/>
    </row>
    <row r="6" ht="19.5" customHeight="1" spans="1:20">
      <c r="A6" s="124"/>
      <c r="B6" s="124"/>
      <c r="C6" s="124"/>
      <c r="D6" s="124"/>
      <c r="E6" s="124"/>
      <c r="F6" s="124"/>
      <c r="G6" s="124"/>
      <c r="H6" s="124"/>
      <c r="I6" s="124"/>
      <c r="J6" s="124"/>
      <c r="K6" s="124"/>
      <c r="L6" s="124" t="s">
        <v>146</v>
      </c>
      <c r="M6" s="124" t="s">
        <v>553</v>
      </c>
      <c r="N6" s="124" t="s">
        <v>554</v>
      </c>
      <c r="O6" s="124"/>
      <c r="P6" s="124"/>
      <c r="Q6" s="124"/>
      <c r="R6" s="124" t="s">
        <v>146</v>
      </c>
      <c r="S6" s="124" t="s">
        <v>555</v>
      </c>
      <c r="T6" s="124" t="s">
        <v>556</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148</v>
      </c>
      <c r="B8" s="124" t="s">
        <v>149</v>
      </c>
      <c r="C8" s="124" t="s">
        <v>150</v>
      </c>
      <c r="D8" s="124" t="s">
        <v>10</v>
      </c>
      <c r="E8" s="118" t="s">
        <v>11</v>
      </c>
      <c r="F8" s="118" t="s">
        <v>12</v>
      </c>
      <c r="G8" s="118" t="s">
        <v>23</v>
      </c>
      <c r="H8" s="118" t="s">
        <v>28</v>
      </c>
      <c r="I8" s="118" t="s">
        <v>34</v>
      </c>
      <c r="J8" s="118" t="s">
        <v>38</v>
      </c>
      <c r="K8" s="118" t="s">
        <v>42</v>
      </c>
      <c r="L8" s="118" t="s">
        <v>47</v>
      </c>
      <c r="M8" s="118" t="s">
        <v>52</v>
      </c>
      <c r="N8" s="118" t="s">
        <v>56</v>
      </c>
      <c r="O8" s="118" t="s">
        <v>60</v>
      </c>
      <c r="P8" s="118" t="s">
        <v>64</v>
      </c>
      <c r="Q8" s="118" t="s">
        <v>68</v>
      </c>
      <c r="R8" s="118" t="s">
        <v>72</v>
      </c>
      <c r="S8" s="118" t="s">
        <v>75</v>
      </c>
      <c r="T8" s="118" t="s">
        <v>78</v>
      </c>
    </row>
    <row r="9" ht="19.5" customHeight="1" spans="1:20">
      <c r="A9" s="124"/>
      <c r="B9" s="124"/>
      <c r="C9" s="124"/>
      <c r="D9" s="124" t="s">
        <v>151</v>
      </c>
      <c r="E9" s="121" t="s">
        <v>29</v>
      </c>
      <c r="F9" s="121" t="s">
        <v>29</v>
      </c>
      <c r="G9" s="121" t="s">
        <v>29</v>
      </c>
      <c r="H9" s="121" t="s">
        <v>19</v>
      </c>
      <c r="I9" s="121"/>
      <c r="J9" s="121" t="s">
        <v>19</v>
      </c>
      <c r="K9" s="121" t="s">
        <v>19</v>
      </c>
      <c r="L9" s="121"/>
      <c r="M9" s="121"/>
      <c r="N9" s="121"/>
      <c r="O9" s="121" t="s">
        <v>19</v>
      </c>
      <c r="P9" s="121" t="s">
        <v>29</v>
      </c>
      <c r="Q9" s="121" t="s">
        <v>29</v>
      </c>
      <c r="R9" s="121" t="s">
        <v>29</v>
      </c>
      <c r="S9" s="121" t="s">
        <v>29</v>
      </c>
      <c r="T9" s="121" t="s">
        <v>29</v>
      </c>
    </row>
    <row r="10" ht="19.5" customHeight="1" spans="1:20">
      <c r="A10" s="130" t="s">
        <v>395</v>
      </c>
      <c r="B10" s="130"/>
      <c r="C10" s="130"/>
      <c r="D10" s="130" t="s">
        <v>396</v>
      </c>
      <c r="E10" s="121" t="s">
        <v>29</v>
      </c>
      <c r="F10" s="121" t="s">
        <v>29</v>
      </c>
      <c r="G10" s="121" t="s">
        <v>29</v>
      </c>
      <c r="H10" s="121" t="s">
        <v>19</v>
      </c>
      <c r="I10" s="121"/>
      <c r="J10" s="121" t="s">
        <v>19</v>
      </c>
      <c r="K10" s="121" t="s">
        <v>19</v>
      </c>
      <c r="L10" s="121"/>
      <c r="M10" s="121"/>
      <c r="N10" s="121"/>
      <c r="O10" s="121" t="s">
        <v>19</v>
      </c>
      <c r="P10" s="121" t="s">
        <v>29</v>
      </c>
      <c r="Q10" s="121" t="s">
        <v>29</v>
      </c>
      <c r="R10" s="121" t="s">
        <v>29</v>
      </c>
      <c r="S10" s="121" t="s">
        <v>29</v>
      </c>
      <c r="T10" s="121" t="s">
        <v>29</v>
      </c>
    </row>
    <row r="11" ht="19.5" customHeight="1" spans="1:20">
      <c r="A11" s="130" t="s">
        <v>397</v>
      </c>
      <c r="B11" s="130"/>
      <c r="C11" s="130"/>
      <c r="D11" s="130" t="s">
        <v>398</v>
      </c>
      <c r="E11" s="121" t="s">
        <v>29</v>
      </c>
      <c r="F11" s="121" t="s">
        <v>29</v>
      </c>
      <c r="G11" s="121" t="s">
        <v>29</v>
      </c>
      <c r="H11" s="121" t="s">
        <v>19</v>
      </c>
      <c r="I11" s="121"/>
      <c r="J11" s="121" t="s">
        <v>19</v>
      </c>
      <c r="K11" s="121" t="s">
        <v>19</v>
      </c>
      <c r="L11" s="121"/>
      <c r="M11" s="121"/>
      <c r="N11" s="121"/>
      <c r="O11" s="121" t="s">
        <v>19</v>
      </c>
      <c r="P11" s="121" t="s">
        <v>29</v>
      </c>
      <c r="Q11" s="121" t="s">
        <v>29</v>
      </c>
      <c r="R11" s="121" t="s">
        <v>29</v>
      </c>
      <c r="S11" s="121" t="s">
        <v>29</v>
      </c>
      <c r="T11" s="121" t="s">
        <v>29</v>
      </c>
    </row>
    <row r="12" ht="19.5" customHeight="1" spans="1:20">
      <c r="A12" s="130" t="s">
        <v>399</v>
      </c>
      <c r="B12" s="130"/>
      <c r="C12" s="130"/>
      <c r="D12" s="130" t="s">
        <v>400</v>
      </c>
      <c r="E12" s="121" t="s">
        <v>29</v>
      </c>
      <c r="F12" s="121" t="s">
        <v>29</v>
      </c>
      <c r="G12" s="121" t="s">
        <v>29</v>
      </c>
      <c r="H12" s="121" t="s">
        <v>19</v>
      </c>
      <c r="I12" s="121"/>
      <c r="J12" s="121" t="s">
        <v>19</v>
      </c>
      <c r="K12" s="121" t="s">
        <v>19</v>
      </c>
      <c r="L12" s="121"/>
      <c r="M12" s="121"/>
      <c r="N12" s="121"/>
      <c r="O12" s="121" t="s">
        <v>19</v>
      </c>
      <c r="P12" s="121" t="s">
        <v>29</v>
      </c>
      <c r="Q12" s="121" t="s">
        <v>29</v>
      </c>
      <c r="R12" s="121" t="s">
        <v>29</v>
      </c>
      <c r="S12" s="121" t="s">
        <v>29</v>
      </c>
      <c r="T12" s="121" t="s">
        <v>29</v>
      </c>
    </row>
    <row r="13" ht="19.5" customHeight="1" spans="1:20">
      <c r="A13" s="130" t="s">
        <v>833</v>
      </c>
      <c r="B13" s="130"/>
      <c r="C13" s="130"/>
      <c r="D13" s="130"/>
      <c r="E13" s="130"/>
      <c r="F13" s="130"/>
      <c r="G13" s="130"/>
      <c r="H13" s="130"/>
      <c r="I13" s="130"/>
      <c r="J13" s="130"/>
      <c r="K13" s="130"/>
      <c r="L13" s="130"/>
      <c r="M13" s="130"/>
      <c r="N13" s="130"/>
      <c r="O13" s="130"/>
      <c r="P13" s="130"/>
      <c r="Q13" s="130"/>
      <c r="R13" s="130"/>
      <c r="S13" s="130"/>
      <c r="T13" s="13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3"/>
  <sheetViews>
    <sheetView workbookViewId="0">
      <pane xSplit="4" ySplit="9" topLeftCell="E10" activePane="bottomRight" state="frozen"/>
      <selection/>
      <selection pane="topRight"/>
      <selection pane="bottomLeft"/>
      <selection pane="bottomRight" activeCell="I28" sqref="I2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customFormat="1" ht="27" spans="7:7">
      <c r="G1" s="129" t="s">
        <v>834</v>
      </c>
    </row>
    <row r="2" ht="14.25" spans="12:12">
      <c r="L2" s="117" t="s">
        <v>835</v>
      </c>
    </row>
    <row r="3" ht="14.25" spans="1:12">
      <c r="A3" s="117" t="s">
        <v>2</v>
      </c>
      <c r="L3" s="117" t="s">
        <v>3</v>
      </c>
    </row>
    <row r="4" ht="19.5" customHeight="1" spans="1:12">
      <c r="A4" s="124" t="s">
        <v>6</v>
      </c>
      <c r="B4" s="124"/>
      <c r="C4" s="124"/>
      <c r="D4" s="124"/>
      <c r="E4" s="124" t="s">
        <v>548</v>
      </c>
      <c r="F4" s="124"/>
      <c r="G4" s="124"/>
      <c r="H4" s="124" t="s">
        <v>549</v>
      </c>
      <c r="I4" s="124" t="s">
        <v>550</v>
      </c>
      <c r="J4" s="124" t="s">
        <v>127</v>
      </c>
      <c r="K4" s="124"/>
      <c r="L4" s="124"/>
    </row>
    <row r="5" ht="19.5" customHeight="1" spans="1:12">
      <c r="A5" s="124" t="s">
        <v>144</v>
      </c>
      <c r="B5" s="124"/>
      <c r="C5" s="124"/>
      <c r="D5" s="124" t="s">
        <v>145</v>
      </c>
      <c r="E5" s="124" t="s">
        <v>151</v>
      </c>
      <c r="F5" s="124" t="s">
        <v>836</v>
      </c>
      <c r="G5" s="124" t="s">
        <v>837</v>
      </c>
      <c r="H5" s="124"/>
      <c r="I5" s="124"/>
      <c r="J5" s="124" t="s">
        <v>151</v>
      </c>
      <c r="K5" s="124" t="s">
        <v>836</v>
      </c>
      <c r="L5" s="118" t="s">
        <v>837</v>
      </c>
    </row>
    <row r="6" ht="19.5" customHeight="1" spans="1:12">
      <c r="A6" s="124"/>
      <c r="B6" s="124"/>
      <c r="C6" s="124"/>
      <c r="D6" s="124"/>
      <c r="E6" s="124"/>
      <c r="F6" s="124"/>
      <c r="G6" s="124"/>
      <c r="H6" s="124"/>
      <c r="I6" s="124"/>
      <c r="J6" s="124"/>
      <c r="K6" s="124"/>
      <c r="L6" s="118"/>
    </row>
    <row r="7" ht="19.5" customHeight="1" spans="1:12">
      <c r="A7" s="124"/>
      <c r="B7" s="124"/>
      <c r="C7" s="124"/>
      <c r="D7" s="124"/>
      <c r="E7" s="124"/>
      <c r="F7" s="124"/>
      <c r="G7" s="124"/>
      <c r="H7" s="124"/>
      <c r="I7" s="124"/>
      <c r="J7" s="124"/>
      <c r="K7" s="124"/>
      <c r="L7" s="118"/>
    </row>
    <row r="8" ht="19.5" customHeight="1" spans="1:12">
      <c r="A8" s="124" t="s">
        <v>148</v>
      </c>
      <c r="B8" s="124" t="s">
        <v>149</v>
      </c>
      <c r="C8" s="124" t="s">
        <v>150</v>
      </c>
      <c r="D8" s="124" t="s">
        <v>10</v>
      </c>
      <c r="E8" s="118" t="s">
        <v>11</v>
      </c>
      <c r="F8" s="118" t="s">
        <v>12</v>
      </c>
      <c r="G8" s="118" t="s">
        <v>23</v>
      </c>
      <c r="H8" s="118" t="s">
        <v>28</v>
      </c>
      <c r="I8" s="118" t="s">
        <v>34</v>
      </c>
      <c r="J8" s="118" t="s">
        <v>38</v>
      </c>
      <c r="K8" s="118" t="s">
        <v>42</v>
      </c>
      <c r="L8" s="118" t="s">
        <v>47</v>
      </c>
    </row>
    <row r="9" ht="19.5" customHeight="1" spans="1:12">
      <c r="A9" s="124"/>
      <c r="B9" s="124"/>
      <c r="C9" s="124"/>
      <c r="D9" s="124" t="s">
        <v>151</v>
      </c>
      <c r="E9" s="121" t="s">
        <v>29</v>
      </c>
      <c r="F9" s="121" t="s">
        <v>29</v>
      </c>
      <c r="G9" s="121" t="s">
        <v>29</v>
      </c>
      <c r="H9" s="121" t="s">
        <v>24</v>
      </c>
      <c r="I9" s="121" t="s">
        <v>24</v>
      </c>
      <c r="J9" s="121" t="s">
        <v>29</v>
      </c>
      <c r="K9" s="121" t="s">
        <v>29</v>
      </c>
      <c r="L9" s="121" t="s">
        <v>29</v>
      </c>
    </row>
    <row r="10" ht="19.5" customHeight="1" spans="1:12">
      <c r="A10" s="130" t="s">
        <v>389</v>
      </c>
      <c r="B10" s="130"/>
      <c r="C10" s="130"/>
      <c r="D10" s="130" t="s">
        <v>390</v>
      </c>
      <c r="E10" s="121" t="s">
        <v>29</v>
      </c>
      <c r="F10" s="121" t="s">
        <v>29</v>
      </c>
      <c r="G10" s="121" t="s">
        <v>29</v>
      </c>
      <c r="H10" s="121" t="s">
        <v>24</v>
      </c>
      <c r="I10" s="121" t="s">
        <v>24</v>
      </c>
      <c r="J10" s="121" t="s">
        <v>29</v>
      </c>
      <c r="K10" s="121" t="s">
        <v>29</v>
      </c>
      <c r="L10" s="121" t="s">
        <v>29</v>
      </c>
    </row>
    <row r="11" ht="19.5" customHeight="1" spans="1:12">
      <c r="A11" s="130" t="s">
        <v>391</v>
      </c>
      <c r="B11" s="130"/>
      <c r="C11" s="130"/>
      <c r="D11" s="130" t="s">
        <v>392</v>
      </c>
      <c r="E11" s="121" t="s">
        <v>29</v>
      </c>
      <c r="F11" s="121" t="s">
        <v>29</v>
      </c>
      <c r="G11" s="121" t="s">
        <v>29</v>
      </c>
      <c r="H11" s="121" t="s">
        <v>24</v>
      </c>
      <c r="I11" s="121" t="s">
        <v>24</v>
      </c>
      <c r="J11" s="121" t="s">
        <v>29</v>
      </c>
      <c r="K11" s="121" t="s">
        <v>29</v>
      </c>
      <c r="L11" s="121" t="s">
        <v>29</v>
      </c>
    </row>
    <row r="12" ht="19.5" customHeight="1" spans="1:12">
      <c r="A12" s="130" t="s">
        <v>393</v>
      </c>
      <c r="B12" s="130"/>
      <c r="C12" s="130"/>
      <c r="D12" s="130" t="s">
        <v>394</v>
      </c>
      <c r="E12" s="121" t="s">
        <v>29</v>
      </c>
      <c r="F12" s="121" t="s">
        <v>29</v>
      </c>
      <c r="G12" s="121" t="s">
        <v>29</v>
      </c>
      <c r="H12" s="121" t="s">
        <v>24</v>
      </c>
      <c r="I12" s="121" t="s">
        <v>24</v>
      </c>
      <c r="J12" s="121" t="s">
        <v>29</v>
      </c>
      <c r="K12" s="121" t="s">
        <v>29</v>
      </c>
      <c r="L12" s="121" t="s">
        <v>29</v>
      </c>
    </row>
    <row r="13" ht="19.5" customHeight="1" spans="1:12">
      <c r="A13" s="130" t="s">
        <v>838</v>
      </c>
      <c r="B13" s="130"/>
      <c r="C13" s="130"/>
      <c r="D13" s="130"/>
      <c r="E13" s="130"/>
      <c r="F13" s="130"/>
      <c r="G13" s="130"/>
      <c r="H13" s="130"/>
      <c r="I13" s="130"/>
      <c r="J13" s="130"/>
      <c r="K13" s="130"/>
      <c r="L13" s="130"/>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vt:lpstr>
      <vt:lpstr>部门整体支出绩效自评表</vt:lpstr>
      <vt:lpstr>老江河村委会小村小组民族团结进步示范村建设项目支出绩效自评表</vt:lpstr>
      <vt:lpstr>料草坝民族团结进步示范村建设项目支出绩效自评表</vt:lpstr>
      <vt:lpstr>双河彝族乡荒川村委会瑶冲窝铺母箐水浇地工程项目支出绩效自评表</vt:lpstr>
      <vt:lpstr>荒川居家养老服务中心建设项目支出绩效自评表</vt:lpstr>
      <vt:lpstr>双河厂农房功能提升（农村危房改造持续支持）项目支出绩效自评表</vt:lpstr>
      <vt:lpstr>森林防火项目支出绩效自评表</vt:lpstr>
      <vt:lpstr>环境卫生清洁项目支出绩效自评表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XSD</cp:lastModifiedBy>
  <dcterms:created xsi:type="dcterms:W3CDTF">2024-09-12T03:54:00Z</dcterms:created>
  <dcterms:modified xsi:type="dcterms:W3CDTF">2025-01-14T02:01:32Z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