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 firstSheet="2" activeTab="4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  <sheet name="部门整体支出绩效目标表" sheetId="18" r:id="rId18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<sst xmlns="http://schemas.openxmlformats.org/spreadsheetml/2006/main" count="1065" uniqueCount="410">
  <si>
    <t>01-1表</t>
  </si>
  <si>
    <t>2024年财务收支预算总表</t>
  </si>
  <si>
    <t>单位名称：昆明市晋宁区晋城第六小学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</si>
  <si>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</si>
  <si>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</si>
  <si>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</si>
  <si>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</si>
  <si>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</si>
  <si>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</si>
  <si>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</si>
  <si>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</si>
  <si>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</si>
  <si>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</si>
  <si>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</si>
  <si>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</si>
  <si>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</si>
  <si>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</si>
  <si>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</si>
  <si>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</si>
  <si>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</si>
  <si>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</si>
  <si>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</si>
  <si>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</si>
  <si>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</si>
  <si>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</si>
  <si>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</si>
  <si>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</si>
  <si>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</si>
  <si>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</si>
  <si>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</si>
  <si>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</si>
  <si>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</si>
  <si>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</si>
  <si>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</si>
  <si>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</si>
  <si>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</si>
  <si>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</si>
  <si>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</si>
  <si>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</si>
  <si>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</si>
  <si>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</si>
  <si>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</si>
  <si>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</si>
  <si>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</si>
  <si>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</si>
  <si>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</si>
  <si>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</si>
  <si>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</si>
  <si>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</si>
  <si>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</si>
  <si>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</si>
  <si>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</si>
  <si>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</si>
  <si>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</si>
  <si>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</si>
  <si>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</si>
  <si>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</si>
  <si>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</si>
  <si>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</si>
  <si>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</si>
  <si>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</si>
  <si>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</si>
  <si>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</si>
  <si>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</si>
  <si>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</si>
  <si>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</si>
  <si>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</si>
  <si>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</si>
  <si>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</si>
  <si>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</si>
  <si>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</si>
  <si>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</si>
  <si>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</si>
  <si>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</si>
  <si>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105035</t>
  </si>
  <si>
    <t>昆明市晋宁区晋城第六小学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</si>
  <si>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</si>
  <si>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</si>
  <si>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</si>
  <si>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</si>
  <si>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</si>
  <si>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</si>
  <si>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</si>
  <si>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</si>
  <si>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</si>
  <si>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</si>
  <si>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</si>
  <si>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</si>
  <si>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</si>
  <si>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</si>
  <si>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</si>
  <si>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</si>
  <si>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</si>
  <si>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</si>
  <si>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</si>
  <si>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</si>
  <si>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</si>
  <si>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</si>
  <si>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</si>
  <si>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</si>
  <si>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</si>
  <si>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</si>
  <si>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</si>
  <si>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</si>
  <si>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</si>
  <si>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</si>
  <si>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</si>
  <si>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</si>
  <si>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</si>
  <si>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</si>
  <si>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</si>
  <si>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</si>
  <si>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</si>
  <si>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</si>
  <si>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</si>
  <si>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</si>
  <si>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</si>
  <si>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</si>
  <si>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</si>
  <si>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</si>
  <si>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</si>
  <si>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</si>
  <si>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</si>
  <si>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</si>
  <si>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</si>
  <si>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</si>
  <si>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</si>
  <si>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</si>
  <si>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</si>
  <si>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</si>
  <si>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</si>
  <si>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</si>
  <si>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</si>
  <si>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</si>
  <si>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</si>
  <si>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</si>
  <si>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</si>
  <si>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</si>
  <si>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</si>
  <si>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</si>
  <si>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</si>
  <si>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</si>
  <si>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</si>
  <si>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</si>
  <si>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</si>
  <si>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</si>
  <si>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</si>
  <si>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</si>
  <si>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</si>
  <si>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</si>
  <si>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</si>
  <si>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</si>
  <si>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</si>
  <si>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</si>
  <si>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</si>
  <si>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</si>
  <si>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</si>
  <si>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</si>
  <si>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</si>
  <si>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</si>
  <si>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</si>
  <si>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</si>
  <si>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</si>
  <si>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</si>
  <si>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</si>
  <si>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</si>
  <si>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</si>
  <si>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</si>
  <si>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</si>
  <si>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</si>
  <si>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</si>
  <si>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</si>
  <si>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</si>
  <si>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</si>
  <si>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</si>
  <si>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</si>
  <si>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</si>
  <si>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</si>
  <si>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</si>
  <si>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</si>
  <si>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</si>
  <si>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</si>
  <si>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</si>
  <si>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</si>
  <si>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</si>
  <si>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</si>
  <si>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</si>
  <si>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</si>
  <si>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</si>
  <si>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</si>
  <si>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</si>
  <si>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</si>
  <si>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</si>
  <si>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</si>
  <si>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</si>
  <si>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</si>
  <si>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</si>
  <si>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</si>
  <si>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</si>
  <si>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</si>
  <si>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</si>
  <si>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</si>
  <si>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</si>
  <si>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</si>
  <si>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</si>
  <si>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</si>
  <si>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</si>
  <si>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</si>
  <si>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</si>
  <si>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</si>
  <si>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</si>
  <si>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</si>
  <si>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</si>
  <si>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</si>
  <si>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昆明市晋宁区教育体育局</t>
  </si>
  <si>
    <t>530122210000000002197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</si>
  <si>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</si>
  <si>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</si>
  <si>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</si>
  <si>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</si>
  <si>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</si>
  <si>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</si>
  <si>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</si>
  <si>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</si>
  <si>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</si>
  <si>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</si>
  <si>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530122210000000002204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</si>
  <si>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</si>
  <si>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</si>
  <si>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</si>
  <si>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</si>
  <si>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</si>
  <si>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</si>
  <si>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</si>
  <si>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</si>
  <si>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</si>
  <si>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</si>
  <si>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</si>
  <si>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</si>
  <si>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</si>
  <si>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</si>
  <si>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</si>
  <si>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</si>
  <si>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530122210000000002207</t>
  </si>
  <si>
    <t>对个人和家庭的补助</t>
  </si>
  <si>
    <t>死亡抚恤</t>
  </si>
  <si>
    <t>30305</t>
  </si>
  <si>
    <t>生活补助</t>
  </si>
  <si>
    <t>530122210000000002212</t>
  </si>
  <si>
    <t>30217</t>
  </si>
  <si>
    <t>530122210000000002214</t>
  </si>
  <si>
    <t>工会经费</t>
  </si>
  <si>
    <t>30228</t>
  </si>
  <si>
    <t>530122210000000002215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</si>
  <si>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</si>
  <si>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</si>
  <si>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</si>
  <si>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</si>
  <si>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</si>
  <si>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</si>
  <si>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</si>
  <si>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30229</t>
  </si>
  <si>
    <t>福利费</t>
  </si>
  <si>
    <t>事业单位离退休</t>
  </si>
  <si>
    <t>530122210000000003361</t>
  </si>
  <si>
    <t>住房公积金</t>
  </si>
  <si>
    <t>30113</t>
  </si>
  <si>
    <t>530122231100001211727</t>
  </si>
  <si>
    <t>离退休人员支出</t>
  </si>
  <si>
    <t>530122231100001496338</t>
  </si>
  <si>
    <t>其他事业人员支出工资</t>
  </si>
  <si>
    <t>530122231100001496340</t>
  </si>
  <si>
    <t>事业人员绩效奖励</t>
  </si>
  <si>
    <t>530122241100002490371</t>
  </si>
  <si>
    <t>其他人员支出</t>
  </si>
  <si>
    <t>30199</t>
  </si>
  <si>
    <t>其他工资福利支出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</si>
  <si>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</si>
  <si>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</si>
  <si>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</si>
  <si>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</si>
  <si>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</si>
  <si>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</si>
  <si>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</si>
  <si>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</si>
  <si>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</si>
  <si>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530122231100001633163</t>
  </si>
  <si>
    <t>（收支账户）课后服务资金</t>
  </si>
  <si>
    <t>30226</t>
  </si>
  <si>
    <t>劳务费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</si>
  <si>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</si>
  <si>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</si>
  <si>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</si>
  <si>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</si>
  <si>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</si>
  <si>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</si>
  <si>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</si>
  <si>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</si>
  <si>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</si>
  <si>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</si>
  <si>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</si>
  <si>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</si>
  <si>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（收支账户）课后服务资金</t>
  </si>
  <si>
    <t>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财政保障义务教育阶段在校生200元每年每生的专项补助，学校按照最高不超过400元/生/学期收取服务费。</t>
  </si>
  <si>
    <t xml:space="preserve">    产出指标</t>
  </si>
  <si>
    <t>数量指标</t>
  </si>
  <si>
    <t>2023年参加课后服务的学生人数</t>
  </si>
  <si>
    <t>&gt;=</t>
  </si>
  <si>
    <t>682</t>
  </si>
  <si>
    <t>人</t>
  </si>
  <si>
    <t>定量指标</t>
  </si>
  <si>
    <t>2023年参加课后服务的学生全员参与。</t>
  </si>
  <si>
    <t>质量指标</t>
  </si>
  <si>
    <t>参加课后服务的学生占在校学生的比例。</t>
  </si>
  <si>
    <t>100</t>
  </si>
  <si>
    <t>%</t>
  </si>
  <si>
    <t>空2023年参加课后服务的学生与在校学生的比例。</t>
  </si>
  <si>
    <t xml:space="preserve">    效益指标</t>
  </si>
  <si>
    <t>社会效益指标</t>
  </si>
  <si>
    <t>彻底解决“三点半”问题，增强家长的获得感、安全感和幸福感，同时促进学生全面健康发展。</t>
  </si>
  <si>
    <t>=</t>
  </si>
  <si>
    <t xml:space="preserve">    满意度指标</t>
  </si>
  <si>
    <t>服务对象满意度指标</t>
  </si>
  <si>
    <t>家长、社会满意度</t>
  </si>
  <si>
    <t>95</t>
  </si>
  <si>
    <t>家长社会满意度得10分。</t>
  </si>
  <si>
    <t>06表</t>
  </si>
  <si>
    <t>2024年政府性基金预算支出预算表</t>
  </si>
  <si>
    <t>政府性基金预算支出预算表</t>
  </si>
  <si>
    <t>本年政府性基金预算支出</t>
  </si>
  <si>
    <t>备注：我单位无政府性基金预算支出预算相关内容，该表以空表进行公开。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</si>
  <si>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</si>
  <si>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</si>
  <si>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</si>
  <si>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</si>
  <si>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</si>
  <si>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</si>
  <si>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</si>
  <si>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</si>
  <si>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</si>
  <si>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</si>
  <si>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</si>
  <si>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</si>
  <si>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</si>
  <si>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</si>
  <si>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</si>
  <si>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</si>
  <si>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</si>
  <si>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</si>
  <si>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</si>
  <si>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</si>
  <si>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</si>
  <si>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</si>
  <si>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09-1表</t>
  </si>
  <si>
    <t>2024年对下转移支付预算表</t>
  </si>
  <si>
    <t>单位名称（项目）</t>
  </si>
  <si>
    <t>地区</t>
  </si>
  <si>
    <t>磨憨经济合作区</t>
  </si>
  <si>
    <t>备注：我区已实行乡财县管，按照区与乡（镇）财政管理体制，乡（镇）按照一级部门预算管理，故无对下转移支付资金，该表以空表进行公开。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</si>
  <si>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</si>
  <si>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</si>
  <si>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</si>
  <si>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</si>
  <si>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</si>
  <si>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</si>
  <si>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</si>
  <si>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</si>
  <si>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</si>
  <si>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</si>
  <si>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</si>
  <si>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</si>
  <si>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11表</t>
  </si>
  <si>
    <t>2024年上级补助项目支出预算表</t>
  </si>
  <si>
    <t>上级补助</t>
  </si>
  <si>
    <t>备注：因我单位无提前下达的上级补助项目支出预算，该表以空表进行公开。</t>
  </si>
  <si>
    <t>12表</t>
  </si>
  <si>
    <t>2024年部门项目中期规划预算表</t>
  </si>
  <si>
    <t>项目级次</t>
  </si>
  <si>
    <t>2024年</t>
  </si>
  <si>
    <t>2025年</t>
  </si>
  <si>
    <t>2026年</t>
  </si>
  <si>
    <t>备注：我单位无部门项目中期规划相关内容，该表以空表进行公开。</t>
  </si>
  <si>
    <t>预算08-1表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</si>
  <si>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</si>
  <si>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</si>
  <si>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</si>
  <si>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</si>
  <si>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</si>
  <si>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</si>
  <si>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</si>
  <si>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</si>
  <si>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（2023-2025年期间）</t>
  </si>
  <si>
    <t>根据部门职责，中长期规划，各级党委，各级政府要求归纳</t>
  </si>
  <si>
    <t>部门年度目标</t>
  </si>
  <si>
    <t>预算年度（2023年）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</si>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</sst>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6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12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"/>
    </font>
    <font>
      <sz val="10"/>
      <name val="宋体"/>
      <charset val="134"/>
    </font>
    <font>
      <b/>
      <sz val="12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b/>
      <sz val="12"/>
      <color theme="1"/>
      <name val="宋体"/>
      <charset val="134"/>
      <scheme val="minor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2" fillId="0" borderId="0"/>
  </cellStyleXfs>
  <cellXfs count="27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left" vertical="center"/>
    </xf>
    <xf numFmtId="49" fontId="8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2" fillId="0" borderId="0" xfId="49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Alignment="1">
      <alignment vertical="center"/>
    </xf>
    <xf numFmtId="0" fontId="10" fillId="0" borderId="1" xfId="49" applyFont="1" applyFill="1" applyBorder="1" applyAlignment="1" applyProtection="1">
      <alignment horizontal="center" vertical="center"/>
      <protection locked="0"/>
    </xf>
    <xf numFmtId="0" fontId="12" fillId="0" borderId="0" xfId="50" applyFill="1" applyAlignment="1">
      <alignment vertical="center"/>
    </xf>
    <xf numFmtId="0" fontId="14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5" fillId="0" borderId="0" xfId="49" applyFont="1" applyFill="1" applyBorder="1" applyAlignment="1" applyProtection="1">
      <protection locked="0"/>
    </xf>
    <xf numFmtId="0" fontId="15" fillId="0" borderId="0" xfId="49" applyFont="1" applyFill="1" applyBorder="1" applyAlignment="1" applyProtection="1"/>
    <xf numFmtId="0" fontId="16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3" fillId="0" borderId="0" xfId="50" applyFont="1" applyFill="1" applyAlignment="1">
      <alignment horizontal="left" vertical="center"/>
    </xf>
    <xf numFmtId="0" fontId="17" fillId="0" borderId="0" xfId="49" applyFont="1" applyFill="1" applyBorder="1" applyAlignment="1" applyProtection="1">
      <alignment horizontal="right" vertical="center" wrapText="1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176" fontId="13" fillId="0" borderId="0" xfId="49" applyNumberFormat="1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horizontal="right" vertical="center"/>
    </xf>
    <xf numFmtId="0" fontId="18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10" fillId="0" borderId="2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0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20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20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>
      <alignment horizontal="right"/>
    </xf>
    <xf numFmtId="49" fontId="10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177" fontId="3" fillId="0" borderId="1" xfId="49" applyNumberFormat="1" applyFont="1" applyFill="1" applyBorder="1" applyAlignment="1" applyProtection="1">
      <alignment horizontal="right" vertical="center"/>
      <protection locked="0"/>
    </xf>
    <xf numFmtId="177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1" xfId="49" applyNumberFormat="1" applyFont="1" applyFill="1" applyBorder="1" applyAlignment="1" applyProtection="1">
      <alignment horizontal="right" vertical="center"/>
    </xf>
    <xf numFmtId="177" fontId="3" fillId="0" borderId="1" xfId="49" applyNumberFormat="1" applyFont="1" applyFill="1" applyBorder="1" applyAlignment="1" applyProtection="1">
      <alignment horizontal="right" vertical="center" wrapText="1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49" fontId="13" fillId="0" borderId="0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left" vertical="center" wrapText="1"/>
      <protection locked="0"/>
    </xf>
    <xf numFmtId="0" fontId="10" fillId="0" borderId="13" xfId="49" applyFont="1" applyFill="1" applyBorder="1" applyAlignment="1" applyProtection="1">
      <alignment vertical="center"/>
    </xf>
    <xf numFmtId="0" fontId="10" fillId="0" borderId="6" xfId="49" applyFont="1" applyFill="1" applyBorder="1" applyAlignment="1" applyProtection="1">
      <alignment vertical="center"/>
    </xf>
    <xf numFmtId="0" fontId="10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 applyProtection="1"/>
    <xf numFmtId="0" fontId="23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5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4" fontId="7" fillId="2" borderId="11" xfId="49" applyNumberFormat="1" applyFont="1" applyFill="1" applyBorder="1" applyAlignment="1" applyProtection="1">
      <alignment horizontal="right" vertical="top"/>
    </xf>
    <xf numFmtId="4" fontId="7" fillId="0" borderId="11" xfId="49" applyNumberFormat="1" applyFont="1" applyFill="1" applyBorder="1" applyAlignment="1" applyProtection="1">
      <alignment horizontal="right" vertical="center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0" fontId="10" fillId="0" borderId="4" xfId="49" applyFont="1" applyFill="1" applyBorder="1" applyAlignment="1" applyProtection="1">
      <alignment horizontal="center" vertical="center"/>
    </xf>
    <xf numFmtId="0" fontId="24" fillId="2" borderId="0" xfId="49" applyFont="1" applyFill="1" applyBorder="1" applyAlignment="1" applyProtection="1">
      <alignment horizontal="left" vertical="center"/>
    </xf>
    <xf numFmtId="0" fontId="15" fillId="0" borderId="3" xfId="49" applyFont="1" applyFill="1" applyBorder="1" applyAlignment="1" applyProtection="1">
      <alignment vertical="top" wrapText="1"/>
      <protection locked="0"/>
    </xf>
    <xf numFmtId="0" fontId="15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5" fillId="0" borderId="6" xfId="49" applyFont="1" applyFill="1" applyBorder="1" applyAlignment="1" applyProtection="1">
      <alignment horizontal="center" vertical="center"/>
    </xf>
    <xf numFmtId="0" fontId="25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5" fillId="0" borderId="6" xfId="49" applyFont="1" applyFill="1" applyBorder="1" applyAlignment="1" applyProtection="1">
      <alignment horizontal="center" vertical="center" wrapText="1"/>
      <protection locked="0"/>
    </xf>
    <xf numFmtId="4" fontId="25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0" fontId="10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13" xfId="49" applyFont="1" applyFill="1" applyBorder="1" applyAlignment="1" applyProtection="1">
      <alignment horizontal="center" vertical="center" wrapText="1"/>
      <protection locked="0"/>
    </xf>
    <xf numFmtId="0" fontId="10" fillId="0" borderId="14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10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5" fillId="0" borderId="6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opLeftCell="A6" workbookViewId="0">
      <selection activeCell="B6" sqref="B6"/>
    </sheetView>
  </sheetViews>
  <sheetFormatPr defaultColWidth="10" defaultRowHeight="12.75" customHeight="1" outlineLevelCol="3"/>
  <cols>
    <col min="1" max="4" width="47.8333333333333" style="99" customWidth="1"/>
    <col min="5" max="16384" width="10" style="96" customWidth="1"/>
  </cols>
  <sheetData>
    <row r="1" ht="15" customHeight="1" spans="1:4">
      <c r="A1" s="97"/>
      <c r="B1" s="97"/>
      <c r="C1" s="97"/>
      <c r="D1" s="228" t="s">
        <v>0</v>
      </c>
    </row>
    <row r="2" ht="41.25" customHeight="1" spans="1:1">
      <c r="A2" s="100" t="s">
        <v>1</v>
      </c>
    </row>
    <row r="3" ht="17.25" customHeight="1" spans="1:4">
      <c r="A3" s="101" t="s">
        <v>2</v>
      </c>
      <c r="B3" s="242"/>
      <c r="D3" s="269" t="s">
        <v>3</v>
      </c>
    </row>
    <row r="4" ht="23.25" customHeight="1" spans="1:4">
      <c r="A4" s="221" t="s">
        <v>4</v>
      </c>
      <c r="B4" s="243"/>
      <c r="C4" s="221" t="s">
        <v>5</v>
      </c>
      <c r="D4" s="244"/>
    </row>
    <row r="5" ht="24" customHeight="1" spans="1:4">
      <c r="A5" s="221" t="s">
        <v>6</v>
      </c>
      <c r="B5" s="221" t="s">
        <v>7</v>
      </c>
      <c r="C5" s="221" t="s">
        <v>8</v>
      </c>
      <c r="D5" s="223" t="s">
        <v>7</v>
      </c>
    </row>
    <row r="6" ht="17.25" customHeight="1" spans="1:4">
      <c r="A6" s="245" t="s">
        <v>9</v>
      </c>
      <c r="B6" s="246">
        <v>10287767.54</v>
      </c>
      <c r="C6" s="247" t="s">
        <v>10</v>
      </c>
      <c r="D6" s="246"/>
    </row>
    <row r="7" ht="17.25" customHeight="1" spans="1:4">
      <c r="A7" s="245" t="s">
        <v>11</v>
      </c>
      <c r="B7" s="246"/>
      <c r="C7" s="247" t="s">
        <v>12</v>
      </c>
      <c r="D7" s="246"/>
    </row>
    <row r="8" ht="17.25" customHeight="1" spans="1:4">
      <c r="A8" s="245" t="s">
        <v>13</v>
      </c>
      <c r="B8" s="246"/>
      <c r="C8" s="270" t="s">
        <v>14</v>
      </c>
      <c r="D8" s="246"/>
    </row>
    <row r="9" ht="17.25" customHeight="1" spans="1:4">
      <c r="A9" s="245" t="s">
        <v>15</v>
      </c>
      <c r="B9" s="246"/>
      <c r="C9" s="270" t="s">
        <v>16</v>
      </c>
      <c r="D9" s="246"/>
    </row>
    <row r="10" ht="17.25" customHeight="1" spans="1:4">
      <c r="A10" s="245" t="s">
        <v>17</v>
      </c>
      <c r="B10" s="246">
        <v>551200</v>
      </c>
      <c r="C10" s="270" t="s">
        <v>18</v>
      </c>
      <c r="D10" s="246">
        <v>7330320.2</v>
      </c>
    </row>
    <row r="11" ht="17.25" customHeight="1" spans="1:4">
      <c r="A11" s="245" t="s">
        <v>19</v>
      </c>
      <c r="B11" s="246"/>
      <c r="C11" s="270" t="s">
        <v>20</v>
      </c>
      <c r="D11" s="246"/>
    </row>
    <row r="12" ht="17.25" customHeight="1" spans="1:4">
      <c r="A12" s="245" t="s">
        <v>21</v>
      </c>
      <c r="B12" s="246"/>
      <c r="C12" s="271" t="s">
        <v>22</v>
      </c>
      <c r="D12" s="246"/>
    </row>
    <row r="13" ht="17.25" customHeight="1" spans="1:4">
      <c r="A13" s="245" t="s">
        <v>23</v>
      </c>
      <c r="B13" s="246"/>
      <c r="C13" s="271" t="s">
        <v>24</v>
      </c>
      <c r="D13" s="246">
        <v>1903878.6</v>
      </c>
    </row>
    <row r="14" ht="17.25" customHeight="1" spans="1:4">
      <c r="A14" s="245" t="s">
        <v>25</v>
      </c>
      <c r="B14" s="246"/>
      <c r="C14" s="271" t="s">
        <v>26</v>
      </c>
      <c r="D14" s="246">
        <v>829227.94</v>
      </c>
    </row>
    <row r="15" ht="17.25" customHeight="1" spans="1:4">
      <c r="A15" s="245" t="s">
        <v>27</v>
      </c>
      <c r="B15" s="246">
        <v>551200</v>
      </c>
      <c r="C15" s="271" t="s">
        <v>28</v>
      </c>
      <c r="D15" s="246"/>
    </row>
    <row r="16" ht="17.25" customHeight="1" spans="1:4">
      <c r="A16" s="248"/>
      <c r="B16" s="272"/>
      <c r="C16" s="271" t="s">
        <v>29</v>
      </c>
      <c r="D16" s="249"/>
    </row>
    <row r="17" ht="17.25" customHeight="1" spans="1:4">
      <c r="A17" s="251"/>
      <c r="B17" s="252"/>
      <c r="C17" s="271" t="s">
        <v>30</v>
      </c>
      <c r="D17" s="249"/>
    </row>
    <row r="18" ht="17.25" customHeight="1" spans="1:4">
      <c r="A18" s="251"/>
      <c r="B18" s="252"/>
      <c r="C18" s="271" t="s">
        <v>31</v>
      </c>
      <c r="D18" s="249"/>
    </row>
    <row r="19" ht="17.25" customHeight="1" spans="1:4">
      <c r="A19" s="251"/>
      <c r="B19" s="252"/>
      <c r="C19" s="271" t="s">
        <v>32</v>
      </c>
      <c r="D19" s="249"/>
    </row>
    <row r="20" ht="17.25" customHeight="1" spans="1:4">
      <c r="A20" s="251"/>
      <c r="B20" s="252"/>
      <c r="C20" s="271" t="s">
        <v>33</v>
      </c>
      <c r="D20" s="249"/>
    </row>
    <row r="21" ht="17.25" customHeight="1" spans="1:4">
      <c r="A21" s="251"/>
      <c r="B21" s="252"/>
      <c r="C21" s="271" t="s">
        <v>34</v>
      </c>
      <c r="D21" s="249"/>
    </row>
    <row r="22" ht="17.25" customHeight="1" spans="1:4">
      <c r="A22" s="251"/>
      <c r="B22" s="252"/>
      <c r="C22" s="271" t="s">
        <v>35</v>
      </c>
      <c r="D22" s="249"/>
    </row>
    <row r="23" ht="17.25" customHeight="1" spans="1:4">
      <c r="A23" s="251"/>
      <c r="B23" s="252"/>
      <c r="C23" s="271" t="s">
        <v>36</v>
      </c>
      <c r="D23" s="249"/>
    </row>
    <row r="24" ht="17.25" customHeight="1" spans="1:4">
      <c r="A24" s="251"/>
      <c r="B24" s="252"/>
      <c r="C24" s="271" t="s">
        <v>37</v>
      </c>
      <c r="D24" s="249">
        <v>775540.8</v>
      </c>
    </row>
    <row r="25" ht="17.25" customHeight="1" spans="1:4">
      <c r="A25" s="251"/>
      <c r="B25" s="252"/>
      <c r="C25" s="271" t="s">
        <v>38</v>
      </c>
      <c r="D25" s="249"/>
    </row>
    <row r="26" ht="17.25" customHeight="1" spans="1:4">
      <c r="A26" s="251"/>
      <c r="B26" s="252"/>
      <c r="C26" s="248" t="s">
        <v>39</v>
      </c>
      <c r="D26" s="249"/>
    </row>
    <row r="27" ht="17.25" customHeight="1" spans="1:4">
      <c r="A27" s="251"/>
      <c r="B27" s="252"/>
      <c r="C27" s="271" t="s">
        <v>40</v>
      </c>
      <c r="D27" s="249"/>
    </row>
    <row r="28" ht="16.5" customHeight="1" spans="1:4">
      <c r="A28" s="251"/>
      <c r="B28" s="252"/>
      <c r="C28" s="271" t="s">
        <v>41</v>
      </c>
      <c r="D28" s="249"/>
    </row>
    <row r="29" ht="16.5" customHeight="1" spans="1:4">
      <c r="A29" s="251"/>
      <c r="B29" s="252"/>
      <c r="C29" s="248" t="s">
        <v>42</v>
      </c>
      <c r="D29" s="249"/>
    </row>
    <row r="30" ht="17.25" customHeight="1" spans="1:4">
      <c r="A30" s="251"/>
      <c r="B30" s="252"/>
      <c r="C30" s="248" t="s">
        <v>43</v>
      </c>
      <c r="D30" s="249"/>
    </row>
    <row r="31" ht="16.5" customHeight="1" spans="1:4">
      <c r="A31" s="251"/>
      <c r="B31" s="252"/>
      <c r="C31" s="248" t="s">
        <v>44</v>
      </c>
      <c r="D31" s="249"/>
    </row>
    <row r="32" ht="17.25" customHeight="1" spans="1:4">
      <c r="A32" s="251"/>
      <c r="B32" s="252"/>
      <c r="C32" s="271" t="s">
        <v>45</v>
      </c>
      <c r="D32" s="249"/>
    </row>
    <row r="33" ht="18" customHeight="1" spans="1:4">
      <c r="A33" s="251"/>
      <c r="B33" s="252"/>
      <c r="C33" s="248" t="s">
        <v>46</v>
      </c>
      <c r="D33" s="249"/>
    </row>
    <row r="34" ht="16.5" customHeight="1" spans="1:4">
      <c r="A34" s="251" t="s">
        <v>47</v>
      </c>
      <c r="B34" s="273">
        <v>10838967.54</v>
      </c>
      <c r="C34" s="251" t="s">
        <v>48</v>
      </c>
      <c r="D34" s="255">
        <v>10838967.54</v>
      </c>
    </row>
    <row r="35" ht="16.5" customHeight="1" spans="1:4">
      <c r="A35" s="248" t="s">
        <v>49</v>
      </c>
      <c r="B35" s="249"/>
      <c r="C35" s="248" t="s">
        <v>50</v>
      </c>
      <c r="D35" s="252"/>
    </row>
    <row r="36" ht="16.5" customHeight="1" spans="1:4">
      <c r="A36" s="248" t="s">
        <v>51</v>
      </c>
      <c r="B36" s="246"/>
      <c r="C36" s="248" t="s">
        <v>51</v>
      </c>
      <c r="D36" s="252"/>
    </row>
    <row r="37" ht="16.5" customHeight="1" spans="1:4">
      <c r="A37" s="248" t="s">
        <v>52</v>
      </c>
      <c r="B37" s="252"/>
      <c r="C37" s="248" t="s">
        <v>53</v>
      </c>
      <c r="D37" s="252"/>
    </row>
    <row r="38" ht="16.5" customHeight="1" spans="1:4">
      <c r="A38" s="254" t="s">
        <v>54</v>
      </c>
      <c r="B38" s="255">
        <v>10838967.54</v>
      </c>
      <c r="C38" s="254" t="s">
        <v>55</v>
      </c>
      <c r="D38" s="255">
        <v>10838967.54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8" sqref="B18"/>
    </sheetView>
  </sheetViews>
  <sheetFormatPr defaultColWidth="10.6666666666667" defaultRowHeight="14.25" customHeight="1" outlineLevelCol="5"/>
  <cols>
    <col min="1" max="1" width="37.5" style="65" customWidth="1"/>
    <col min="2" max="2" width="24.1666666666667" style="187" customWidth="1"/>
    <col min="3" max="3" width="37.5" style="65" customWidth="1"/>
    <col min="4" max="4" width="32.3333333333333" style="65" customWidth="1"/>
    <col min="5" max="6" width="42.8333333333333" style="65" customWidth="1"/>
    <col min="7" max="16384" width="10.6666666666667" style="65" customWidth="1"/>
  </cols>
  <sheetData>
    <row r="1" ht="12" customHeight="1" spans="1:6">
      <c r="A1" s="188">
        <v>1</v>
      </c>
      <c r="B1" s="189">
        <v>0</v>
      </c>
      <c r="C1" s="188">
        <v>1</v>
      </c>
      <c r="D1" s="190"/>
      <c r="E1" s="190"/>
      <c r="F1" s="186" t="s">
        <v>326</v>
      </c>
    </row>
    <row r="2" ht="42" customHeight="1" spans="1:6">
      <c r="A2" s="191" t="s">
        <v>327</v>
      </c>
      <c r="B2" s="191" t="s">
        <v>328</v>
      </c>
      <c r="C2" s="192"/>
      <c r="D2" s="193"/>
      <c r="E2" s="193"/>
      <c r="F2" s="193"/>
    </row>
    <row r="3" ht="13.5" customHeight="1" spans="1:6">
      <c r="A3" s="70" t="s">
        <v>2</v>
      </c>
      <c r="B3" s="70" t="s">
        <v>2</v>
      </c>
      <c r="C3" s="188"/>
      <c r="D3" s="190"/>
      <c r="E3" s="190"/>
      <c r="F3" s="186" t="s">
        <v>179</v>
      </c>
    </row>
    <row r="4" ht="19.5" customHeight="1" spans="1:6">
      <c r="A4" s="143" t="s">
        <v>195</v>
      </c>
      <c r="B4" s="194" t="s">
        <v>78</v>
      </c>
      <c r="C4" s="143" t="s">
        <v>79</v>
      </c>
      <c r="D4" s="14" t="s">
        <v>329</v>
      </c>
      <c r="E4" s="15"/>
      <c r="F4" s="55"/>
    </row>
    <row r="5" ht="18.75" customHeight="1" spans="1:6">
      <c r="A5" s="195"/>
      <c r="B5" s="196"/>
      <c r="C5" s="195"/>
      <c r="D5" s="77" t="s">
        <v>60</v>
      </c>
      <c r="E5" s="14" t="s">
        <v>81</v>
      </c>
      <c r="F5" s="77" t="s">
        <v>82</v>
      </c>
    </row>
    <row r="6" ht="18.75" customHeight="1" spans="1:6">
      <c r="A6" s="133">
        <v>1</v>
      </c>
      <c r="B6" s="197" t="s">
        <v>89</v>
      </c>
      <c r="C6" s="133">
        <v>3</v>
      </c>
      <c r="D6" s="56">
        <v>4</v>
      </c>
      <c r="E6" s="56">
        <v>5</v>
      </c>
      <c r="F6" s="56">
        <v>6</v>
      </c>
    </row>
    <row r="7" ht="21" customHeight="1" spans="1:6">
      <c r="A7" s="52" t="s">
        <v>173</v>
      </c>
      <c r="B7" s="52"/>
      <c r="C7" s="52"/>
      <c r="D7" s="198" t="s">
        <v>173</v>
      </c>
      <c r="E7" s="199" t="s">
        <v>173</v>
      </c>
      <c r="F7" s="199" t="s">
        <v>173</v>
      </c>
    </row>
    <row r="8" ht="21" customHeight="1" spans="1:6">
      <c r="A8" s="52"/>
      <c r="B8" s="52" t="s">
        <v>173</v>
      </c>
      <c r="C8" s="52" t="s">
        <v>173</v>
      </c>
      <c r="D8" s="200" t="s">
        <v>173</v>
      </c>
      <c r="E8" s="201" t="s">
        <v>173</v>
      </c>
      <c r="F8" s="201" t="s">
        <v>173</v>
      </c>
    </row>
    <row r="9" ht="18.75" customHeight="1" spans="1:6">
      <c r="A9" s="107" t="s">
        <v>183</v>
      </c>
      <c r="B9" s="107" t="s">
        <v>183</v>
      </c>
      <c r="C9" s="202" t="s">
        <v>183</v>
      </c>
      <c r="D9" s="200" t="s">
        <v>173</v>
      </c>
      <c r="E9" s="201" t="s">
        <v>173</v>
      </c>
      <c r="F9" s="201" t="s">
        <v>173</v>
      </c>
    </row>
    <row r="10" s="86" customFormat="1" ht="38" customHeight="1" spans="1:6">
      <c r="A10" s="203" t="s">
        <v>330</v>
      </c>
      <c r="B10" s="203"/>
      <c r="C10" s="203"/>
      <c r="D10" s="203"/>
      <c r="E10" s="203"/>
      <c r="F10" s="20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topLeftCell="K1" workbookViewId="0">
      <selection activeCell="C21" sqref="C21"/>
    </sheetView>
  </sheetViews>
  <sheetFormatPr defaultColWidth="10.6666666666667" defaultRowHeight="14.25" customHeight="1"/>
  <cols>
    <col min="1" max="1" width="38" style="65" customWidth="1"/>
    <col min="2" max="2" width="38" style="96" customWidth="1"/>
    <col min="3" max="3" width="48" style="96" customWidth="1"/>
    <col min="4" max="4" width="25.3333333333333" style="65" customWidth="1"/>
    <col min="5" max="5" width="41.1666666666667" style="65" customWidth="1"/>
    <col min="6" max="6" width="9" style="65" customWidth="1"/>
    <col min="7" max="7" width="13" style="65" customWidth="1"/>
    <col min="8" max="8" width="15.5" style="65" customWidth="1"/>
    <col min="9" max="12" width="23.3333333333333" style="65" customWidth="1"/>
    <col min="13" max="13" width="23.3333333333333" style="96" customWidth="1"/>
    <col min="14" max="15" width="23.3333333333333" style="65" customWidth="1"/>
    <col min="16" max="16" width="23.3333333333333" style="96" customWidth="1"/>
    <col min="17" max="17" width="23.3333333333333" style="65" customWidth="1"/>
    <col min="18" max="18" width="23.3333333333333" style="96" customWidth="1"/>
    <col min="19" max="19" width="23.1666666666667" style="96" customWidth="1"/>
    <col min="20" max="16384" width="10.6666666666667" style="96" customWidth="1"/>
  </cols>
  <sheetData>
    <row r="1" ht="15.75" customHeight="1" spans="1:19">
      <c r="A1" s="67"/>
      <c r="B1" s="149"/>
      <c r="C1" s="149"/>
      <c r="D1" s="67"/>
      <c r="E1" s="67"/>
      <c r="F1" s="67"/>
      <c r="G1" s="67"/>
      <c r="H1" s="67"/>
      <c r="I1" s="67"/>
      <c r="J1" s="67"/>
      <c r="K1" s="67"/>
      <c r="L1" s="67"/>
      <c r="R1" s="68"/>
      <c r="S1" s="68" t="s">
        <v>331</v>
      </c>
    </row>
    <row r="2" ht="41.25" customHeight="1" spans="1:19">
      <c r="A2" s="139" t="s">
        <v>332</v>
      </c>
      <c r="B2" s="131"/>
      <c r="C2" s="131"/>
      <c r="D2" s="69"/>
      <c r="E2" s="69"/>
      <c r="F2" s="69"/>
      <c r="G2" s="69"/>
      <c r="H2" s="69"/>
      <c r="I2" s="69"/>
      <c r="J2" s="69"/>
      <c r="K2" s="69"/>
      <c r="L2" s="69"/>
      <c r="M2" s="131"/>
      <c r="N2" s="69"/>
      <c r="O2" s="69"/>
      <c r="P2" s="131"/>
      <c r="Q2" s="69"/>
      <c r="R2" s="131"/>
      <c r="S2" s="131"/>
    </row>
    <row r="3" ht="18.75" customHeight="1" spans="1:19">
      <c r="A3" s="180" t="s">
        <v>2</v>
      </c>
      <c r="B3" s="151"/>
      <c r="C3" s="151"/>
      <c r="D3" s="2"/>
      <c r="E3" s="2"/>
      <c r="F3" s="2"/>
      <c r="G3" s="2"/>
      <c r="H3" s="2"/>
      <c r="I3" s="2"/>
      <c r="J3" s="2"/>
      <c r="K3" s="2"/>
      <c r="L3" s="2"/>
      <c r="R3" s="72"/>
      <c r="S3" s="186" t="s">
        <v>3</v>
      </c>
    </row>
    <row r="4" ht="15.75" customHeight="1" spans="1:19">
      <c r="A4" s="74" t="s">
        <v>194</v>
      </c>
      <c r="B4" s="152" t="s">
        <v>195</v>
      </c>
      <c r="C4" s="152" t="s">
        <v>333</v>
      </c>
      <c r="D4" s="153" t="s">
        <v>334</v>
      </c>
      <c r="E4" s="153" t="s">
        <v>335</v>
      </c>
      <c r="F4" s="153" t="s">
        <v>336</v>
      </c>
      <c r="G4" s="153" t="s">
        <v>337</v>
      </c>
      <c r="H4" s="153" t="s">
        <v>338</v>
      </c>
      <c r="I4" s="166" t="s">
        <v>202</v>
      </c>
      <c r="J4" s="166"/>
      <c r="K4" s="166"/>
      <c r="L4" s="166"/>
      <c r="M4" s="167"/>
      <c r="N4" s="166"/>
      <c r="O4" s="166"/>
      <c r="P4" s="176"/>
      <c r="Q4" s="166"/>
      <c r="R4" s="167"/>
      <c r="S4" s="177"/>
    </row>
    <row r="5" ht="17.25" customHeight="1" spans="1:19">
      <c r="A5" s="76"/>
      <c r="B5" s="154"/>
      <c r="C5" s="154"/>
      <c r="D5" s="155"/>
      <c r="E5" s="155"/>
      <c r="F5" s="155"/>
      <c r="G5" s="155"/>
      <c r="H5" s="155"/>
      <c r="I5" s="155" t="s">
        <v>60</v>
      </c>
      <c r="J5" s="155" t="s">
        <v>63</v>
      </c>
      <c r="K5" s="155" t="s">
        <v>339</v>
      </c>
      <c r="L5" s="155" t="s">
        <v>340</v>
      </c>
      <c r="M5" s="168" t="s">
        <v>341</v>
      </c>
      <c r="N5" s="169" t="s">
        <v>342</v>
      </c>
      <c r="O5" s="169"/>
      <c r="P5" s="178"/>
      <c r="Q5" s="169"/>
      <c r="R5" s="179"/>
      <c r="S5" s="156"/>
    </row>
    <row r="6" ht="54" customHeight="1" spans="1:19">
      <c r="A6" s="79"/>
      <c r="B6" s="156"/>
      <c r="C6" s="156"/>
      <c r="D6" s="157"/>
      <c r="E6" s="157"/>
      <c r="F6" s="157"/>
      <c r="G6" s="157"/>
      <c r="H6" s="157"/>
      <c r="I6" s="157"/>
      <c r="J6" s="157" t="s">
        <v>62</v>
      </c>
      <c r="K6" s="157"/>
      <c r="L6" s="157"/>
      <c r="M6" s="170"/>
      <c r="N6" s="157" t="s">
        <v>62</v>
      </c>
      <c r="O6" s="157" t="s">
        <v>69</v>
      </c>
      <c r="P6" s="156" t="s">
        <v>70</v>
      </c>
      <c r="Q6" s="157" t="s">
        <v>71</v>
      </c>
      <c r="R6" s="170" t="s">
        <v>72</v>
      </c>
      <c r="S6" s="156" t="s">
        <v>73</v>
      </c>
    </row>
    <row r="7" ht="18" customHeight="1" spans="1:19">
      <c r="A7" s="181">
        <v>1</v>
      </c>
      <c r="B7" s="182" t="s">
        <v>89</v>
      </c>
      <c r="C7" s="183" t="s">
        <v>90</v>
      </c>
      <c r="D7" s="181">
        <v>4</v>
      </c>
      <c r="E7" s="184">
        <v>5</v>
      </c>
      <c r="F7" s="181">
        <v>6</v>
      </c>
      <c r="G7" s="181">
        <v>7</v>
      </c>
      <c r="H7" s="184">
        <v>8</v>
      </c>
      <c r="I7" s="181">
        <v>9</v>
      </c>
      <c r="J7" s="181">
        <v>10</v>
      </c>
      <c r="K7" s="184">
        <v>11</v>
      </c>
      <c r="L7" s="181">
        <v>12</v>
      </c>
      <c r="M7" s="181">
        <v>13</v>
      </c>
      <c r="N7" s="184">
        <v>14</v>
      </c>
      <c r="O7" s="181">
        <v>15</v>
      </c>
      <c r="P7" s="181">
        <v>16</v>
      </c>
      <c r="Q7" s="184">
        <v>17</v>
      </c>
      <c r="R7" s="181">
        <v>18</v>
      </c>
      <c r="S7" s="181">
        <v>19</v>
      </c>
    </row>
    <row r="8" ht="21" customHeight="1" spans="1:19">
      <c r="A8" s="63" t="s">
        <v>173</v>
      </c>
      <c r="B8" s="158" t="s">
        <v>173</v>
      </c>
      <c r="C8" s="158" t="s">
        <v>173</v>
      </c>
      <c r="D8" s="159" t="s">
        <v>173</v>
      </c>
      <c r="E8" s="159" t="s">
        <v>173</v>
      </c>
      <c r="F8" s="159" t="s">
        <v>173</v>
      </c>
      <c r="G8" s="171" t="s">
        <v>173</v>
      </c>
      <c r="H8" s="171" t="s">
        <v>173</v>
      </c>
      <c r="I8" s="171" t="s">
        <v>173</v>
      </c>
      <c r="J8" s="171" t="s">
        <v>173</v>
      </c>
      <c r="K8" s="171" t="s">
        <v>173</v>
      </c>
      <c r="L8" s="171" t="s">
        <v>173</v>
      </c>
      <c r="M8" s="120" t="s">
        <v>173</v>
      </c>
      <c r="N8" s="171" t="s">
        <v>173</v>
      </c>
      <c r="O8" s="171" t="s">
        <v>173</v>
      </c>
      <c r="P8" s="120" t="s">
        <v>173</v>
      </c>
      <c r="Q8" s="120" t="s">
        <v>173</v>
      </c>
      <c r="R8" s="120" t="s">
        <v>173</v>
      </c>
      <c r="S8" s="120" t="s">
        <v>173</v>
      </c>
    </row>
    <row r="9" ht="21" customHeight="1" spans="1:19">
      <c r="A9" s="121" t="s">
        <v>183</v>
      </c>
      <c r="B9" s="160"/>
      <c r="C9" s="160"/>
      <c r="D9" s="161"/>
      <c r="E9" s="161"/>
      <c r="F9" s="161"/>
      <c r="G9" s="125"/>
      <c r="H9" s="120" t="s">
        <v>173</v>
      </c>
      <c r="I9" s="120" t="s">
        <v>173</v>
      </c>
      <c r="J9" s="120" t="s">
        <v>173</v>
      </c>
      <c r="K9" s="120" t="s">
        <v>173</v>
      </c>
      <c r="L9" s="120" t="s">
        <v>173</v>
      </c>
      <c r="M9" s="120" t="s">
        <v>173</v>
      </c>
      <c r="N9" s="120" t="s">
        <v>173</v>
      </c>
      <c r="O9" s="120" t="s">
        <v>173</v>
      </c>
      <c r="P9" s="120" t="s">
        <v>173</v>
      </c>
      <c r="Q9" s="120" t="s">
        <v>173</v>
      </c>
      <c r="R9" s="120" t="s">
        <v>173</v>
      </c>
      <c r="S9" s="120" t="s">
        <v>173</v>
      </c>
    </row>
    <row r="10" customFormat="1" ht="34" customHeight="1" spans="1:17">
      <c r="A10" s="185" t="s">
        <v>343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</row>
  </sheetData>
  <mergeCells count="19">
    <mergeCell ref="A2:S2"/>
    <mergeCell ref="A3:H3"/>
    <mergeCell ref="I4:S4"/>
    <mergeCell ref="N5:S5"/>
    <mergeCell ref="A9:G9"/>
    <mergeCell ref="A10:Q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10" sqref="$A10:$XFD10"/>
    </sheetView>
  </sheetViews>
  <sheetFormatPr defaultColWidth="10.6666666666667" defaultRowHeight="14.25" customHeight="1"/>
  <cols>
    <col min="1" max="1" width="45.6666666666667" style="65" customWidth="1"/>
    <col min="2" max="5" width="45.6666666666667" style="96" customWidth="1"/>
    <col min="6" max="6" width="32.1666666666667" style="96" customWidth="1"/>
    <col min="7" max="7" width="33.3333333333333" style="96" customWidth="1"/>
    <col min="8" max="8" width="32.8333333333333" style="65" customWidth="1"/>
    <col min="9" max="9" width="45.6666666666667" style="65" customWidth="1"/>
    <col min="10" max="13" width="23.8333333333333" style="65" customWidth="1"/>
    <col min="14" max="14" width="23.8333333333333" style="96" customWidth="1"/>
    <col min="15" max="16" width="23.8333333333333" style="65" customWidth="1"/>
    <col min="17" max="17" width="23.8333333333333" style="96" customWidth="1"/>
    <col min="18" max="18" width="23.8333333333333" style="65" customWidth="1"/>
    <col min="19" max="20" width="23.6666666666667" style="96" customWidth="1"/>
    <col min="21" max="16384" width="10.6666666666667" style="96" customWidth="1"/>
  </cols>
  <sheetData>
    <row r="1" ht="16.5" customHeight="1" spans="1:20">
      <c r="A1" s="148"/>
      <c r="B1" s="149"/>
      <c r="C1" s="149"/>
      <c r="D1" s="149"/>
      <c r="E1" s="149"/>
      <c r="F1" s="149"/>
      <c r="G1" s="149"/>
      <c r="H1" s="148"/>
      <c r="I1" s="148"/>
      <c r="J1" s="148"/>
      <c r="K1" s="148"/>
      <c r="L1" s="148"/>
      <c r="M1" s="148"/>
      <c r="N1" s="163"/>
      <c r="O1" s="164"/>
      <c r="P1" s="164"/>
      <c r="Q1" s="173"/>
      <c r="R1" s="164"/>
      <c r="S1" s="174"/>
      <c r="T1" s="174" t="s">
        <v>344</v>
      </c>
    </row>
    <row r="2" ht="41.25" customHeight="1" spans="1:20">
      <c r="A2" s="139" t="s">
        <v>345</v>
      </c>
      <c r="B2" s="131"/>
      <c r="C2" s="131"/>
      <c r="D2" s="131"/>
      <c r="E2" s="131"/>
      <c r="F2" s="131"/>
      <c r="G2" s="131"/>
      <c r="H2" s="150"/>
      <c r="I2" s="150"/>
      <c r="J2" s="150"/>
      <c r="K2" s="150"/>
      <c r="L2" s="150"/>
      <c r="M2" s="150"/>
      <c r="N2" s="165"/>
      <c r="O2" s="150"/>
      <c r="P2" s="150"/>
      <c r="Q2" s="131"/>
      <c r="R2" s="150"/>
      <c r="S2" s="165"/>
      <c r="T2" s="131"/>
    </row>
    <row r="3" ht="22.5" customHeight="1" spans="1:20">
      <c r="A3" s="140" t="s">
        <v>2</v>
      </c>
      <c r="B3" s="151"/>
      <c r="C3" s="151"/>
      <c r="D3" s="151"/>
      <c r="E3" s="151"/>
      <c r="F3" s="151"/>
      <c r="G3" s="151"/>
      <c r="H3" s="141"/>
      <c r="I3" s="141"/>
      <c r="J3" s="141"/>
      <c r="K3" s="141"/>
      <c r="L3" s="141"/>
      <c r="M3" s="141"/>
      <c r="N3" s="163"/>
      <c r="O3" s="164"/>
      <c r="P3" s="164"/>
      <c r="Q3" s="173"/>
      <c r="R3" s="164"/>
      <c r="S3" s="175"/>
      <c r="T3" s="174" t="s">
        <v>3</v>
      </c>
    </row>
    <row r="4" ht="24" customHeight="1" spans="1:20">
      <c r="A4" s="74" t="s">
        <v>194</v>
      </c>
      <c r="B4" s="152" t="s">
        <v>195</v>
      </c>
      <c r="C4" s="152" t="s">
        <v>333</v>
      </c>
      <c r="D4" s="152" t="s">
        <v>346</v>
      </c>
      <c r="E4" s="152" t="s">
        <v>347</v>
      </c>
      <c r="F4" s="152" t="s">
        <v>348</v>
      </c>
      <c r="G4" s="152" t="s">
        <v>349</v>
      </c>
      <c r="H4" s="153" t="s">
        <v>350</v>
      </c>
      <c r="I4" s="153" t="s">
        <v>351</v>
      </c>
      <c r="J4" s="166" t="s">
        <v>202</v>
      </c>
      <c r="K4" s="166"/>
      <c r="L4" s="166"/>
      <c r="M4" s="166"/>
      <c r="N4" s="167"/>
      <c r="O4" s="166"/>
      <c r="P4" s="166"/>
      <c r="Q4" s="176"/>
      <c r="R4" s="166"/>
      <c r="S4" s="167"/>
      <c r="T4" s="177"/>
    </row>
    <row r="5" ht="24" customHeight="1" spans="1:20">
      <c r="A5" s="76"/>
      <c r="B5" s="154"/>
      <c r="C5" s="154"/>
      <c r="D5" s="154"/>
      <c r="E5" s="154"/>
      <c r="F5" s="154"/>
      <c r="G5" s="154"/>
      <c r="H5" s="155"/>
      <c r="I5" s="155"/>
      <c r="J5" s="155" t="s">
        <v>60</v>
      </c>
      <c r="K5" s="155" t="s">
        <v>63</v>
      </c>
      <c r="L5" s="155" t="s">
        <v>339</v>
      </c>
      <c r="M5" s="155" t="s">
        <v>340</v>
      </c>
      <c r="N5" s="168" t="s">
        <v>341</v>
      </c>
      <c r="O5" s="169" t="s">
        <v>342</v>
      </c>
      <c r="P5" s="169"/>
      <c r="Q5" s="178"/>
      <c r="R5" s="169"/>
      <c r="S5" s="179"/>
      <c r="T5" s="156"/>
    </row>
    <row r="6" ht="54" customHeight="1" spans="1:20">
      <c r="A6" s="79"/>
      <c r="B6" s="156"/>
      <c r="C6" s="156"/>
      <c r="D6" s="156"/>
      <c r="E6" s="156"/>
      <c r="F6" s="156"/>
      <c r="G6" s="156"/>
      <c r="H6" s="157"/>
      <c r="I6" s="157"/>
      <c r="J6" s="157"/>
      <c r="K6" s="157" t="s">
        <v>62</v>
      </c>
      <c r="L6" s="157"/>
      <c r="M6" s="157"/>
      <c r="N6" s="170"/>
      <c r="O6" s="157" t="s">
        <v>62</v>
      </c>
      <c r="P6" s="157" t="s">
        <v>69</v>
      </c>
      <c r="Q6" s="156" t="s">
        <v>70</v>
      </c>
      <c r="R6" s="157" t="s">
        <v>71</v>
      </c>
      <c r="S6" s="170" t="s">
        <v>72</v>
      </c>
      <c r="T6" s="156" t="s">
        <v>73</v>
      </c>
    </row>
    <row r="7" ht="17.25" customHeight="1" spans="1:20">
      <c r="A7" s="20">
        <v>1</v>
      </c>
      <c r="B7" s="156">
        <v>2</v>
      </c>
      <c r="C7" s="20">
        <v>3</v>
      </c>
      <c r="D7" s="20">
        <v>4</v>
      </c>
      <c r="E7" s="156">
        <v>5</v>
      </c>
      <c r="F7" s="20">
        <v>6</v>
      </c>
      <c r="G7" s="20">
        <v>7</v>
      </c>
      <c r="H7" s="156">
        <v>8</v>
      </c>
      <c r="I7" s="20">
        <v>9</v>
      </c>
      <c r="J7" s="20">
        <v>10</v>
      </c>
      <c r="K7" s="156">
        <v>11</v>
      </c>
      <c r="L7" s="20">
        <v>12</v>
      </c>
      <c r="M7" s="20">
        <v>13</v>
      </c>
      <c r="N7" s="156">
        <v>14</v>
      </c>
      <c r="O7" s="20">
        <v>15</v>
      </c>
      <c r="P7" s="20">
        <v>16</v>
      </c>
      <c r="Q7" s="156">
        <v>17</v>
      </c>
      <c r="R7" s="20">
        <v>18</v>
      </c>
      <c r="S7" s="20">
        <v>19</v>
      </c>
      <c r="T7" s="20">
        <v>20</v>
      </c>
    </row>
    <row r="8" ht="21" customHeight="1" spans="1:20">
      <c r="A8" s="63" t="s">
        <v>173</v>
      </c>
      <c r="B8" s="158" t="s">
        <v>173</v>
      </c>
      <c r="C8" s="158" t="s">
        <v>173</v>
      </c>
      <c r="D8" s="158" t="s">
        <v>173</v>
      </c>
      <c r="E8" s="158" t="s">
        <v>173</v>
      </c>
      <c r="F8" s="158" t="s">
        <v>173</v>
      </c>
      <c r="G8" s="158" t="s">
        <v>173</v>
      </c>
      <c r="H8" s="159" t="s">
        <v>173</v>
      </c>
      <c r="I8" s="159" t="s">
        <v>173</v>
      </c>
      <c r="J8" s="171" t="s">
        <v>173</v>
      </c>
      <c r="K8" s="171" t="s">
        <v>173</v>
      </c>
      <c r="L8" s="171" t="s">
        <v>173</v>
      </c>
      <c r="M8" s="171" t="s">
        <v>173</v>
      </c>
      <c r="N8" s="120" t="s">
        <v>173</v>
      </c>
      <c r="O8" s="171" t="s">
        <v>173</v>
      </c>
      <c r="P8" s="171" t="s">
        <v>173</v>
      </c>
      <c r="Q8" s="120" t="s">
        <v>173</v>
      </c>
      <c r="R8" s="120" t="s">
        <v>173</v>
      </c>
      <c r="S8" s="120" t="s">
        <v>173</v>
      </c>
      <c r="T8" s="120" t="s">
        <v>173</v>
      </c>
    </row>
    <row r="9" ht="21" customHeight="1" spans="1:20">
      <c r="A9" s="121" t="s">
        <v>183</v>
      </c>
      <c r="B9" s="160"/>
      <c r="C9" s="160"/>
      <c r="D9" s="160"/>
      <c r="E9" s="160"/>
      <c r="F9" s="160"/>
      <c r="G9" s="160"/>
      <c r="H9" s="161"/>
      <c r="I9" s="172"/>
      <c r="J9" s="120" t="s">
        <v>173</v>
      </c>
      <c r="K9" s="120" t="s">
        <v>173</v>
      </c>
      <c r="L9" s="120" t="s">
        <v>173</v>
      </c>
      <c r="M9" s="120" t="s">
        <v>173</v>
      </c>
      <c r="N9" s="120" t="s">
        <v>173</v>
      </c>
      <c r="O9" s="120" t="s">
        <v>173</v>
      </c>
      <c r="P9" s="120" t="s">
        <v>173</v>
      </c>
      <c r="Q9" s="120" t="s">
        <v>173</v>
      </c>
      <c r="R9" s="120" t="s">
        <v>173</v>
      </c>
      <c r="S9" s="120" t="s">
        <v>173</v>
      </c>
      <c r="T9" s="120" t="s">
        <v>173</v>
      </c>
    </row>
    <row r="10" customFormat="1" ht="33" customHeight="1" spans="1:18">
      <c r="A10" s="162" t="s">
        <v>352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</row>
  </sheetData>
  <mergeCells count="20">
    <mergeCell ref="A2:T2"/>
    <mergeCell ref="A3:I3"/>
    <mergeCell ref="J4:T4"/>
    <mergeCell ref="O5:T5"/>
    <mergeCell ref="A9:I9"/>
    <mergeCell ref="A10:R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9" sqref="$A9:$XFD9"/>
    </sheetView>
  </sheetViews>
  <sheetFormatPr defaultColWidth="10.6666666666667" defaultRowHeight="14.25" customHeight="1" outlineLevelCol="4"/>
  <cols>
    <col min="1" max="1" width="44" style="65" customWidth="1"/>
    <col min="2" max="4" width="23.3333333333333" style="65" customWidth="1"/>
    <col min="5" max="5" width="23.3333333333333" style="96" customWidth="1"/>
    <col min="6" max="16384" width="10.6666666666667" style="96" customWidth="1"/>
  </cols>
  <sheetData>
    <row r="1" ht="17.25" customHeight="1" spans="1:5">
      <c r="A1" s="67"/>
      <c r="B1" s="67"/>
      <c r="C1" s="67"/>
      <c r="D1" s="138"/>
      <c r="E1" s="68" t="s">
        <v>353</v>
      </c>
    </row>
    <row r="2" ht="41.25" customHeight="1" spans="1:5">
      <c r="A2" s="139" t="s">
        <v>354</v>
      </c>
      <c r="B2" s="69"/>
      <c r="C2" s="69"/>
      <c r="D2" s="69"/>
      <c r="E2" s="131"/>
    </row>
    <row r="3" ht="18" customHeight="1" spans="1:5">
      <c r="A3" s="140" t="s">
        <v>2</v>
      </c>
      <c r="B3" s="141"/>
      <c r="C3" s="141"/>
      <c r="D3" s="142"/>
      <c r="E3" s="72" t="s">
        <v>3</v>
      </c>
    </row>
    <row r="4" ht="19.5" customHeight="1" spans="1:5">
      <c r="A4" s="16" t="s">
        <v>355</v>
      </c>
      <c r="B4" s="14" t="s">
        <v>202</v>
      </c>
      <c r="C4" s="15"/>
      <c r="D4" s="15"/>
      <c r="E4" s="143" t="s">
        <v>356</v>
      </c>
    </row>
    <row r="5" ht="40.5" customHeight="1" spans="1:5">
      <c r="A5" s="20"/>
      <c r="B5" s="87" t="s">
        <v>60</v>
      </c>
      <c r="C5" s="74" t="s">
        <v>63</v>
      </c>
      <c r="D5" s="144" t="s">
        <v>339</v>
      </c>
      <c r="E5" s="145" t="s">
        <v>357</v>
      </c>
    </row>
    <row r="6" ht="19.5" customHeight="1" spans="1:5">
      <c r="A6" s="80">
        <v>1</v>
      </c>
      <c r="B6" s="80">
        <v>2</v>
      </c>
      <c r="C6" s="80">
        <v>3</v>
      </c>
      <c r="D6" s="146">
        <v>4</v>
      </c>
      <c r="E6" s="93">
        <v>5</v>
      </c>
    </row>
    <row r="7" ht="19.5" customHeight="1" spans="1:5">
      <c r="A7" s="88" t="s">
        <v>173</v>
      </c>
      <c r="B7" s="39" t="s">
        <v>173</v>
      </c>
      <c r="C7" s="39" t="s">
        <v>173</v>
      </c>
      <c r="D7" s="147" t="s">
        <v>173</v>
      </c>
      <c r="E7" s="39"/>
    </row>
    <row r="8" ht="19.5" customHeight="1" spans="1:5">
      <c r="A8" s="134" t="s">
        <v>173</v>
      </c>
      <c r="B8" s="39" t="s">
        <v>173</v>
      </c>
      <c r="C8" s="39" t="s">
        <v>173</v>
      </c>
      <c r="D8" s="147" t="s">
        <v>173</v>
      </c>
      <c r="E8" s="39"/>
    </row>
    <row r="9" customFormat="1" ht="53" customHeight="1" spans="1:5">
      <c r="A9" s="137" t="s">
        <v>358</v>
      </c>
      <c r="B9" s="137"/>
      <c r="C9" s="137"/>
      <c r="D9" s="137"/>
      <c r="E9" s="137"/>
    </row>
  </sheetData>
  <mergeCells count="6">
    <mergeCell ref="A2:E2"/>
    <mergeCell ref="A3:D3"/>
    <mergeCell ref="B4:D4"/>
    <mergeCell ref="A9:E9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$A8:$XFD8"/>
    </sheetView>
  </sheetViews>
  <sheetFormatPr defaultColWidth="10.6666666666667" defaultRowHeight="12" customHeight="1" outlineLevelRow="7"/>
  <cols>
    <col min="1" max="1" width="40" style="129" customWidth="1"/>
    <col min="2" max="2" width="33.8333333333333" style="129" customWidth="1"/>
    <col min="3" max="5" width="27.5" style="129" customWidth="1"/>
    <col min="6" max="6" width="13.1666666666667" style="96" customWidth="1"/>
    <col min="7" max="7" width="29.3333333333333" style="129" customWidth="1"/>
    <col min="8" max="8" width="18.1666666666667" style="96" customWidth="1"/>
    <col min="9" max="9" width="15.6666666666667" style="96" customWidth="1"/>
    <col min="10" max="10" width="22" style="129" customWidth="1"/>
    <col min="11" max="16384" width="10.6666666666667" style="96" customWidth="1"/>
  </cols>
  <sheetData>
    <row r="1" ht="16.5" customHeight="1" spans="10:10">
      <c r="J1" s="68" t="s">
        <v>359</v>
      </c>
    </row>
    <row r="2" ht="41.25" customHeight="1" spans="1:10">
      <c r="A2" s="130" t="s">
        <v>360</v>
      </c>
      <c r="B2" s="69"/>
      <c r="C2" s="69"/>
      <c r="D2" s="69"/>
      <c r="E2" s="69"/>
      <c r="F2" s="131"/>
      <c r="G2" s="69"/>
      <c r="H2" s="131"/>
      <c r="I2" s="131"/>
      <c r="J2" s="69"/>
    </row>
    <row r="3" ht="17.25" customHeight="1" spans="1:1">
      <c r="A3" s="132" t="s">
        <v>2</v>
      </c>
    </row>
    <row r="4" ht="44.25" customHeight="1" spans="1:10">
      <c r="A4" s="21" t="s">
        <v>292</v>
      </c>
      <c r="B4" s="21" t="s">
        <v>293</v>
      </c>
      <c r="C4" s="21" t="s">
        <v>294</v>
      </c>
      <c r="D4" s="21" t="s">
        <v>295</v>
      </c>
      <c r="E4" s="21" t="s">
        <v>296</v>
      </c>
      <c r="F4" s="133" t="s">
        <v>297</v>
      </c>
      <c r="G4" s="21" t="s">
        <v>298</v>
      </c>
      <c r="H4" s="133" t="s">
        <v>299</v>
      </c>
      <c r="I4" s="133" t="s">
        <v>300</v>
      </c>
      <c r="J4" s="21" t="s">
        <v>301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33">
        <v>6</v>
      </c>
      <c r="G5" s="21">
        <v>7</v>
      </c>
      <c r="H5" s="133">
        <v>8</v>
      </c>
      <c r="I5" s="133">
        <v>9</v>
      </c>
      <c r="J5" s="21">
        <v>10</v>
      </c>
    </row>
    <row r="6" ht="42" customHeight="1" spans="1:10">
      <c r="A6" s="88" t="s">
        <v>173</v>
      </c>
      <c r="B6" s="134"/>
      <c r="C6" s="134"/>
      <c r="D6" s="134"/>
      <c r="E6" s="135"/>
      <c r="F6" s="136"/>
      <c r="G6" s="135"/>
      <c r="H6" s="136"/>
      <c r="I6" s="136"/>
      <c r="J6" s="135"/>
    </row>
    <row r="7" ht="42.75" customHeight="1" spans="1:10">
      <c r="A7" s="52" t="s">
        <v>173</v>
      </c>
      <c r="B7" s="52" t="s">
        <v>173</v>
      </c>
      <c r="C7" s="52" t="s">
        <v>173</v>
      </c>
      <c r="D7" s="52" t="s">
        <v>173</v>
      </c>
      <c r="E7" s="88" t="s">
        <v>173</v>
      </c>
      <c r="F7" s="52" t="s">
        <v>173</v>
      </c>
      <c r="G7" s="88" t="s">
        <v>173</v>
      </c>
      <c r="H7" s="52" t="s">
        <v>173</v>
      </c>
      <c r="I7" s="52" t="s">
        <v>173</v>
      </c>
      <c r="J7" s="88" t="s">
        <v>173</v>
      </c>
    </row>
    <row r="8" customFormat="1" ht="38" customHeight="1" spans="1:10">
      <c r="A8" s="137" t="s">
        <v>358</v>
      </c>
      <c r="B8" s="137"/>
      <c r="C8" s="137"/>
      <c r="D8" s="137"/>
      <c r="E8" s="137"/>
      <c r="F8" s="137"/>
      <c r="G8" s="137"/>
      <c r="H8" s="137"/>
      <c r="I8" s="137"/>
      <c r="J8" s="137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$A9:$XFD9"/>
    </sheetView>
  </sheetViews>
  <sheetFormatPr defaultColWidth="12.1666666666667" defaultRowHeight="14.25" customHeight="1"/>
  <cols>
    <col min="1" max="1" width="39.3333333333333" style="95" customWidth="1"/>
    <col min="2" max="3" width="39.3333333333333" style="96" customWidth="1"/>
    <col min="4" max="4" width="53.1666666666667" style="95" customWidth="1"/>
    <col min="5" max="5" width="32.1666666666667" style="95" customWidth="1"/>
    <col min="6" max="6" width="25.3333333333333" style="95" customWidth="1"/>
    <col min="7" max="8" width="30.6666666666667" style="96" customWidth="1"/>
    <col min="9" max="9" width="30.6666666666667" style="95" customWidth="1"/>
    <col min="10" max="16384" width="12.1666666666667" style="96" customWidth="1"/>
  </cols>
  <sheetData>
    <row r="1" customHeight="1" spans="1:9">
      <c r="A1" s="97"/>
      <c r="B1" s="98"/>
      <c r="C1" s="98"/>
      <c r="D1" s="99"/>
      <c r="E1" s="99"/>
      <c r="F1" s="99"/>
      <c r="G1" s="98"/>
      <c r="H1" s="98"/>
      <c r="I1" s="127" t="s">
        <v>361</v>
      </c>
    </row>
    <row r="2" ht="41.25" customHeight="1" spans="1:9">
      <c r="A2" s="100" t="s">
        <v>362</v>
      </c>
      <c r="B2" s="98"/>
      <c r="C2" s="98"/>
      <c r="D2" s="99"/>
      <c r="E2" s="99"/>
      <c r="F2" s="99"/>
      <c r="G2" s="98"/>
      <c r="H2" s="98"/>
      <c r="I2" s="99"/>
    </row>
    <row r="3" customHeight="1" spans="1:9">
      <c r="A3" s="101" t="s">
        <v>2</v>
      </c>
      <c r="B3" s="102"/>
      <c r="C3" s="102"/>
      <c r="D3" s="97"/>
      <c r="E3" s="97" t="s">
        <v>3</v>
      </c>
      <c r="F3" s="99"/>
      <c r="G3" s="98"/>
      <c r="H3" s="98"/>
      <c r="I3" s="99"/>
    </row>
    <row r="4" ht="28.5" customHeight="1" spans="1:9">
      <c r="A4" s="103" t="s">
        <v>194</v>
      </c>
      <c r="B4" s="104" t="s">
        <v>195</v>
      </c>
      <c r="C4" s="105" t="s">
        <v>363</v>
      </c>
      <c r="D4" s="103" t="s">
        <v>364</v>
      </c>
      <c r="E4" s="103" t="s">
        <v>365</v>
      </c>
      <c r="F4" s="103" t="s">
        <v>366</v>
      </c>
      <c r="G4" s="106" t="s">
        <v>367</v>
      </c>
      <c r="H4" s="107"/>
      <c r="I4" s="128"/>
    </row>
    <row r="5" ht="21" customHeight="1" spans="1:9">
      <c r="A5" s="108"/>
      <c r="B5" s="109"/>
      <c r="C5" s="109"/>
      <c r="D5" s="110"/>
      <c r="E5" s="109"/>
      <c r="F5" s="109"/>
      <c r="G5" s="111" t="s">
        <v>337</v>
      </c>
      <c r="H5" s="111" t="s">
        <v>368</v>
      </c>
      <c r="I5" s="111" t="s">
        <v>369</v>
      </c>
    </row>
    <row r="6" ht="17.25" customHeight="1" spans="1:9">
      <c r="A6" s="112" t="s">
        <v>88</v>
      </c>
      <c r="B6" s="113">
        <v>2</v>
      </c>
      <c r="C6" s="112" t="s">
        <v>90</v>
      </c>
      <c r="D6" s="114" t="s">
        <v>91</v>
      </c>
      <c r="E6" s="112" t="s">
        <v>92</v>
      </c>
      <c r="F6" s="114" t="s">
        <v>93</v>
      </c>
      <c r="G6" s="112" t="s">
        <v>94</v>
      </c>
      <c r="H6" s="114" t="s">
        <v>95</v>
      </c>
      <c r="I6" s="112" t="s">
        <v>96</v>
      </c>
    </row>
    <row r="7" ht="19.5" customHeight="1" spans="1:9">
      <c r="A7" s="115" t="s">
        <v>173</v>
      </c>
      <c r="B7" s="116" t="s">
        <v>173</v>
      </c>
      <c r="C7" s="116" t="s">
        <v>173</v>
      </c>
      <c r="D7" s="117" t="s">
        <v>173</v>
      </c>
      <c r="E7" s="118" t="s">
        <v>173</v>
      </c>
      <c r="F7" s="114" t="s">
        <v>173</v>
      </c>
      <c r="G7" s="119" t="s">
        <v>173</v>
      </c>
      <c r="H7" s="120" t="s">
        <v>173</v>
      </c>
      <c r="I7" s="120" t="s">
        <v>173</v>
      </c>
    </row>
    <row r="8" ht="19.5" customHeight="1" spans="1:9">
      <c r="A8" s="121" t="s">
        <v>60</v>
      </c>
      <c r="B8" s="122"/>
      <c r="C8" s="122"/>
      <c r="D8" s="123"/>
      <c r="E8" s="124"/>
      <c r="F8" s="125"/>
      <c r="G8" s="119" t="s">
        <v>173</v>
      </c>
      <c r="H8" s="120" t="s">
        <v>173</v>
      </c>
      <c r="I8" s="120" t="s">
        <v>173</v>
      </c>
    </row>
    <row r="9" s="94" customFormat="1" spans="1:8">
      <c r="A9" s="126" t="s">
        <v>370</v>
      </c>
      <c r="B9" s="126"/>
      <c r="C9" s="126"/>
      <c r="D9" s="126"/>
      <c r="E9" s="126"/>
      <c r="F9" s="126"/>
      <c r="G9" s="126"/>
      <c r="H9" s="126"/>
    </row>
  </sheetData>
  <mergeCells count="12">
    <mergeCell ref="A2:I2"/>
    <mergeCell ref="A3:C3"/>
    <mergeCell ref="E3:I3"/>
    <mergeCell ref="G4:I4"/>
    <mergeCell ref="A8:F8"/>
    <mergeCell ref="A9:H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$A11:$XFD11"/>
    </sheetView>
  </sheetViews>
  <sheetFormatPr defaultColWidth="10.6666666666667" defaultRowHeight="14.25" customHeight="1"/>
  <cols>
    <col min="1" max="1" width="12" style="65" customWidth="1"/>
    <col min="2" max="3" width="27.8333333333333" style="65" customWidth="1"/>
    <col min="4" max="4" width="13" style="65" customWidth="1"/>
    <col min="5" max="5" width="20.6666666666667" style="65" customWidth="1"/>
    <col min="6" max="6" width="11.5" style="65" customWidth="1"/>
    <col min="7" max="7" width="20.6666666666667" style="65" customWidth="1"/>
    <col min="8" max="11" width="27" style="65" customWidth="1"/>
    <col min="12" max="16384" width="10.6666666666667" style="65" customWidth="1"/>
  </cols>
  <sheetData>
    <row r="1" customHeight="1" spans="4:11">
      <c r="D1" s="66"/>
      <c r="E1" s="66"/>
      <c r="F1" s="66"/>
      <c r="G1" s="66"/>
      <c r="H1" s="67"/>
      <c r="I1" s="67"/>
      <c r="J1" s="67"/>
      <c r="K1" s="68" t="s">
        <v>371</v>
      </c>
    </row>
    <row r="2" ht="41.25" customHeight="1" spans="1:11">
      <c r="A2" s="69" t="s">
        <v>372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3.5" customHeight="1" spans="1:11">
      <c r="A3" s="70" t="s">
        <v>2</v>
      </c>
      <c r="B3" s="71"/>
      <c r="C3" s="71"/>
      <c r="D3" s="71"/>
      <c r="E3" s="71"/>
      <c r="F3" s="71"/>
      <c r="G3" s="71"/>
      <c r="H3" s="2"/>
      <c r="I3" s="2"/>
      <c r="J3" s="2"/>
      <c r="K3" s="72" t="s">
        <v>3</v>
      </c>
    </row>
    <row r="4" ht="21.75" customHeight="1" spans="1:11">
      <c r="A4" s="73" t="s">
        <v>279</v>
      </c>
      <c r="B4" s="73" t="s">
        <v>197</v>
      </c>
      <c r="C4" s="73" t="s">
        <v>280</v>
      </c>
      <c r="D4" s="74" t="s">
        <v>198</v>
      </c>
      <c r="E4" s="74" t="s">
        <v>199</v>
      </c>
      <c r="F4" s="74" t="s">
        <v>281</v>
      </c>
      <c r="G4" s="74" t="s">
        <v>282</v>
      </c>
      <c r="H4" s="16" t="s">
        <v>60</v>
      </c>
      <c r="I4" s="14" t="s">
        <v>373</v>
      </c>
      <c r="J4" s="15"/>
      <c r="K4" s="55"/>
    </row>
    <row r="5" ht="21.75" customHeight="1" spans="1:11">
      <c r="A5" s="75"/>
      <c r="B5" s="75"/>
      <c r="C5" s="75"/>
      <c r="D5" s="76"/>
      <c r="E5" s="76"/>
      <c r="F5" s="76"/>
      <c r="G5" s="76"/>
      <c r="H5" s="87"/>
      <c r="I5" s="74" t="s">
        <v>63</v>
      </c>
      <c r="J5" s="74" t="s">
        <v>64</v>
      </c>
      <c r="K5" s="74" t="s">
        <v>65</v>
      </c>
    </row>
    <row r="6" ht="40.5" customHeight="1" spans="1:11">
      <c r="A6" s="78"/>
      <c r="B6" s="78"/>
      <c r="C6" s="78"/>
      <c r="D6" s="79"/>
      <c r="E6" s="79"/>
      <c r="F6" s="79"/>
      <c r="G6" s="79"/>
      <c r="H6" s="20"/>
      <c r="I6" s="79" t="s">
        <v>62</v>
      </c>
      <c r="J6" s="79"/>
      <c r="K6" s="79"/>
    </row>
    <row r="7" ht="15" customHeight="1" spans="1:1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93">
        <v>10</v>
      </c>
      <c r="K7" s="93">
        <v>11</v>
      </c>
    </row>
    <row r="8" ht="18.75" customHeight="1" spans="1:11">
      <c r="A8" s="88"/>
      <c r="B8" s="52" t="s">
        <v>173</v>
      </c>
      <c r="C8" s="88"/>
      <c r="D8" s="88"/>
      <c r="E8" s="88"/>
      <c r="F8" s="88"/>
      <c r="G8" s="88"/>
      <c r="H8" s="89" t="s">
        <v>173</v>
      </c>
      <c r="I8" s="89" t="s">
        <v>173</v>
      </c>
      <c r="J8" s="89" t="s">
        <v>173</v>
      </c>
      <c r="K8" s="82" t="s">
        <v>173</v>
      </c>
    </row>
    <row r="9" ht="18.75" customHeight="1" spans="1:11">
      <c r="A9" s="90" t="s">
        <v>173</v>
      </c>
      <c r="B9" s="52" t="s">
        <v>173</v>
      </c>
      <c r="C9" s="52" t="s">
        <v>173</v>
      </c>
      <c r="D9" s="52" t="s">
        <v>173</v>
      </c>
      <c r="E9" s="52" t="s">
        <v>173</v>
      </c>
      <c r="F9" s="52" t="s">
        <v>173</v>
      </c>
      <c r="G9" s="52" t="s">
        <v>173</v>
      </c>
      <c r="H9" s="82" t="s">
        <v>173</v>
      </c>
      <c r="I9" s="82" t="s">
        <v>173</v>
      </c>
      <c r="J9" s="82" t="s">
        <v>173</v>
      </c>
      <c r="K9" s="82" t="s">
        <v>173</v>
      </c>
    </row>
    <row r="10" ht="18.75" customHeight="1" spans="1:11">
      <c r="A10" s="91" t="s">
        <v>183</v>
      </c>
      <c r="B10" s="37"/>
      <c r="C10" s="37"/>
      <c r="D10" s="37"/>
      <c r="E10" s="37"/>
      <c r="F10" s="37"/>
      <c r="G10" s="38"/>
      <c r="H10" s="82" t="s">
        <v>173</v>
      </c>
      <c r="I10" s="82" t="s">
        <v>173</v>
      </c>
      <c r="J10" s="82" t="s">
        <v>173</v>
      </c>
      <c r="K10" s="82" t="s">
        <v>173</v>
      </c>
    </row>
    <row r="11" s="86" customFormat="1" ht="33" customHeight="1" spans="1:11">
      <c r="A11" s="92" t="s">
        <v>374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B19" sqref="B19"/>
    </sheetView>
  </sheetViews>
  <sheetFormatPr defaultColWidth="10.6666666666667" defaultRowHeight="14.25" customHeight="1" outlineLevelCol="6"/>
  <cols>
    <col min="1" max="1" width="41.1666666666667" style="65" customWidth="1"/>
    <col min="2" max="4" width="32.6666666666667" style="65" customWidth="1"/>
    <col min="5" max="7" width="27.8333333333333" style="65" customWidth="1"/>
    <col min="8" max="16384" width="10.6666666666667" style="65" customWidth="1"/>
  </cols>
  <sheetData>
    <row r="1" ht="13.5" customHeight="1" spans="4:7">
      <c r="D1" s="66"/>
      <c r="E1" s="67"/>
      <c r="F1" s="67"/>
      <c r="G1" s="68" t="s">
        <v>375</v>
      </c>
    </row>
    <row r="2" ht="41.25" customHeight="1" spans="1:7">
      <c r="A2" s="69" t="s">
        <v>376</v>
      </c>
      <c r="B2" s="69"/>
      <c r="C2" s="69"/>
      <c r="D2" s="69"/>
      <c r="E2" s="69"/>
      <c r="F2" s="69"/>
      <c r="G2" s="69"/>
    </row>
    <row r="3" ht="13.5" customHeight="1" spans="1:7">
      <c r="A3" s="70" t="s">
        <v>2</v>
      </c>
      <c r="B3" s="71"/>
      <c r="C3" s="71"/>
      <c r="D3" s="71"/>
      <c r="E3" s="2"/>
      <c r="F3" s="2"/>
      <c r="G3" s="72" t="s">
        <v>3</v>
      </c>
    </row>
    <row r="4" ht="21.75" customHeight="1" spans="1:7">
      <c r="A4" s="73" t="s">
        <v>280</v>
      </c>
      <c r="B4" s="73" t="s">
        <v>279</v>
      </c>
      <c r="C4" s="73" t="s">
        <v>197</v>
      </c>
      <c r="D4" s="74" t="s">
        <v>377</v>
      </c>
      <c r="E4" s="14" t="s">
        <v>63</v>
      </c>
      <c r="F4" s="15"/>
      <c r="G4" s="55"/>
    </row>
    <row r="5" ht="21.75" customHeight="1" spans="1:7">
      <c r="A5" s="75"/>
      <c r="B5" s="75"/>
      <c r="C5" s="75"/>
      <c r="D5" s="76"/>
      <c r="E5" s="77" t="s">
        <v>378</v>
      </c>
      <c r="F5" s="74" t="s">
        <v>379</v>
      </c>
      <c r="G5" s="74" t="s">
        <v>380</v>
      </c>
    </row>
    <row r="6" ht="40.5" customHeight="1" spans="1:7">
      <c r="A6" s="78"/>
      <c r="B6" s="78"/>
      <c r="C6" s="78"/>
      <c r="D6" s="79"/>
      <c r="E6" s="20"/>
      <c r="F6" s="79" t="s">
        <v>62</v>
      </c>
      <c r="G6" s="79"/>
    </row>
    <row r="7" ht="15" customHeight="1" spans="1: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</row>
    <row r="8" ht="17.25" customHeight="1" spans="1:7">
      <c r="A8" s="52" t="s">
        <v>173</v>
      </c>
      <c r="B8" s="81"/>
      <c r="C8" s="81"/>
      <c r="D8" s="52"/>
      <c r="E8" s="82" t="s">
        <v>173</v>
      </c>
      <c r="F8" s="82" t="s">
        <v>173</v>
      </c>
      <c r="G8" s="82" t="s">
        <v>173</v>
      </c>
    </row>
    <row r="9" ht="18.75" customHeight="1" spans="1:7">
      <c r="A9" s="52"/>
      <c r="B9" s="52" t="s">
        <v>173</v>
      </c>
      <c r="C9" s="52" t="s">
        <v>173</v>
      </c>
      <c r="D9" s="52" t="s">
        <v>173</v>
      </c>
      <c r="E9" s="82" t="s">
        <v>173</v>
      </c>
      <c r="F9" s="82" t="s">
        <v>173</v>
      </c>
      <c r="G9" s="82" t="s">
        <v>173</v>
      </c>
    </row>
    <row r="10" ht="18.75" customHeight="1" spans="1:7">
      <c r="A10" s="83" t="s">
        <v>60</v>
      </c>
      <c r="B10" s="84" t="s">
        <v>173</v>
      </c>
      <c r="C10" s="84"/>
      <c r="D10" s="85"/>
      <c r="E10" s="82" t="s">
        <v>173</v>
      </c>
      <c r="F10" s="82" t="s">
        <v>173</v>
      </c>
      <c r="G10" s="82" t="s">
        <v>173</v>
      </c>
    </row>
    <row r="11" s="64" customFormat="1" ht="22" customHeight="1" spans="1:1">
      <c r="A11" s="64" t="s">
        <v>381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8"/>
  <sheetViews>
    <sheetView topLeftCell="A10" workbookViewId="0">
      <selection activeCell="D25" sqref="D25"/>
    </sheetView>
  </sheetViews>
  <sheetFormatPr defaultColWidth="10" defaultRowHeight="14.25" customHeight="1"/>
  <cols>
    <col min="1" max="1" width="21.1666666666667" style="2" customWidth="1"/>
    <col min="2" max="2" width="27.3333333333333" style="2" customWidth="1"/>
    <col min="3" max="3" width="25.5" style="2" customWidth="1"/>
    <col min="4" max="4" width="18.1666666666667" style="2" customWidth="1"/>
    <col min="5" max="5" width="36.8333333333333" style="2" customWidth="1"/>
    <col min="6" max="6" width="18" style="2" customWidth="1"/>
    <col min="7" max="7" width="19.1666666666667" style="2" customWidth="1"/>
    <col min="8" max="8" width="34.5" style="2" customWidth="1"/>
    <col min="9" max="9" width="35.6666666666667" style="2" customWidth="1"/>
    <col min="10" max="10" width="27.8333333333333" style="2" customWidth="1"/>
    <col min="11" max="16384" width="10" style="2" customWidth="1"/>
  </cols>
  <sheetData>
    <row r="1" customHeight="1" spans="1:10">
      <c r="A1" s="3"/>
      <c r="B1" s="3"/>
      <c r="C1" s="3"/>
      <c r="D1" s="3"/>
      <c r="E1" s="3"/>
      <c r="F1" s="3"/>
      <c r="G1" s="3"/>
      <c r="H1" s="3"/>
      <c r="I1" s="3"/>
      <c r="J1" s="54" t="s">
        <v>382</v>
      </c>
    </row>
    <row r="2" ht="41.25" customHeight="1" spans="1:10">
      <c r="A2" s="3" t="s">
        <v>383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">
        <v>2</v>
      </c>
      <c r="B3" s="5"/>
      <c r="C3" s="6"/>
      <c r="D3" s="7"/>
      <c r="E3" s="7"/>
      <c r="F3" s="7"/>
      <c r="G3" s="7"/>
      <c r="H3" s="7"/>
      <c r="I3" s="7"/>
      <c r="J3" s="54" t="s">
        <v>3</v>
      </c>
    </row>
    <row r="4" ht="30" customHeight="1" spans="1:10">
      <c r="A4" s="8" t="s">
        <v>384</v>
      </c>
      <c r="B4" s="9" t="s">
        <v>173</v>
      </c>
      <c r="C4" s="10"/>
      <c r="D4" s="10"/>
      <c r="E4" s="11"/>
      <c r="F4" s="12" t="s">
        <v>385</v>
      </c>
      <c r="G4" s="11"/>
      <c r="H4" s="13" t="s">
        <v>173</v>
      </c>
      <c r="I4" s="10"/>
      <c r="J4" s="11"/>
    </row>
    <row r="5" ht="32.25" customHeight="1" spans="1:10">
      <c r="A5" s="14" t="s">
        <v>386</v>
      </c>
      <c r="B5" s="15"/>
      <c r="C5" s="15"/>
      <c r="D5" s="15"/>
      <c r="E5" s="15"/>
      <c r="F5" s="15"/>
      <c r="G5" s="15"/>
      <c r="H5" s="15"/>
      <c r="I5" s="55"/>
      <c r="J5" s="56" t="s">
        <v>387</v>
      </c>
    </row>
    <row r="6" ht="99.75" customHeight="1" spans="1:10">
      <c r="A6" s="16" t="s">
        <v>388</v>
      </c>
      <c r="B6" s="17" t="s">
        <v>389</v>
      </c>
      <c r="C6" s="18" t="s">
        <v>173</v>
      </c>
      <c r="D6" s="19"/>
      <c r="E6" s="19"/>
      <c r="F6" s="19"/>
      <c r="G6" s="19"/>
      <c r="H6" s="19"/>
      <c r="I6" s="40"/>
      <c r="J6" s="57" t="s">
        <v>390</v>
      </c>
    </row>
    <row r="7" ht="99.75" customHeight="1" spans="1:10">
      <c r="A7" s="20"/>
      <c r="B7" s="17" t="s">
        <v>391</v>
      </c>
      <c r="C7" s="18" t="s">
        <v>173</v>
      </c>
      <c r="D7" s="19"/>
      <c r="E7" s="19"/>
      <c r="F7" s="19"/>
      <c r="G7" s="19"/>
      <c r="H7" s="19"/>
      <c r="I7" s="40"/>
      <c r="J7" s="57" t="s">
        <v>392</v>
      </c>
    </row>
    <row r="8" ht="75" customHeight="1" spans="1:10">
      <c r="A8" s="17" t="s">
        <v>393</v>
      </c>
      <c r="B8" s="21" t="s">
        <v>394</v>
      </c>
      <c r="C8" s="22" t="s">
        <v>173</v>
      </c>
      <c r="D8" s="23"/>
      <c r="E8" s="23"/>
      <c r="F8" s="23"/>
      <c r="G8" s="23"/>
      <c r="H8" s="23"/>
      <c r="I8" s="58"/>
      <c r="J8" s="59" t="s">
        <v>395</v>
      </c>
    </row>
    <row r="9" ht="32.25" customHeight="1" spans="1:10">
      <c r="A9" s="24" t="s">
        <v>396</v>
      </c>
      <c r="B9" s="25"/>
      <c r="C9" s="25"/>
      <c r="D9" s="25"/>
      <c r="E9" s="25"/>
      <c r="F9" s="25"/>
      <c r="G9" s="25"/>
      <c r="H9" s="25"/>
      <c r="I9" s="25"/>
      <c r="J9" s="60"/>
    </row>
    <row r="10" ht="32.25" customHeight="1" spans="1:10">
      <c r="A10" s="26" t="s">
        <v>397</v>
      </c>
      <c r="B10" s="27"/>
      <c r="C10" s="28" t="s">
        <v>398</v>
      </c>
      <c r="D10" s="29"/>
      <c r="E10" s="29"/>
      <c r="F10" s="29" t="s">
        <v>399</v>
      </c>
      <c r="G10" s="30"/>
      <c r="H10" s="14" t="s">
        <v>400</v>
      </c>
      <c r="I10" s="15"/>
      <c r="J10" s="55"/>
    </row>
    <row r="11" ht="32.25" customHeight="1" spans="1:10">
      <c r="A11" s="31"/>
      <c r="B11" s="32"/>
      <c r="C11" s="33"/>
      <c r="D11" s="34"/>
      <c r="E11" s="34"/>
      <c r="F11" s="34"/>
      <c r="G11" s="35"/>
      <c r="H11" s="17" t="s">
        <v>401</v>
      </c>
      <c r="I11" s="17" t="s">
        <v>402</v>
      </c>
      <c r="J11" s="17" t="s">
        <v>403</v>
      </c>
    </row>
    <row r="12" ht="24" customHeight="1" spans="1:10">
      <c r="A12" s="36" t="s">
        <v>60</v>
      </c>
      <c r="B12" s="37"/>
      <c r="C12" s="37"/>
      <c r="D12" s="37"/>
      <c r="E12" s="37"/>
      <c r="F12" s="37"/>
      <c r="G12" s="38"/>
      <c r="H12" s="39" t="s">
        <v>173</v>
      </c>
      <c r="I12" s="39" t="s">
        <v>173</v>
      </c>
      <c r="J12" s="39" t="s">
        <v>173</v>
      </c>
    </row>
    <row r="13" ht="34.5" customHeight="1" spans="1:10">
      <c r="A13" s="18" t="s">
        <v>173</v>
      </c>
      <c r="B13" s="40"/>
      <c r="C13" s="18" t="s">
        <v>173</v>
      </c>
      <c r="D13" s="19"/>
      <c r="E13" s="19"/>
      <c r="F13" s="19"/>
      <c r="G13" s="40"/>
      <c r="H13" s="41" t="s">
        <v>173</v>
      </c>
      <c r="I13" s="41" t="s">
        <v>173</v>
      </c>
      <c r="J13" s="41" t="s">
        <v>173</v>
      </c>
    </row>
    <row r="14" ht="32.25" customHeight="1" spans="1:10">
      <c r="A14" s="42" t="s">
        <v>404</v>
      </c>
      <c r="B14" s="43"/>
      <c r="C14" s="43"/>
      <c r="D14" s="43"/>
      <c r="E14" s="43"/>
      <c r="F14" s="43"/>
      <c r="G14" s="43"/>
      <c r="H14" s="43"/>
      <c r="I14" s="43"/>
      <c r="J14" s="61"/>
    </row>
    <row r="15" ht="32.25" customHeight="1" spans="1:10">
      <c r="A15" s="44" t="s">
        <v>405</v>
      </c>
      <c r="B15" s="45"/>
      <c r="C15" s="45"/>
      <c r="D15" s="45"/>
      <c r="E15" s="45"/>
      <c r="F15" s="45"/>
      <c r="G15" s="46"/>
      <c r="H15" s="47" t="s">
        <v>406</v>
      </c>
      <c r="I15" s="62" t="s">
        <v>301</v>
      </c>
      <c r="J15" s="47" t="s">
        <v>407</v>
      </c>
    </row>
    <row r="16" ht="36" customHeight="1" spans="1:10">
      <c r="A16" s="48" t="s">
        <v>294</v>
      </c>
      <c r="B16" s="48" t="s">
        <v>408</v>
      </c>
      <c r="C16" s="49" t="s">
        <v>296</v>
      </c>
      <c r="D16" s="49" t="s">
        <v>297</v>
      </c>
      <c r="E16" s="49" t="s">
        <v>298</v>
      </c>
      <c r="F16" s="49" t="s">
        <v>299</v>
      </c>
      <c r="G16" s="49" t="s">
        <v>300</v>
      </c>
      <c r="H16" s="50"/>
      <c r="I16" s="50"/>
      <c r="J16" s="50"/>
    </row>
    <row r="17" ht="32.25" customHeight="1" spans="1:10">
      <c r="A17" s="51" t="s">
        <v>173</v>
      </c>
      <c r="B17" s="51" t="s">
        <v>173</v>
      </c>
      <c r="C17" s="52" t="s">
        <v>173</v>
      </c>
      <c r="D17" s="51" t="s">
        <v>173</v>
      </c>
      <c r="E17" s="51" t="s">
        <v>173</v>
      </c>
      <c r="F17" s="51" t="s">
        <v>173</v>
      </c>
      <c r="G17" s="51" t="s">
        <v>173</v>
      </c>
      <c r="H17" s="53" t="s">
        <v>173</v>
      </c>
      <c r="I17" s="63" t="s">
        <v>173</v>
      </c>
      <c r="J17" s="53" t="s">
        <v>173</v>
      </c>
    </row>
    <row r="18" s="1" customFormat="1" customHeight="1" spans="1:1">
      <c r="A18" s="1" t="s">
        <v>409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topLeftCell="E1" workbookViewId="0">
      <selection activeCell="S8" sqref="S8"/>
    </sheetView>
  </sheetViews>
  <sheetFormatPr defaultColWidth="10" defaultRowHeight="12.75" customHeight="1"/>
  <cols>
    <col min="1" max="1" width="17.8333333333333" style="99" customWidth="1"/>
    <col min="2" max="2" width="40.8333333333333" style="99" customWidth="1"/>
    <col min="3" max="8" width="25.6666666666667" style="99" customWidth="1"/>
    <col min="9" max="9" width="25.6666666666667" style="96" customWidth="1"/>
    <col min="10" max="13" width="25.6666666666667" style="99" customWidth="1"/>
    <col min="14" max="18" width="25.6666666666667" style="96" customWidth="1"/>
    <col min="19" max="19" width="25.6666666666667" style="99" customWidth="1"/>
    <col min="20" max="16384" width="10" style="96" customWidth="1"/>
  </cols>
  <sheetData>
    <row r="1" ht="17.25" customHeight="1" spans="1:1">
      <c r="A1" s="228" t="s">
        <v>56</v>
      </c>
    </row>
    <row r="2" ht="41.25" customHeight="1" spans="1:1">
      <c r="A2" s="100" t="s">
        <v>57</v>
      </c>
    </row>
    <row r="3" ht="17.25" customHeight="1" spans="1:3">
      <c r="A3" s="101" t="s">
        <v>2</v>
      </c>
      <c r="C3" s="97" t="s">
        <v>3</v>
      </c>
    </row>
    <row r="4" ht="21.75" customHeight="1" spans="1:19">
      <c r="A4" s="103" t="s">
        <v>58</v>
      </c>
      <c r="B4" s="262" t="s">
        <v>59</v>
      </c>
      <c r="C4" s="262" t="s">
        <v>60</v>
      </c>
      <c r="D4" s="230" t="s">
        <v>61</v>
      </c>
      <c r="E4" s="230"/>
      <c r="F4" s="230"/>
      <c r="G4" s="230"/>
      <c r="H4" s="230"/>
      <c r="I4" s="107"/>
      <c r="J4" s="230"/>
      <c r="K4" s="230"/>
      <c r="L4" s="230"/>
      <c r="M4" s="230"/>
      <c r="N4" s="128"/>
      <c r="O4" s="230" t="s">
        <v>49</v>
      </c>
      <c r="P4" s="230"/>
      <c r="Q4" s="230"/>
      <c r="R4" s="230"/>
      <c r="S4" s="128"/>
    </row>
    <row r="5" ht="27" customHeight="1" spans="1:19">
      <c r="A5" s="263"/>
      <c r="B5" s="264"/>
      <c r="C5" s="264"/>
      <c r="D5" s="264" t="s">
        <v>62</v>
      </c>
      <c r="E5" s="264" t="s">
        <v>63</v>
      </c>
      <c r="F5" s="264" t="s">
        <v>64</v>
      </c>
      <c r="G5" s="264" t="s">
        <v>65</v>
      </c>
      <c r="H5" s="264" t="s">
        <v>66</v>
      </c>
      <c r="I5" s="266" t="s">
        <v>67</v>
      </c>
      <c r="J5" s="267"/>
      <c r="K5" s="267"/>
      <c r="L5" s="267"/>
      <c r="M5" s="267"/>
      <c r="N5" s="268"/>
      <c r="O5" s="264" t="s">
        <v>62</v>
      </c>
      <c r="P5" s="264" t="s">
        <v>63</v>
      </c>
      <c r="Q5" s="264" t="s">
        <v>64</v>
      </c>
      <c r="R5" s="264" t="s">
        <v>65</v>
      </c>
      <c r="S5" s="264" t="s">
        <v>68</v>
      </c>
    </row>
    <row r="6" ht="30" customHeight="1" spans="1:19">
      <c r="A6" s="265"/>
      <c r="B6" s="172"/>
      <c r="C6" s="125"/>
      <c r="D6" s="125"/>
      <c r="E6" s="125"/>
      <c r="F6" s="125"/>
      <c r="G6" s="125"/>
      <c r="H6" s="125"/>
      <c r="I6" s="136" t="s">
        <v>62</v>
      </c>
      <c r="J6" s="268" t="s">
        <v>69</v>
      </c>
      <c r="K6" s="268" t="s">
        <v>70</v>
      </c>
      <c r="L6" s="268" t="s">
        <v>71</v>
      </c>
      <c r="M6" s="268" t="s">
        <v>72</v>
      </c>
      <c r="N6" s="268" t="s">
        <v>73</v>
      </c>
      <c r="O6" s="119"/>
      <c r="P6" s="119"/>
      <c r="Q6" s="119"/>
      <c r="R6" s="119"/>
      <c r="S6" s="125"/>
    </row>
    <row r="7" ht="15" customHeight="1" spans="1:19">
      <c r="A7" s="261">
        <v>1</v>
      </c>
      <c r="B7" s="261">
        <v>2</v>
      </c>
      <c r="C7" s="261">
        <v>3</v>
      </c>
      <c r="D7" s="261">
        <v>4</v>
      </c>
      <c r="E7" s="261">
        <v>5</v>
      </c>
      <c r="F7" s="261">
        <v>6</v>
      </c>
      <c r="G7" s="261">
        <v>7</v>
      </c>
      <c r="H7" s="261">
        <v>8</v>
      </c>
      <c r="I7" s="136">
        <v>9</v>
      </c>
      <c r="J7" s="261">
        <v>10</v>
      </c>
      <c r="K7" s="261">
        <v>11</v>
      </c>
      <c r="L7" s="261">
        <v>12</v>
      </c>
      <c r="M7" s="261">
        <v>13</v>
      </c>
      <c r="N7" s="261">
        <v>14</v>
      </c>
      <c r="O7" s="261">
        <v>15</v>
      </c>
      <c r="P7" s="261">
        <v>16</v>
      </c>
      <c r="Q7" s="261">
        <v>17</v>
      </c>
      <c r="R7" s="261">
        <v>18</v>
      </c>
      <c r="S7" s="261">
        <v>19</v>
      </c>
    </row>
    <row r="8" ht="18" customHeight="1" spans="1:19">
      <c r="A8" s="52" t="s">
        <v>74</v>
      </c>
      <c r="B8" s="52" t="s">
        <v>75</v>
      </c>
      <c r="C8" s="211">
        <v>10838967.54</v>
      </c>
      <c r="D8" s="211">
        <v>10838967.54</v>
      </c>
      <c r="E8" s="211">
        <v>10287767.54</v>
      </c>
      <c r="F8" s="211"/>
      <c r="G8" s="211"/>
      <c r="H8" s="211"/>
      <c r="I8" s="211">
        <v>551200</v>
      </c>
      <c r="J8" s="211"/>
      <c r="K8" s="211"/>
      <c r="L8" s="211"/>
      <c r="M8" s="211"/>
      <c r="N8" s="211">
        <v>551200</v>
      </c>
      <c r="O8" s="211"/>
      <c r="P8" s="211"/>
      <c r="Q8" s="211"/>
      <c r="R8" s="211"/>
      <c r="S8" s="211"/>
    </row>
    <row r="9" ht="18" customHeight="1" spans="1:19">
      <c r="A9" s="229" t="s">
        <v>60</v>
      </c>
      <c r="B9" s="244"/>
      <c r="C9" s="211">
        <v>10838967.54</v>
      </c>
      <c r="D9" s="211">
        <v>10838967.54</v>
      </c>
      <c r="E9" s="211">
        <v>10287767.54</v>
      </c>
      <c r="F9" s="211"/>
      <c r="G9" s="211"/>
      <c r="H9" s="211"/>
      <c r="I9" s="211">
        <v>551200</v>
      </c>
      <c r="J9" s="211"/>
      <c r="K9" s="211"/>
      <c r="L9" s="211"/>
      <c r="M9" s="211"/>
      <c r="N9" s="211">
        <v>551200</v>
      </c>
      <c r="O9" s="211"/>
      <c r="P9" s="211"/>
      <c r="Q9" s="211"/>
      <c r="R9" s="211"/>
      <c r="S9" s="211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showGridLines="0" zoomScale="96" zoomScaleNormal="96" topLeftCell="C2" workbookViewId="0">
      <selection activeCell="C3" sqref="C3:O3"/>
    </sheetView>
  </sheetViews>
  <sheetFormatPr defaultColWidth="10" defaultRowHeight="12.75" customHeight="1"/>
  <cols>
    <col min="1" max="1" width="16.6666666666667" style="99" customWidth="1"/>
    <col min="2" max="2" width="43.8333333333333" style="99" customWidth="1"/>
    <col min="3" max="3" width="28.6666666666667" style="99" customWidth="1"/>
    <col min="4" max="8" width="28.6666666666667" style="96" customWidth="1"/>
    <col min="9" max="9" width="31.1666666666667" style="96" customWidth="1"/>
    <col min="10" max="11" width="28.5" style="96" customWidth="1"/>
    <col min="12" max="13" width="28.6666666666667" style="96" customWidth="1"/>
    <col min="14" max="15" width="28.6666666666667" style="99" customWidth="1"/>
    <col min="16" max="16384" width="10" style="96" customWidth="1"/>
  </cols>
  <sheetData>
    <row r="1" ht="17.25" customHeight="1" spans="1:1">
      <c r="A1" s="97" t="s">
        <v>76</v>
      </c>
    </row>
    <row r="2" ht="41.25" customHeight="1" spans="1:1">
      <c r="A2" s="100" t="s">
        <v>77</v>
      </c>
    </row>
    <row r="3" ht="17.25" customHeight="1" spans="1:3">
      <c r="A3" s="101" t="s">
        <v>2</v>
      </c>
      <c r="C3" s="97" t="s">
        <v>3</v>
      </c>
    </row>
    <row r="4" ht="27" customHeight="1" spans="1:15">
      <c r="A4" s="16" t="s">
        <v>78</v>
      </c>
      <c r="B4" s="16" t="s">
        <v>79</v>
      </c>
      <c r="C4" s="16" t="s">
        <v>60</v>
      </c>
      <c r="D4" s="220" t="s">
        <v>63</v>
      </c>
      <c r="E4" s="176"/>
      <c r="F4" s="177"/>
      <c r="G4" s="143" t="s">
        <v>64</v>
      </c>
      <c r="H4" s="143" t="s">
        <v>65</v>
      </c>
      <c r="I4" s="143" t="s">
        <v>80</v>
      </c>
      <c r="J4" s="220" t="s">
        <v>67</v>
      </c>
      <c r="K4" s="176"/>
      <c r="L4" s="176"/>
      <c r="M4" s="176"/>
      <c r="N4" s="15"/>
      <c r="O4" s="55"/>
    </row>
    <row r="5" ht="42" customHeight="1" spans="1:15">
      <c r="A5" s="78"/>
      <c r="B5" s="78"/>
      <c r="C5" s="216"/>
      <c r="D5" s="133" t="s">
        <v>62</v>
      </c>
      <c r="E5" s="133" t="s">
        <v>81</v>
      </c>
      <c r="F5" s="133" t="s">
        <v>82</v>
      </c>
      <c r="G5" s="216"/>
      <c r="H5" s="216"/>
      <c r="I5" s="260"/>
      <c r="J5" s="133" t="s">
        <v>62</v>
      </c>
      <c r="K5" s="223" t="s">
        <v>83</v>
      </c>
      <c r="L5" s="223" t="s">
        <v>84</v>
      </c>
      <c r="M5" s="223" t="s">
        <v>85</v>
      </c>
      <c r="N5" s="223" t="s">
        <v>86</v>
      </c>
      <c r="O5" s="223" t="s">
        <v>87</v>
      </c>
    </row>
    <row r="6" ht="18" customHeight="1" spans="1:15">
      <c r="A6" s="256" t="s">
        <v>88</v>
      </c>
      <c r="B6" s="256" t="s">
        <v>89</v>
      </c>
      <c r="C6" s="256" t="s">
        <v>90</v>
      </c>
      <c r="D6" s="257" t="s">
        <v>91</v>
      </c>
      <c r="E6" s="257" t="s">
        <v>92</v>
      </c>
      <c r="F6" s="257" t="s">
        <v>93</v>
      </c>
      <c r="G6" s="257" t="s">
        <v>94</v>
      </c>
      <c r="H6" s="257" t="s">
        <v>95</v>
      </c>
      <c r="I6" s="257" t="s">
        <v>96</v>
      </c>
      <c r="J6" s="257" t="s">
        <v>97</v>
      </c>
      <c r="K6" s="257" t="s">
        <v>98</v>
      </c>
      <c r="L6" s="257" t="s">
        <v>99</v>
      </c>
      <c r="M6" s="257" t="s">
        <v>100</v>
      </c>
      <c r="N6" s="256" t="s">
        <v>101</v>
      </c>
      <c r="O6" s="261">
        <v>15</v>
      </c>
    </row>
    <row r="7" ht="21" customHeight="1" spans="1:15">
      <c r="A7" s="258" t="s">
        <v>102</v>
      </c>
      <c r="B7" s="258" t="s">
        <v>103</v>
      </c>
      <c r="C7" s="210">
        <v>7330320.2</v>
      </c>
      <c r="D7" s="211">
        <v>6779120.2</v>
      </c>
      <c r="E7" s="211">
        <v>6779120.2</v>
      </c>
      <c r="F7" s="211"/>
      <c r="G7" s="211"/>
      <c r="H7" s="211"/>
      <c r="I7" s="211"/>
      <c r="J7" s="211">
        <v>551200</v>
      </c>
      <c r="K7" s="211"/>
      <c r="L7" s="211"/>
      <c r="M7" s="211"/>
      <c r="N7" s="210"/>
      <c r="O7" s="210">
        <v>551200</v>
      </c>
    </row>
    <row r="8" ht="21" customHeight="1" spans="1:15">
      <c r="A8" s="258" t="s">
        <v>104</v>
      </c>
      <c r="B8" s="258" t="s">
        <v>105</v>
      </c>
      <c r="C8" s="210">
        <v>7330320.2</v>
      </c>
      <c r="D8" s="211">
        <v>6779120.2</v>
      </c>
      <c r="E8" s="211">
        <v>6779120.2</v>
      </c>
      <c r="F8" s="211"/>
      <c r="G8" s="211"/>
      <c r="H8" s="211"/>
      <c r="I8" s="211"/>
      <c r="J8" s="211">
        <v>551200</v>
      </c>
      <c r="K8" s="211"/>
      <c r="L8" s="211"/>
      <c r="M8" s="211"/>
      <c r="N8" s="210"/>
      <c r="O8" s="210">
        <v>551200</v>
      </c>
    </row>
    <row r="9" ht="21" customHeight="1" spans="1:15">
      <c r="A9" s="258" t="s">
        <v>106</v>
      </c>
      <c r="B9" s="258" t="s">
        <v>107</v>
      </c>
      <c r="C9" s="210">
        <v>7330320.2</v>
      </c>
      <c r="D9" s="211">
        <v>6779120.2</v>
      </c>
      <c r="E9" s="211">
        <v>6779120.2</v>
      </c>
      <c r="F9" s="211"/>
      <c r="G9" s="211"/>
      <c r="H9" s="211"/>
      <c r="I9" s="211"/>
      <c r="J9" s="211">
        <v>551200</v>
      </c>
      <c r="K9" s="211"/>
      <c r="L9" s="211"/>
      <c r="M9" s="211"/>
      <c r="N9" s="210"/>
      <c r="O9" s="210">
        <v>551200</v>
      </c>
    </row>
    <row r="10" ht="21" customHeight="1" spans="1:15">
      <c r="A10" s="258" t="s">
        <v>108</v>
      </c>
      <c r="B10" s="258" t="s">
        <v>109</v>
      </c>
      <c r="C10" s="210">
        <v>1903878.6</v>
      </c>
      <c r="D10" s="211">
        <v>1903878.6</v>
      </c>
      <c r="E10" s="211">
        <v>1903878.6</v>
      </c>
      <c r="F10" s="211"/>
      <c r="G10" s="211"/>
      <c r="H10" s="211"/>
      <c r="I10" s="211"/>
      <c r="J10" s="211"/>
      <c r="K10" s="211"/>
      <c r="L10" s="211"/>
      <c r="M10" s="211"/>
      <c r="N10" s="210"/>
      <c r="O10" s="210"/>
    </row>
    <row r="11" ht="21" customHeight="1" spans="1:15">
      <c r="A11" s="258" t="s">
        <v>110</v>
      </c>
      <c r="B11" s="258" t="s">
        <v>111</v>
      </c>
      <c r="C11" s="210">
        <v>1872486.6</v>
      </c>
      <c r="D11" s="211">
        <v>1872486.6</v>
      </c>
      <c r="E11" s="211">
        <v>1872486.6</v>
      </c>
      <c r="F11" s="211"/>
      <c r="G11" s="211"/>
      <c r="H11" s="211"/>
      <c r="I11" s="211"/>
      <c r="J11" s="211"/>
      <c r="K11" s="211"/>
      <c r="L11" s="211"/>
      <c r="M11" s="211"/>
      <c r="N11" s="210"/>
      <c r="O11" s="210"/>
    </row>
    <row r="12" ht="21" customHeight="1" spans="1:15">
      <c r="A12" s="258" t="s">
        <v>112</v>
      </c>
      <c r="B12" s="258" t="s">
        <v>113</v>
      </c>
      <c r="C12" s="210">
        <v>535500</v>
      </c>
      <c r="D12" s="211">
        <v>535500</v>
      </c>
      <c r="E12" s="211">
        <v>535500</v>
      </c>
      <c r="F12" s="211"/>
      <c r="G12" s="211"/>
      <c r="H12" s="211"/>
      <c r="I12" s="211"/>
      <c r="J12" s="211"/>
      <c r="K12" s="211"/>
      <c r="L12" s="211"/>
      <c r="M12" s="211"/>
      <c r="N12" s="210"/>
      <c r="O12" s="210"/>
    </row>
    <row r="13" ht="21" customHeight="1" spans="1:15">
      <c r="A13" s="258" t="s">
        <v>114</v>
      </c>
      <c r="B13" s="258" t="s">
        <v>115</v>
      </c>
      <c r="C13" s="210">
        <v>851846.4</v>
      </c>
      <c r="D13" s="211">
        <v>851846.4</v>
      </c>
      <c r="E13" s="211">
        <v>851846.4</v>
      </c>
      <c r="F13" s="211"/>
      <c r="G13" s="211"/>
      <c r="H13" s="211"/>
      <c r="I13" s="211"/>
      <c r="J13" s="211"/>
      <c r="K13" s="211"/>
      <c r="L13" s="211"/>
      <c r="M13" s="211"/>
      <c r="N13" s="210"/>
      <c r="O13" s="210"/>
    </row>
    <row r="14" ht="21" customHeight="1" spans="1:15">
      <c r="A14" s="258" t="s">
        <v>116</v>
      </c>
      <c r="B14" s="258" t="s">
        <v>117</v>
      </c>
      <c r="C14" s="210">
        <v>485140.2</v>
      </c>
      <c r="D14" s="211">
        <v>485140.2</v>
      </c>
      <c r="E14" s="211">
        <v>485140.2</v>
      </c>
      <c r="F14" s="211"/>
      <c r="G14" s="211"/>
      <c r="H14" s="211"/>
      <c r="I14" s="211"/>
      <c r="J14" s="211"/>
      <c r="K14" s="211"/>
      <c r="L14" s="211"/>
      <c r="M14" s="211"/>
      <c r="N14" s="210"/>
      <c r="O14" s="210"/>
    </row>
    <row r="15" ht="21" customHeight="1" spans="1:15">
      <c r="A15" s="258" t="s">
        <v>118</v>
      </c>
      <c r="B15" s="258" t="s">
        <v>119</v>
      </c>
      <c r="C15" s="210">
        <v>31392</v>
      </c>
      <c r="D15" s="211">
        <v>31392</v>
      </c>
      <c r="E15" s="211">
        <v>31392</v>
      </c>
      <c r="F15" s="211"/>
      <c r="G15" s="211"/>
      <c r="H15" s="211"/>
      <c r="I15" s="211"/>
      <c r="J15" s="211"/>
      <c r="K15" s="211"/>
      <c r="L15" s="211"/>
      <c r="M15" s="211"/>
      <c r="N15" s="210"/>
      <c r="O15" s="210"/>
    </row>
    <row r="16" ht="21" customHeight="1" spans="1:15">
      <c r="A16" s="258" t="s">
        <v>120</v>
      </c>
      <c r="B16" s="258" t="s">
        <v>121</v>
      </c>
      <c r="C16" s="210">
        <v>31392</v>
      </c>
      <c r="D16" s="211">
        <v>31392</v>
      </c>
      <c r="E16" s="211">
        <v>31392</v>
      </c>
      <c r="F16" s="211"/>
      <c r="G16" s="211"/>
      <c r="H16" s="211"/>
      <c r="I16" s="211"/>
      <c r="J16" s="211"/>
      <c r="K16" s="211"/>
      <c r="L16" s="211"/>
      <c r="M16" s="211"/>
      <c r="N16" s="210"/>
      <c r="O16" s="210"/>
    </row>
    <row r="17" ht="21" customHeight="1" spans="1:15">
      <c r="A17" s="258" t="s">
        <v>122</v>
      </c>
      <c r="B17" s="258" t="s">
        <v>123</v>
      </c>
      <c r="C17" s="210">
        <v>829227.94</v>
      </c>
      <c r="D17" s="211">
        <v>829227.94</v>
      </c>
      <c r="E17" s="211">
        <v>829227.94</v>
      </c>
      <c r="F17" s="211"/>
      <c r="G17" s="211"/>
      <c r="H17" s="211"/>
      <c r="I17" s="211"/>
      <c r="J17" s="211"/>
      <c r="K17" s="211"/>
      <c r="L17" s="211"/>
      <c r="M17" s="211"/>
      <c r="N17" s="210"/>
      <c r="O17" s="210"/>
    </row>
    <row r="18" ht="21" customHeight="1" spans="1:15">
      <c r="A18" s="258" t="s">
        <v>124</v>
      </c>
      <c r="B18" s="258" t="s">
        <v>125</v>
      </c>
      <c r="C18" s="210">
        <v>829227.94</v>
      </c>
      <c r="D18" s="211">
        <v>829227.94</v>
      </c>
      <c r="E18" s="211">
        <v>829227.94</v>
      </c>
      <c r="F18" s="211"/>
      <c r="G18" s="211"/>
      <c r="H18" s="211"/>
      <c r="I18" s="211"/>
      <c r="J18" s="211"/>
      <c r="K18" s="211"/>
      <c r="L18" s="211"/>
      <c r="M18" s="211"/>
      <c r="N18" s="210"/>
      <c r="O18" s="210"/>
    </row>
    <row r="19" ht="21" customHeight="1" spans="1:15">
      <c r="A19" s="258" t="s">
        <v>126</v>
      </c>
      <c r="B19" s="258" t="s">
        <v>127</v>
      </c>
      <c r="C19" s="210">
        <v>407196.36</v>
      </c>
      <c r="D19" s="211">
        <v>407196.36</v>
      </c>
      <c r="E19" s="211">
        <v>407196.36</v>
      </c>
      <c r="F19" s="211"/>
      <c r="G19" s="211"/>
      <c r="H19" s="211"/>
      <c r="I19" s="211"/>
      <c r="J19" s="211"/>
      <c r="K19" s="211"/>
      <c r="L19" s="211"/>
      <c r="M19" s="211"/>
      <c r="N19" s="210"/>
      <c r="O19" s="210"/>
    </row>
    <row r="20" ht="21" customHeight="1" spans="1:15">
      <c r="A20" s="258" t="s">
        <v>128</v>
      </c>
      <c r="B20" s="258" t="s">
        <v>129</v>
      </c>
      <c r="C20" s="210">
        <v>368762</v>
      </c>
      <c r="D20" s="211">
        <v>368762</v>
      </c>
      <c r="E20" s="211">
        <v>368762</v>
      </c>
      <c r="F20" s="211"/>
      <c r="G20" s="211"/>
      <c r="H20" s="211"/>
      <c r="I20" s="211"/>
      <c r="J20" s="211"/>
      <c r="K20" s="211"/>
      <c r="L20" s="211"/>
      <c r="M20" s="211"/>
      <c r="N20" s="210"/>
      <c r="O20" s="210"/>
    </row>
    <row r="21" ht="21" customHeight="1" spans="1:15">
      <c r="A21" s="258" t="s">
        <v>130</v>
      </c>
      <c r="B21" s="258" t="s">
        <v>131</v>
      </c>
      <c r="C21" s="210">
        <v>53269.58</v>
      </c>
      <c r="D21" s="211">
        <v>53269.58</v>
      </c>
      <c r="E21" s="211">
        <v>53269.58</v>
      </c>
      <c r="F21" s="211"/>
      <c r="G21" s="211"/>
      <c r="H21" s="211"/>
      <c r="I21" s="211"/>
      <c r="J21" s="211"/>
      <c r="K21" s="211"/>
      <c r="L21" s="211"/>
      <c r="M21" s="211"/>
      <c r="N21" s="210"/>
      <c r="O21" s="210"/>
    </row>
    <row r="22" ht="21" customHeight="1" spans="1:15">
      <c r="A22" s="258" t="s">
        <v>132</v>
      </c>
      <c r="B22" s="258" t="s">
        <v>133</v>
      </c>
      <c r="C22" s="210">
        <v>775540.8</v>
      </c>
      <c r="D22" s="211">
        <v>775540.8</v>
      </c>
      <c r="E22" s="211">
        <v>775540.8</v>
      </c>
      <c r="F22" s="211"/>
      <c r="G22" s="211"/>
      <c r="H22" s="211"/>
      <c r="I22" s="211"/>
      <c r="J22" s="211"/>
      <c r="K22" s="211"/>
      <c r="L22" s="211"/>
      <c r="M22" s="211"/>
      <c r="N22" s="210"/>
      <c r="O22" s="210"/>
    </row>
    <row r="23" ht="21" customHeight="1" spans="1:15">
      <c r="A23" s="258" t="s">
        <v>134</v>
      </c>
      <c r="B23" s="258" t="s">
        <v>135</v>
      </c>
      <c r="C23" s="210">
        <v>775540.8</v>
      </c>
      <c r="D23" s="211">
        <v>775540.8</v>
      </c>
      <c r="E23" s="211">
        <v>775540.8</v>
      </c>
      <c r="F23" s="211"/>
      <c r="G23" s="211"/>
      <c r="H23" s="211"/>
      <c r="I23" s="211"/>
      <c r="J23" s="211"/>
      <c r="K23" s="211"/>
      <c r="L23" s="211"/>
      <c r="M23" s="211"/>
      <c r="N23" s="210"/>
      <c r="O23" s="210"/>
    </row>
    <row r="24" ht="21" customHeight="1" spans="1:15">
      <c r="A24" s="258" t="s">
        <v>136</v>
      </c>
      <c r="B24" s="258" t="s">
        <v>137</v>
      </c>
      <c r="C24" s="210">
        <v>775540.8</v>
      </c>
      <c r="D24" s="211">
        <v>775540.8</v>
      </c>
      <c r="E24" s="211">
        <v>775540.8</v>
      </c>
      <c r="F24" s="211"/>
      <c r="G24" s="211"/>
      <c r="H24" s="211"/>
      <c r="I24" s="211"/>
      <c r="J24" s="211"/>
      <c r="K24" s="211"/>
      <c r="L24" s="211"/>
      <c r="M24" s="211"/>
      <c r="N24" s="210"/>
      <c r="O24" s="210"/>
    </row>
    <row r="25" ht="21" customHeight="1" spans="1:15">
      <c r="A25" s="259" t="s">
        <v>60</v>
      </c>
      <c r="B25" s="38"/>
      <c r="C25" s="211">
        <v>10838967.54</v>
      </c>
      <c r="D25" s="211">
        <v>10287767.54</v>
      </c>
      <c r="E25" s="211">
        <v>10287767.54</v>
      </c>
      <c r="F25" s="211"/>
      <c r="G25" s="211"/>
      <c r="H25" s="211"/>
      <c r="I25" s="211"/>
      <c r="J25" s="211">
        <v>551200</v>
      </c>
      <c r="K25" s="211"/>
      <c r="L25" s="211"/>
      <c r="M25" s="211"/>
      <c r="N25" s="211"/>
      <c r="O25" s="211">
        <v>551200</v>
      </c>
    </row>
  </sheetData>
  <mergeCells count="13">
    <mergeCell ref="A1:O1"/>
    <mergeCell ref="A2:O2"/>
    <mergeCell ref="A3:B3"/>
    <mergeCell ref="C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A39" sqref="A39"/>
    </sheetView>
  </sheetViews>
  <sheetFormatPr defaultColWidth="10" defaultRowHeight="12.75" customHeight="1" outlineLevelCol="3"/>
  <cols>
    <col min="1" max="4" width="41.5" style="99" customWidth="1"/>
    <col min="5" max="16384" width="10" style="96" customWidth="1"/>
  </cols>
  <sheetData>
    <row r="1" ht="15" customHeight="1" spans="1:4">
      <c r="A1" s="98"/>
      <c r="B1" s="97"/>
      <c r="C1" s="97"/>
      <c r="D1" s="97" t="s">
        <v>138</v>
      </c>
    </row>
    <row r="2" ht="41.25" customHeight="1" spans="1:1">
      <c r="A2" s="100" t="s">
        <v>139</v>
      </c>
    </row>
    <row r="3" ht="17.25" customHeight="1" spans="1:4">
      <c r="A3" s="101" t="s">
        <v>2</v>
      </c>
      <c r="B3" s="242"/>
      <c r="D3" s="97" t="s">
        <v>3</v>
      </c>
    </row>
    <row r="4" ht="17.25" customHeight="1" spans="1:4">
      <c r="A4" s="221" t="s">
        <v>4</v>
      </c>
      <c r="B4" s="243"/>
      <c r="C4" s="221" t="s">
        <v>5</v>
      </c>
      <c r="D4" s="244"/>
    </row>
    <row r="5" ht="18.75" customHeight="1" spans="1:4">
      <c r="A5" s="221" t="s">
        <v>6</v>
      </c>
      <c r="B5" s="221" t="s">
        <v>7</v>
      </c>
      <c r="C5" s="221" t="s">
        <v>140</v>
      </c>
      <c r="D5" s="223" t="s">
        <v>7</v>
      </c>
    </row>
    <row r="6" ht="16.5" customHeight="1" spans="1:4">
      <c r="A6" s="245" t="s">
        <v>141</v>
      </c>
      <c r="B6" s="246">
        <v>10287767.54</v>
      </c>
      <c r="C6" s="247" t="s">
        <v>142</v>
      </c>
      <c r="D6" s="246">
        <v>10287767.54</v>
      </c>
    </row>
    <row r="7" ht="16.5" customHeight="1" spans="1:4">
      <c r="A7" s="245" t="s">
        <v>143</v>
      </c>
      <c r="B7" s="246">
        <v>10287767.54</v>
      </c>
      <c r="C7" s="247" t="s">
        <v>144</v>
      </c>
      <c r="D7" s="246"/>
    </row>
    <row r="8" ht="16.5" customHeight="1" spans="1:4">
      <c r="A8" s="245" t="s">
        <v>145</v>
      </c>
      <c r="B8" s="246"/>
      <c r="C8" s="247" t="s">
        <v>146</v>
      </c>
      <c r="D8" s="246"/>
    </row>
    <row r="9" ht="16.5" customHeight="1" spans="1:4">
      <c r="A9" s="245" t="s">
        <v>147</v>
      </c>
      <c r="B9" s="246"/>
      <c r="C9" s="247" t="s">
        <v>148</v>
      </c>
      <c r="D9" s="246"/>
    </row>
    <row r="10" ht="16.5" customHeight="1" spans="1:4">
      <c r="A10" s="245" t="s">
        <v>149</v>
      </c>
      <c r="B10" s="246"/>
      <c r="C10" s="247" t="s">
        <v>150</v>
      </c>
      <c r="D10" s="246"/>
    </row>
    <row r="11" ht="16.5" customHeight="1" spans="1:4">
      <c r="A11" s="245" t="s">
        <v>143</v>
      </c>
      <c r="B11" s="246"/>
      <c r="C11" s="247" t="s">
        <v>151</v>
      </c>
      <c r="D11" s="246">
        <v>6779120.2</v>
      </c>
    </row>
    <row r="12" ht="16.5" customHeight="1" spans="1:4">
      <c r="A12" s="248" t="s">
        <v>145</v>
      </c>
      <c r="B12" s="249"/>
      <c r="C12" s="250" t="s">
        <v>152</v>
      </c>
      <c r="D12" s="249"/>
    </row>
    <row r="13" ht="16.5" customHeight="1" spans="1:4">
      <c r="A13" s="248" t="s">
        <v>147</v>
      </c>
      <c r="B13" s="249"/>
      <c r="C13" s="250" t="s">
        <v>153</v>
      </c>
      <c r="D13" s="249"/>
    </row>
    <row r="14" ht="16.5" customHeight="1" spans="1:4">
      <c r="A14" s="251"/>
      <c r="B14" s="252"/>
      <c r="C14" s="250" t="s">
        <v>154</v>
      </c>
      <c r="D14" s="249">
        <v>1903878.6</v>
      </c>
    </row>
    <row r="15" ht="16.5" customHeight="1" spans="1:4">
      <c r="A15" s="251"/>
      <c r="B15" s="252"/>
      <c r="C15" s="250" t="s">
        <v>155</v>
      </c>
      <c r="D15" s="249">
        <v>829227.94</v>
      </c>
    </row>
    <row r="16" ht="16.5" customHeight="1" spans="1:4">
      <c r="A16" s="251"/>
      <c r="B16" s="252"/>
      <c r="C16" s="250" t="s">
        <v>156</v>
      </c>
      <c r="D16" s="249"/>
    </row>
    <row r="17" ht="16.5" customHeight="1" spans="1:4">
      <c r="A17" s="251"/>
      <c r="B17" s="252"/>
      <c r="C17" s="250" t="s">
        <v>157</v>
      </c>
      <c r="D17" s="249"/>
    </row>
    <row r="18" ht="16.5" customHeight="1" spans="1:4">
      <c r="A18" s="251"/>
      <c r="B18" s="252"/>
      <c r="C18" s="250" t="s">
        <v>158</v>
      </c>
      <c r="D18" s="249"/>
    </row>
    <row r="19" ht="16.5" customHeight="1" spans="1:4">
      <c r="A19" s="251"/>
      <c r="B19" s="252"/>
      <c r="C19" s="250" t="s">
        <v>159</v>
      </c>
      <c r="D19" s="249"/>
    </row>
    <row r="20" ht="16.5" customHeight="1" spans="1:4">
      <c r="A20" s="251"/>
      <c r="B20" s="252"/>
      <c r="C20" s="250" t="s">
        <v>160</v>
      </c>
      <c r="D20" s="249"/>
    </row>
    <row r="21" ht="16.5" customHeight="1" spans="1:4">
      <c r="A21" s="251"/>
      <c r="B21" s="252"/>
      <c r="C21" s="250" t="s">
        <v>161</v>
      </c>
      <c r="D21" s="249"/>
    </row>
    <row r="22" ht="16.5" customHeight="1" spans="1:4">
      <c r="A22" s="251"/>
      <c r="B22" s="252"/>
      <c r="C22" s="250" t="s">
        <v>162</v>
      </c>
      <c r="D22" s="249"/>
    </row>
    <row r="23" ht="16.5" customHeight="1" spans="1:4">
      <c r="A23" s="251"/>
      <c r="B23" s="252"/>
      <c r="C23" s="250" t="s">
        <v>163</v>
      </c>
      <c r="D23" s="249"/>
    </row>
    <row r="24" ht="16.5" customHeight="1" spans="1:4">
      <c r="A24" s="251"/>
      <c r="B24" s="252"/>
      <c r="C24" s="250" t="s">
        <v>164</v>
      </c>
      <c r="D24" s="249"/>
    </row>
    <row r="25" ht="16.5" customHeight="1" spans="1:4">
      <c r="A25" s="251"/>
      <c r="B25" s="252"/>
      <c r="C25" s="250" t="s">
        <v>165</v>
      </c>
      <c r="D25" s="249">
        <v>775540.8</v>
      </c>
    </row>
    <row r="26" ht="16.5" customHeight="1" spans="1:4">
      <c r="A26" s="251"/>
      <c r="B26" s="252"/>
      <c r="C26" s="250" t="s">
        <v>166</v>
      </c>
      <c r="D26" s="249"/>
    </row>
    <row r="27" ht="16.5" customHeight="1" spans="1:4">
      <c r="A27" s="251"/>
      <c r="B27" s="252"/>
      <c r="C27" s="250" t="s">
        <v>167</v>
      </c>
      <c r="D27" s="249"/>
    </row>
    <row r="28" ht="16.5" customHeight="1" spans="1:4">
      <c r="A28" s="251"/>
      <c r="B28" s="252"/>
      <c r="C28" s="250" t="s">
        <v>168</v>
      </c>
      <c r="D28" s="249"/>
    </row>
    <row r="29" ht="16.5" customHeight="1" spans="1:4">
      <c r="A29" s="251"/>
      <c r="B29" s="252"/>
      <c r="C29" s="250" t="s">
        <v>169</v>
      </c>
      <c r="D29" s="249"/>
    </row>
    <row r="30" ht="16.5" customHeight="1" spans="1:4">
      <c r="A30" s="251"/>
      <c r="B30" s="252"/>
      <c r="C30" s="250" t="s">
        <v>170</v>
      </c>
      <c r="D30" s="249"/>
    </row>
    <row r="31" ht="16.5" customHeight="1" spans="1:4">
      <c r="A31" s="251"/>
      <c r="B31" s="252"/>
      <c r="C31" s="248" t="s">
        <v>171</v>
      </c>
      <c r="D31" s="249"/>
    </row>
    <row r="32" ht="15" customHeight="1" spans="1:4">
      <c r="A32" s="251"/>
      <c r="B32" s="252"/>
      <c r="C32" s="248" t="s">
        <v>172</v>
      </c>
      <c r="D32" s="253" t="s">
        <v>173</v>
      </c>
    </row>
    <row r="33" ht="16.5" customHeight="1" spans="1:4">
      <c r="A33" s="251"/>
      <c r="B33" s="252"/>
      <c r="C33" s="248" t="s">
        <v>174</v>
      </c>
      <c r="D33" s="249"/>
    </row>
    <row r="34" ht="17.25" customHeight="1" spans="1:4">
      <c r="A34" s="251"/>
      <c r="B34" s="252"/>
      <c r="C34" s="248" t="s">
        <v>175</v>
      </c>
      <c r="D34" s="253" t="s">
        <v>173</v>
      </c>
    </row>
    <row r="35" ht="16.5" customHeight="1" spans="1:4">
      <c r="A35" s="251"/>
      <c r="B35" s="252"/>
      <c r="C35" s="63" t="s">
        <v>176</v>
      </c>
      <c r="D35" s="253"/>
    </row>
    <row r="36" ht="15" customHeight="1" spans="1:4">
      <c r="A36" s="254" t="s">
        <v>54</v>
      </c>
      <c r="B36" s="255">
        <v>10287767.54</v>
      </c>
      <c r="C36" s="254" t="s">
        <v>55</v>
      </c>
      <c r="D36" s="255">
        <v>10287767.54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tabSelected="1" workbookViewId="0">
      <selection activeCell="G7" sqref="G7"/>
    </sheetView>
  </sheetViews>
  <sheetFormatPr defaultColWidth="10.6666666666667" defaultRowHeight="14.25" customHeight="1" outlineLevelCol="6"/>
  <cols>
    <col min="1" max="1" width="23.5" style="187" customWidth="1"/>
    <col min="2" max="2" width="51.3333333333333" style="187" customWidth="1"/>
    <col min="3" max="7" width="28.1666666666667" style="65" customWidth="1"/>
    <col min="8" max="16384" width="10.6666666666667" style="65" customWidth="1"/>
  </cols>
  <sheetData>
    <row r="1" customHeight="1" spans="4:7">
      <c r="D1" s="208"/>
      <c r="F1" s="138"/>
      <c r="G1" s="212" t="s">
        <v>177</v>
      </c>
    </row>
    <row r="2" ht="41.25" customHeight="1" spans="1:7">
      <c r="A2" s="193" t="s">
        <v>178</v>
      </c>
      <c r="B2" s="193"/>
      <c r="C2" s="193"/>
      <c r="D2" s="193"/>
      <c r="E2" s="193"/>
      <c r="F2" s="193"/>
      <c r="G2" s="193"/>
    </row>
    <row r="3" ht="18" customHeight="1" spans="1:7">
      <c r="A3" s="70" t="s">
        <v>2</v>
      </c>
      <c r="F3" s="190"/>
      <c r="G3" s="186" t="s">
        <v>179</v>
      </c>
    </row>
    <row r="4" ht="20.25" customHeight="1" spans="1:7">
      <c r="A4" s="235" t="s">
        <v>180</v>
      </c>
      <c r="B4" s="236"/>
      <c r="C4" s="143" t="s">
        <v>60</v>
      </c>
      <c r="D4" s="220" t="s">
        <v>81</v>
      </c>
      <c r="E4" s="15"/>
      <c r="F4" s="55"/>
      <c r="G4" s="30" t="s">
        <v>82</v>
      </c>
    </row>
    <row r="5" ht="20.25" customHeight="1" spans="1:7">
      <c r="A5" s="237" t="s">
        <v>78</v>
      </c>
      <c r="B5" s="237" t="s">
        <v>79</v>
      </c>
      <c r="C5" s="20"/>
      <c r="D5" s="56" t="s">
        <v>62</v>
      </c>
      <c r="E5" s="56" t="s">
        <v>181</v>
      </c>
      <c r="F5" s="56" t="s">
        <v>182</v>
      </c>
      <c r="G5" s="35"/>
    </row>
    <row r="6" ht="15" customHeight="1" spans="1:7">
      <c r="A6" s="238" t="s">
        <v>88</v>
      </c>
      <c r="B6" s="238" t="s">
        <v>89</v>
      </c>
      <c r="C6" s="238" t="s">
        <v>90</v>
      </c>
      <c r="D6" s="238" t="s">
        <v>91</v>
      </c>
      <c r="E6" s="238" t="s">
        <v>92</v>
      </c>
      <c r="F6" s="238" t="s">
        <v>93</v>
      </c>
      <c r="G6" s="238" t="s">
        <v>94</v>
      </c>
    </row>
    <row r="7" ht="18" customHeight="1" spans="1:7">
      <c r="A7" s="88" t="s">
        <v>102</v>
      </c>
      <c r="B7" s="88" t="s">
        <v>103</v>
      </c>
      <c r="C7" s="239">
        <f>D7+G7</f>
        <v>7330320.2</v>
      </c>
      <c r="D7" s="240">
        <v>6779120.2</v>
      </c>
      <c r="E7" s="240">
        <v>6442169.4</v>
      </c>
      <c r="F7" s="240">
        <v>336950.8</v>
      </c>
      <c r="G7" s="240">
        <v>551200</v>
      </c>
    </row>
    <row r="8" ht="18" customHeight="1" spans="1:7">
      <c r="A8" s="88" t="s">
        <v>104</v>
      </c>
      <c r="B8" s="88" t="s">
        <v>105</v>
      </c>
      <c r="C8" s="239">
        <f>D8+G8</f>
        <v>7330320.2</v>
      </c>
      <c r="D8" s="240">
        <v>6779120.2</v>
      </c>
      <c r="E8" s="240">
        <v>6442169.4</v>
      </c>
      <c r="F8" s="240">
        <v>336950.8</v>
      </c>
      <c r="G8" s="240">
        <v>551200</v>
      </c>
    </row>
    <row r="9" ht="18" customHeight="1" spans="1:7">
      <c r="A9" s="88">
        <v>2050202</v>
      </c>
      <c r="B9" s="88" t="s">
        <v>107</v>
      </c>
      <c r="C9" s="239">
        <f>D9+G9</f>
        <v>7330320.2</v>
      </c>
      <c r="D9" s="240">
        <v>6779120.2</v>
      </c>
      <c r="E9" s="240">
        <v>6442169.4</v>
      </c>
      <c r="F9" s="240">
        <v>336950.8</v>
      </c>
      <c r="G9" s="240">
        <v>551200</v>
      </c>
    </row>
    <row r="10" ht="18" customHeight="1" spans="1:7">
      <c r="A10" s="88" t="s">
        <v>108</v>
      </c>
      <c r="B10" s="88" t="s">
        <v>109</v>
      </c>
      <c r="C10" s="239">
        <v>1903878.6</v>
      </c>
      <c r="D10" s="240">
        <v>1903878.6</v>
      </c>
      <c r="E10" s="240">
        <v>1872378.6</v>
      </c>
      <c r="F10" s="240">
        <v>31500</v>
      </c>
      <c r="G10" s="240"/>
    </row>
    <row r="11" ht="18" customHeight="1" spans="1:7">
      <c r="A11" s="88" t="s">
        <v>110</v>
      </c>
      <c r="B11" s="88" t="s">
        <v>111</v>
      </c>
      <c r="C11" s="239">
        <v>1872486.6</v>
      </c>
      <c r="D11" s="240">
        <v>1872486.6</v>
      </c>
      <c r="E11" s="240">
        <v>1840986.6</v>
      </c>
      <c r="F11" s="240">
        <v>31500</v>
      </c>
      <c r="G11" s="240"/>
    </row>
    <row r="12" ht="18" customHeight="1" spans="1:7">
      <c r="A12" s="88" t="s">
        <v>112</v>
      </c>
      <c r="B12" s="88" t="s">
        <v>113</v>
      </c>
      <c r="C12" s="239">
        <v>535500</v>
      </c>
      <c r="D12" s="240">
        <v>535500</v>
      </c>
      <c r="E12" s="240">
        <v>504000</v>
      </c>
      <c r="F12" s="240">
        <v>31500</v>
      </c>
      <c r="G12" s="240"/>
    </row>
    <row r="13" ht="18" customHeight="1" spans="1:7">
      <c r="A13" s="88" t="s">
        <v>114</v>
      </c>
      <c r="B13" s="88" t="s">
        <v>115</v>
      </c>
      <c r="C13" s="239">
        <v>851846.4</v>
      </c>
      <c r="D13" s="240">
        <v>851846.4</v>
      </c>
      <c r="E13" s="240">
        <v>851846.4</v>
      </c>
      <c r="F13" s="240"/>
      <c r="G13" s="240"/>
    </row>
    <row r="14" ht="18" customHeight="1" spans="1:7">
      <c r="A14" s="88" t="s">
        <v>116</v>
      </c>
      <c r="B14" s="88" t="s">
        <v>117</v>
      </c>
      <c r="C14" s="239">
        <v>485140.2</v>
      </c>
      <c r="D14" s="240">
        <v>485140.2</v>
      </c>
      <c r="E14" s="240">
        <v>485140.2</v>
      </c>
      <c r="F14" s="240"/>
      <c r="G14" s="240"/>
    </row>
    <row r="15" ht="18" customHeight="1" spans="1:7">
      <c r="A15" s="88" t="s">
        <v>118</v>
      </c>
      <c r="B15" s="88" t="s">
        <v>119</v>
      </c>
      <c r="C15" s="239">
        <v>31392</v>
      </c>
      <c r="D15" s="240">
        <v>31392</v>
      </c>
      <c r="E15" s="240">
        <v>31392</v>
      </c>
      <c r="F15" s="240"/>
      <c r="G15" s="240"/>
    </row>
    <row r="16" ht="18" customHeight="1" spans="1:7">
      <c r="A16" s="88" t="s">
        <v>120</v>
      </c>
      <c r="B16" s="88" t="s">
        <v>121</v>
      </c>
      <c r="C16" s="239">
        <v>31392</v>
      </c>
      <c r="D16" s="240">
        <v>31392</v>
      </c>
      <c r="E16" s="240">
        <v>31392</v>
      </c>
      <c r="F16" s="240"/>
      <c r="G16" s="240"/>
    </row>
    <row r="17" ht="18" customHeight="1" spans="1:7">
      <c r="A17" s="88" t="s">
        <v>122</v>
      </c>
      <c r="B17" s="88" t="s">
        <v>123</v>
      </c>
      <c r="C17" s="239">
        <v>829227.94</v>
      </c>
      <c r="D17" s="240">
        <v>829227.94</v>
      </c>
      <c r="E17" s="240">
        <v>829227.94</v>
      </c>
      <c r="F17" s="240"/>
      <c r="G17" s="240"/>
    </row>
    <row r="18" ht="18" customHeight="1" spans="1:7">
      <c r="A18" s="88" t="s">
        <v>124</v>
      </c>
      <c r="B18" s="88" t="s">
        <v>125</v>
      </c>
      <c r="C18" s="239">
        <v>829227.94</v>
      </c>
      <c r="D18" s="240">
        <v>829227.94</v>
      </c>
      <c r="E18" s="240">
        <v>829227.94</v>
      </c>
      <c r="F18" s="240"/>
      <c r="G18" s="240"/>
    </row>
    <row r="19" ht="18" customHeight="1" spans="1:7">
      <c r="A19" s="88" t="s">
        <v>126</v>
      </c>
      <c r="B19" s="88" t="s">
        <v>127</v>
      </c>
      <c r="C19" s="239">
        <v>407196.36</v>
      </c>
      <c r="D19" s="240">
        <v>407196.36</v>
      </c>
      <c r="E19" s="240">
        <v>407196.36</v>
      </c>
      <c r="F19" s="240"/>
      <c r="G19" s="240"/>
    </row>
    <row r="20" ht="18" customHeight="1" spans="1:7">
      <c r="A20" s="88" t="s">
        <v>128</v>
      </c>
      <c r="B20" s="88" t="s">
        <v>129</v>
      </c>
      <c r="C20" s="239">
        <v>368762</v>
      </c>
      <c r="D20" s="240">
        <v>368762</v>
      </c>
      <c r="E20" s="240">
        <v>368762</v>
      </c>
      <c r="F20" s="240"/>
      <c r="G20" s="240"/>
    </row>
    <row r="21" ht="18" customHeight="1" spans="1:7">
      <c r="A21" s="88" t="s">
        <v>130</v>
      </c>
      <c r="B21" s="88" t="s">
        <v>131</v>
      </c>
      <c r="C21" s="239">
        <v>53269.58</v>
      </c>
      <c r="D21" s="240">
        <v>53269.58</v>
      </c>
      <c r="E21" s="240">
        <v>53269.58</v>
      </c>
      <c r="F21" s="240"/>
      <c r="G21" s="240"/>
    </row>
    <row r="22" ht="18" customHeight="1" spans="1:7">
      <c r="A22" s="88" t="s">
        <v>132</v>
      </c>
      <c r="B22" s="88" t="s">
        <v>133</v>
      </c>
      <c r="C22" s="239">
        <v>775540.8</v>
      </c>
      <c r="D22" s="240">
        <v>775540.8</v>
      </c>
      <c r="E22" s="240">
        <v>775540.8</v>
      </c>
      <c r="F22" s="240"/>
      <c r="G22" s="240"/>
    </row>
    <row r="23" ht="18" customHeight="1" spans="1:7">
      <c r="A23" s="88" t="s">
        <v>134</v>
      </c>
      <c r="B23" s="88" t="s">
        <v>135</v>
      </c>
      <c r="C23" s="239">
        <v>775540.8</v>
      </c>
      <c r="D23" s="240">
        <v>775540.8</v>
      </c>
      <c r="E23" s="240">
        <v>775540.8</v>
      </c>
      <c r="F23" s="240"/>
      <c r="G23" s="240"/>
    </row>
    <row r="24" ht="18" customHeight="1" spans="1:7">
      <c r="A24" s="88" t="s">
        <v>136</v>
      </c>
      <c r="B24" s="88" t="s">
        <v>137</v>
      </c>
      <c r="C24" s="239">
        <v>775540.8</v>
      </c>
      <c r="D24" s="240">
        <v>775540.8</v>
      </c>
      <c r="E24" s="240">
        <v>775540.8</v>
      </c>
      <c r="F24" s="240"/>
      <c r="G24" s="240"/>
    </row>
    <row r="25" ht="18" customHeight="1" spans="1:7">
      <c r="A25" s="146" t="s">
        <v>183</v>
      </c>
      <c r="B25" s="241" t="s">
        <v>183</v>
      </c>
      <c r="C25" s="239">
        <v>10838967.54</v>
      </c>
      <c r="D25" s="240">
        <v>10287767.54</v>
      </c>
      <c r="E25" s="239">
        <v>9919316.74</v>
      </c>
      <c r="F25" s="239">
        <v>368450.8</v>
      </c>
      <c r="G25" s="239">
        <v>551200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4" sqref="A4:A5"/>
    </sheetView>
  </sheetViews>
  <sheetFormatPr defaultColWidth="12.1666666666667" defaultRowHeight="14.25" customHeight="1" outlineLevelRow="6" outlineLevelCol="5"/>
  <cols>
    <col min="1" max="4" width="32.8333333333333" style="95" customWidth="1"/>
    <col min="5" max="5" width="32.8333333333333" style="96" customWidth="1"/>
    <col min="6" max="6" width="32.8333333333333" style="95" customWidth="1"/>
    <col min="7" max="16384" width="12.1666666666667" style="96" customWidth="1"/>
  </cols>
  <sheetData>
    <row r="1" customHeight="1" spans="1:6">
      <c r="A1" s="99"/>
      <c r="B1" s="99"/>
      <c r="C1" s="99"/>
      <c r="D1" s="99"/>
      <c r="E1" s="98"/>
      <c r="F1" s="54" t="s">
        <v>184</v>
      </c>
    </row>
    <row r="2" ht="41.25" customHeight="1" spans="1:6">
      <c r="A2" s="225" t="s">
        <v>185</v>
      </c>
      <c r="B2" s="99"/>
      <c r="C2" s="99"/>
      <c r="D2" s="99"/>
      <c r="E2" s="98"/>
      <c r="F2" s="99"/>
    </row>
    <row r="3" customHeight="1" spans="1:6">
      <c r="A3" s="226" t="s">
        <v>2</v>
      </c>
      <c r="B3" s="227"/>
      <c r="C3" s="228" t="s">
        <v>3</v>
      </c>
      <c r="D3" s="99"/>
      <c r="E3" s="98"/>
      <c r="F3" s="99"/>
    </row>
    <row r="4" ht="27" customHeight="1" spans="1:6">
      <c r="A4" s="103" t="s">
        <v>186</v>
      </c>
      <c r="B4" s="103" t="s">
        <v>187</v>
      </c>
      <c r="C4" s="229" t="s">
        <v>188</v>
      </c>
      <c r="D4" s="230"/>
      <c r="E4" s="111"/>
      <c r="F4" s="103" t="s">
        <v>189</v>
      </c>
    </row>
    <row r="5" ht="28.5" customHeight="1" spans="1:6">
      <c r="A5" s="231"/>
      <c r="B5" s="110"/>
      <c r="C5" s="232" t="s">
        <v>62</v>
      </c>
      <c r="D5" s="232" t="s">
        <v>190</v>
      </c>
      <c r="E5" s="232" t="s">
        <v>191</v>
      </c>
      <c r="F5" s="109"/>
    </row>
    <row r="6" ht="17.25" customHeight="1" spans="1:6">
      <c r="A6" s="114" t="s">
        <v>88</v>
      </c>
      <c r="B6" s="114" t="s">
        <v>89</v>
      </c>
      <c r="C6" s="114" t="s">
        <v>90</v>
      </c>
      <c r="D6" s="114" t="s">
        <v>91</v>
      </c>
      <c r="E6" s="114" t="s">
        <v>92</v>
      </c>
      <c r="F6" s="114" t="s">
        <v>93</v>
      </c>
    </row>
    <row r="7" ht="17.25" customHeight="1" spans="1:6">
      <c r="A7" s="233">
        <v>20000</v>
      </c>
      <c r="B7" s="234"/>
      <c r="C7" s="211"/>
      <c r="D7" s="211"/>
      <c r="E7" s="211"/>
      <c r="F7" s="211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3"/>
  <sheetViews>
    <sheetView topLeftCell="M1" workbookViewId="0">
      <selection activeCell="B27" sqref="$A27:$XFD27"/>
    </sheetView>
  </sheetViews>
  <sheetFormatPr defaultColWidth="10.6666666666667" defaultRowHeight="14.25" customHeight="1"/>
  <cols>
    <col min="1" max="2" width="38.3333333333333" style="65" customWidth="1"/>
    <col min="3" max="3" width="24.1666666666667" style="65" customWidth="1"/>
    <col min="4" max="4" width="36.5" style="65" customWidth="1"/>
    <col min="5" max="5" width="11.8333333333333" style="65" customWidth="1"/>
    <col min="6" max="6" width="20.5" style="65" customWidth="1"/>
    <col min="7" max="7" width="12" style="65" customWidth="1"/>
    <col min="8" max="8" width="26.8333333333333" style="65" customWidth="1"/>
    <col min="9" max="25" width="21.8333333333333" style="65" customWidth="1"/>
    <col min="26" max="16384" width="10.6666666666667" style="65" customWidth="1"/>
  </cols>
  <sheetData>
    <row r="1" ht="13.5" customHeight="1" spans="2:25">
      <c r="B1" s="208"/>
      <c r="C1" s="213"/>
      <c r="E1" s="214"/>
      <c r="F1" s="214"/>
      <c r="G1" s="214"/>
      <c r="H1" s="214"/>
      <c r="I1" s="149"/>
      <c r="J1" s="149"/>
      <c r="K1" s="67"/>
      <c r="L1" s="149"/>
      <c r="M1" s="149"/>
      <c r="N1" s="149"/>
      <c r="O1" s="149"/>
      <c r="P1" s="67"/>
      <c r="Q1" s="67"/>
      <c r="R1" s="67"/>
      <c r="S1" s="149"/>
      <c r="W1" s="213"/>
      <c r="Y1" s="68" t="s">
        <v>192</v>
      </c>
    </row>
    <row r="2" ht="45.75" customHeight="1" spans="1:25">
      <c r="A2" s="131" t="s">
        <v>193</v>
      </c>
      <c r="B2" s="69"/>
      <c r="C2" s="131"/>
      <c r="D2" s="131"/>
      <c r="E2" s="131"/>
      <c r="F2" s="131"/>
      <c r="G2" s="131"/>
      <c r="H2" s="131"/>
      <c r="I2" s="131"/>
      <c r="J2" s="131"/>
      <c r="K2" s="69"/>
      <c r="L2" s="131"/>
      <c r="M2" s="131"/>
      <c r="N2" s="131"/>
      <c r="O2" s="131"/>
      <c r="P2" s="69"/>
      <c r="Q2" s="69"/>
      <c r="R2" s="69"/>
      <c r="S2" s="131"/>
      <c r="T2" s="131"/>
      <c r="U2" s="131"/>
      <c r="V2" s="131"/>
      <c r="W2" s="131"/>
      <c r="X2" s="131"/>
      <c r="Y2" s="131"/>
    </row>
    <row r="3" ht="18.75" customHeight="1" spans="1:25">
      <c r="A3" s="70" t="s">
        <v>2</v>
      </c>
      <c r="B3" s="71"/>
      <c r="C3" s="215"/>
      <c r="D3" s="215"/>
      <c r="E3" s="215"/>
      <c r="F3" s="215"/>
      <c r="G3" s="215"/>
      <c r="H3" s="215"/>
      <c r="I3" s="151"/>
      <c r="J3" s="151"/>
      <c r="K3" s="2"/>
      <c r="L3" s="151"/>
      <c r="M3" s="151"/>
      <c r="N3" s="151"/>
      <c r="O3" s="151"/>
      <c r="P3" s="2"/>
      <c r="Q3" s="2"/>
      <c r="R3" s="2"/>
      <c r="S3" s="151"/>
      <c r="W3" s="213"/>
      <c r="Y3" s="68" t="s">
        <v>3</v>
      </c>
    </row>
    <row r="4" ht="18" customHeight="1" spans="1:25">
      <c r="A4" s="73" t="s">
        <v>194</v>
      </c>
      <c r="B4" s="73" t="s">
        <v>195</v>
      </c>
      <c r="C4" s="73" t="s">
        <v>196</v>
      </c>
      <c r="D4" s="73" t="s">
        <v>197</v>
      </c>
      <c r="E4" s="73" t="s">
        <v>198</v>
      </c>
      <c r="F4" s="73" t="s">
        <v>199</v>
      </c>
      <c r="G4" s="73" t="s">
        <v>200</v>
      </c>
      <c r="H4" s="73" t="s">
        <v>201</v>
      </c>
      <c r="I4" s="220" t="s">
        <v>202</v>
      </c>
      <c r="J4" s="176" t="s">
        <v>202</v>
      </c>
      <c r="K4" s="15"/>
      <c r="L4" s="176"/>
      <c r="M4" s="176"/>
      <c r="N4" s="176"/>
      <c r="O4" s="176"/>
      <c r="P4" s="15"/>
      <c r="Q4" s="15"/>
      <c r="R4" s="15"/>
      <c r="S4" s="167" t="s">
        <v>66</v>
      </c>
      <c r="T4" s="176" t="s">
        <v>67</v>
      </c>
      <c r="U4" s="176"/>
      <c r="V4" s="176"/>
      <c r="W4" s="176"/>
      <c r="X4" s="176"/>
      <c r="Y4" s="177"/>
    </row>
    <row r="5" ht="18" customHeight="1" spans="1:25">
      <c r="A5" s="75"/>
      <c r="B5" s="87"/>
      <c r="C5" s="195"/>
      <c r="D5" s="75"/>
      <c r="E5" s="75"/>
      <c r="F5" s="75"/>
      <c r="G5" s="75"/>
      <c r="H5" s="75"/>
      <c r="I5" s="143" t="s">
        <v>203</v>
      </c>
      <c r="J5" s="220" t="s">
        <v>204</v>
      </c>
      <c r="K5" s="15"/>
      <c r="L5" s="176"/>
      <c r="M5" s="176"/>
      <c r="N5" s="176"/>
      <c r="O5" s="177"/>
      <c r="P5" s="14" t="s">
        <v>205</v>
      </c>
      <c r="Q5" s="15"/>
      <c r="R5" s="55"/>
      <c r="S5" s="73" t="s">
        <v>66</v>
      </c>
      <c r="T5" s="220" t="s">
        <v>67</v>
      </c>
      <c r="U5" s="167" t="s">
        <v>69</v>
      </c>
      <c r="V5" s="176" t="s">
        <v>67</v>
      </c>
      <c r="W5" s="167" t="s">
        <v>71</v>
      </c>
      <c r="X5" s="167" t="s">
        <v>72</v>
      </c>
      <c r="Y5" s="222" t="s">
        <v>73</v>
      </c>
    </row>
    <row r="6" ht="19.5" customHeight="1" spans="1:25">
      <c r="A6" s="87"/>
      <c r="B6" s="87"/>
      <c r="C6" s="87"/>
      <c r="D6" s="87"/>
      <c r="E6" s="87"/>
      <c r="F6" s="87"/>
      <c r="G6" s="87"/>
      <c r="H6" s="87"/>
      <c r="I6" s="87"/>
      <c r="J6" s="221" t="s">
        <v>206</v>
      </c>
      <c r="K6" s="222" t="s">
        <v>207</v>
      </c>
      <c r="L6" s="73" t="s">
        <v>208</v>
      </c>
      <c r="M6" s="73" t="s">
        <v>209</v>
      </c>
      <c r="N6" s="73" t="s">
        <v>210</v>
      </c>
      <c r="O6" s="73" t="s">
        <v>211</v>
      </c>
      <c r="P6" s="73" t="s">
        <v>63</v>
      </c>
      <c r="Q6" s="73" t="s">
        <v>64</v>
      </c>
      <c r="R6" s="73" t="s">
        <v>65</v>
      </c>
      <c r="S6" s="87"/>
      <c r="T6" s="73" t="s">
        <v>62</v>
      </c>
      <c r="U6" s="73" t="s">
        <v>69</v>
      </c>
      <c r="V6" s="73" t="s">
        <v>212</v>
      </c>
      <c r="W6" s="73" t="s">
        <v>71</v>
      </c>
      <c r="X6" s="73" t="s">
        <v>72</v>
      </c>
      <c r="Y6" s="73" t="s">
        <v>73</v>
      </c>
    </row>
    <row r="7" ht="37.5" customHeight="1" spans="1:25">
      <c r="A7" s="216"/>
      <c r="B7" s="20"/>
      <c r="C7" s="216"/>
      <c r="D7" s="216"/>
      <c r="E7" s="216"/>
      <c r="F7" s="216"/>
      <c r="G7" s="216"/>
      <c r="H7" s="216"/>
      <c r="I7" s="216"/>
      <c r="J7" s="223" t="s">
        <v>62</v>
      </c>
      <c r="K7" s="223" t="s">
        <v>213</v>
      </c>
      <c r="L7" s="78" t="s">
        <v>207</v>
      </c>
      <c r="M7" s="78" t="s">
        <v>209</v>
      </c>
      <c r="N7" s="78" t="s">
        <v>210</v>
      </c>
      <c r="O7" s="78" t="s">
        <v>211</v>
      </c>
      <c r="P7" s="78" t="s">
        <v>209</v>
      </c>
      <c r="Q7" s="78" t="s">
        <v>210</v>
      </c>
      <c r="R7" s="78" t="s">
        <v>211</v>
      </c>
      <c r="S7" s="78" t="s">
        <v>66</v>
      </c>
      <c r="T7" s="78" t="s">
        <v>62</v>
      </c>
      <c r="U7" s="78" t="s">
        <v>69</v>
      </c>
      <c r="V7" s="78" t="s">
        <v>212</v>
      </c>
      <c r="W7" s="78" t="s">
        <v>71</v>
      </c>
      <c r="X7" s="78" t="s">
        <v>72</v>
      </c>
      <c r="Y7" s="78" t="s">
        <v>73</v>
      </c>
    </row>
    <row r="8" customHeight="1" spans="1:25">
      <c r="A8" s="93">
        <v>1</v>
      </c>
      <c r="B8" s="80">
        <v>2</v>
      </c>
      <c r="C8" s="93">
        <v>3</v>
      </c>
      <c r="D8" s="80">
        <v>4</v>
      </c>
      <c r="E8" s="93">
        <v>5</v>
      </c>
      <c r="F8" s="80">
        <v>6</v>
      </c>
      <c r="G8" s="93">
        <v>7</v>
      </c>
      <c r="H8" s="80">
        <v>8</v>
      </c>
      <c r="I8" s="93">
        <v>9</v>
      </c>
      <c r="J8" s="80">
        <v>10</v>
      </c>
      <c r="K8" s="93">
        <v>11</v>
      </c>
      <c r="L8" s="80">
        <v>12</v>
      </c>
      <c r="M8" s="93">
        <v>13</v>
      </c>
      <c r="N8" s="80">
        <v>14</v>
      </c>
      <c r="O8" s="93">
        <v>15</v>
      </c>
      <c r="P8" s="80">
        <v>16</v>
      </c>
      <c r="Q8" s="93">
        <v>17</v>
      </c>
      <c r="R8" s="80">
        <v>18</v>
      </c>
      <c r="S8" s="93">
        <v>19</v>
      </c>
      <c r="T8" s="80">
        <v>20</v>
      </c>
      <c r="U8" s="93">
        <v>21</v>
      </c>
      <c r="V8" s="80">
        <v>22</v>
      </c>
      <c r="W8" s="93">
        <v>23</v>
      </c>
      <c r="X8" s="80">
        <v>24</v>
      </c>
      <c r="Y8" s="93">
        <v>25</v>
      </c>
    </row>
    <row r="9" ht="20.25" customHeight="1" spans="1:25">
      <c r="A9" s="217" t="s">
        <v>214</v>
      </c>
      <c r="B9" s="217" t="s">
        <v>75</v>
      </c>
      <c r="C9" s="217" t="s">
        <v>215</v>
      </c>
      <c r="D9" s="217" t="s">
        <v>216</v>
      </c>
      <c r="E9" s="217" t="s">
        <v>106</v>
      </c>
      <c r="F9" s="217" t="s">
        <v>217</v>
      </c>
      <c r="G9" s="217" t="s">
        <v>218</v>
      </c>
      <c r="H9" s="217" t="s">
        <v>219</v>
      </c>
      <c r="I9" s="211">
        <v>2176524</v>
      </c>
      <c r="J9" s="211">
        <v>2176524</v>
      </c>
      <c r="K9" s="39"/>
      <c r="L9" s="39"/>
      <c r="M9" s="39"/>
      <c r="N9" s="211">
        <v>2176524</v>
      </c>
      <c r="O9" s="39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ht="20.25" customHeight="1" spans="1:25">
      <c r="A10" s="217" t="s">
        <v>214</v>
      </c>
      <c r="B10" s="217" t="s">
        <v>75</v>
      </c>
      <c r="C10" s="217" t="s">
        <v>215</v>
      </c>
      <c r="D10" s="217" t="s">
        <v>216</v>
      </c>
      <c r="E10" s="217" t="s">
        <v>106</v>
      </c>
      <c r="F10" s="217" t="s">
        <v>217</v>
      </c>
      <c r="G10" s="217" t="s">
        <v>220</v>
      </c>
      <c r="H10" s="217" t="s">
        <v>221</v>
      </c>
      <c r="I10" s="211">
        <v>241200</v>
      </c>
      <c r="J10" s="211">
        <v>241200</v>
      </c>
      <c r="K10" s="224"/>
      <c r="L10" s="224"/>
      <c r="M10" s="224"/>
      <c r="N10" s="211">
        <v>241200</v>
      </c>
      <c r="O10" s="224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ht="20.25" customHeight="1" spans="1:25">
      <c r="A11" s="217" t="s">
        <v>214</v>
      </c>
      <c r="B11" s="217" t="s">
        <v>75</v>
      </c>
      <c r="C11" s="217" t="s">
        <v>215</v>
      </c>
      <c r="D11" s="217" t="s">
        <v>216</v>
      </c>
      <c r="E11" s="217" t="s">
        <v>106</v>
      </c>
      <c r="F11" s="217" t="s">
        <v>217</v>
      </c>
      <c r="G11" s="217" t="s">
        <v>220</v>
      </c>
      <c r="H11" s="217" t="s">
        <v>221</v>
      </c>
      <c r="I11" s="211">
        <v>138780</v>
      </c>
      <c r="J11" s="211">
        <v>138780</v>
      </c>
      <c r="K11" s="224"/>
      <c r="L11" s="224"/>
      <c r="M11" s="224"/>
      <c r="N11" s="211">
        <v>138780</v>
      </c>
      <c r="O11" s="224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ht="20.25" customHeight="1" spans="1:25">
      <c r="A12" s="217" t="s">
        <v>214</v>
      </c>
      <c r="B12" s="217" t="s">
        <v>75</v>
      </c>
      <c r="C12" s="217" t="s">
        <v>215</v>
      </c>
      <c r="D12" s="217" t="s">
        <v>216</v>
      </c>
      <c r="E12" s="217" t="s">
        <v>106</v>
      </c>
      <c r="F12" s="217" t="s">
        <v>217</v>
      </c>
      <c r="G12" s="217" t="s">
        <v>220</v>
      </c>
      <c r="H12" s="217" t="s">
        <v>221</v>
      </c>
      <c r="I12" s="211">
        <v>234000</v>
      </c>
      <c r="J12" s="211">
        <v>234000</v>
      </c>
      <c r="K12" s="224"/>
      <c r="L12" s="224"/>
      <c r="M12" s="224"/>
      <c r="N12" s="211">
        <v>234000</v>
      </c>
      <c r="O12" s="224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ht="20.25" customHeight="1" spans="1:25">
      <c r="A13" s="217" t="s">
        <v>214</v>
      </c>
      <c r="B13" s="217" t="s">
        <v>75</v>
      </c>
      <c r="C13" s="217" t="s">
        <v>215</v>
      </c>
      <c r="D13" s="217" t="s">
        <v>216</v>
      </c>
      <c r="E13" s="217" t="s">
        <v>106</v>
      </c>
      <c r="F13" s="217" t="s">
        <v>217</v>
      </c>
      <c r="G13" s="217" t="s">
        <v>222</v>
      </c>
      <c r="H13" s="217" t="s">
        <v>223</v>
      </c>
      <c r="I13" s="211">
        <v>181377</v>
      </c>
      <c r="J13" s="211">
        <v>181377</v>
      </c>
      <c r="K13" s="224"/>
      <c r="L13" s="224"/>
      <c r="M13" s="224"/>
      <c r="N13" s="211">
        <v>181377</v>
      </c>
      <c r="O13" s="224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ht="20.25" customHeight="1" spans="1:25">
      <c r="A14" s="217" t="s">
        <v>214</v>
      </c>
      <c r="B14" s="217" t="s">
        <v>75</v>
      </c>
      <c r="C14" s="217" t="s">
        <v>215</v>
      </c>
      <c r="D14" s="217" t="s">
        <v>216</v>
      </c>
      <c r="E14" s="217" t="s">
        <v>106</v>
      </c>
      <c r="F14" s="217" t="s">
        <v>217</v>
      </c>
      <c r="G14" s="217" t="s">
        <v>224</v>
      </c>
      <c r="H14" s="217" t="s">
        <v>225</v>
      </c>
      <c r="I14" s="211">
        <v>761100</v>
      </c>
      <c r="J14" s="211">
        <v>761100</v>
      </c>
      <c r="K14" s="224"/>
      <c r="L14" s="224"/>
      <c r="M14" s="224"/>
      <c r="N14" s="211">
        <v>761100</v>
      </c>
      <c r="O14" s="224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ht="20.25" customHeight="1" spans="1:25">
      <c r="A15" s="217" t="s">
        <v>214</v>
      </c>
      <c r="B15" s="217" t="s">
        <v>75</v>
      </c>
      <c r="C15" s="217" t="s">
        <v>215</v>
      </c>
      <c r="D15" s="217" t="s">
        <v>216</v>
      </c>
      <c r="E15" s="217" t="s">
        <v>106</v>
      </c>
      <c r="F15" s="217" t="s">
        <v>217</v>
      </c>
      <c r="G15" s="217" t="s">
        <v>224</v>
      </c>
      <c r="H15" s="217" t="s">
        <v>225</v>
      </c>
      <c r="I15" s="211">
        <v>836676</v>
      </c>
      <c r="J15" s="211">
        <v>836676</v>
      </c>
      <c r="K15" s="224"/>
      <c r="L15" s="224"/>
      <c r="M15" s="224"/>
      <c r="N15" s="211">
        <v>836676</v>
      </c>
      <c r="O15" s="224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ht="20.25" customHeight="1" spans="1:25">
      <c r="A16" s="217" t="s">
        <v>214</v>
      </c>
      <c r="B16" s="217" t="s">
        <v>75</v>
      </c>
      <c r="C16" s="217" t="s">
        <v>215</v>
      </c>
      <c r="D16" s="217" t="s">
        <v>216</v>
      </c>
      <c r="E16" s="217" t="s">
        <v>106</v>
      </c>
      <c r="F16" s="217" t="s">
        <v>217</v>
      </c>
      <c r="G16" s="217" t="s">
        <v>224</v>
      </c>
      <c r="H16" s="217" t="s">
        <v>225</v>
      </c>
      <c r="I16" s="211">
        <v>420960</v>
      </c>
      <c r="J16" s="211">
        <v>420960</v>
      </c>
      <c r="K16" s="224"/>
      <c r="L16" s="224"/>
      <c r="M16" s="224"/>
      <c r="N16" s="211">
        <v>420960</v>
      </c>
      <c r="O16" s="224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ht="20.25" customHeight="1" spans="1:25">
      <c r="A17" s="217" t="s">
        <v>214</v>
      </c>
      <c r="B17" s="217" t="s">
        <v>75</v>
      </c>
      <c r="C17" s="217" t="s">
        <v>226</v>
      </c>
      <c r="D17" s="217" t="s">
        <v>227</v>
      </c>
      <c r="E17" s="217" t="s">
        <v>114</v>
      </c>
      <c r="F17" s="217" t="s">
        <v>228</v>
      </c>
      <c r="G17" s="217" t="s">
        <v>229</v>
      </c>
      <c r="H17" s="217" t="s">
        <v>230</v>
      </c>
      <c r="I17" s="211">
        <v>851846.4</v>
      </c>
      <c r="J17" s="211">
        <v>851846.4</v>
      </c>
      <c r="K17" s="224"/>
      <c r="L17" s="224"/>
      <c r="M17" s="224"/>
      <c r="N17" s="211">
        <v>851846.4</v>
      </c>
      <c r="O17" s="224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ht="20.25" customHeight="1" spans="1:25">
      <c r="A18" s="217" t="s">
        <v>214</v>
      </c>
      <c r="B18" s="217" t="s">
        <v>75</v>
      </c>
      <c r="C18" s="217" t="s">
        <v>226</v>
      </c>
      <c r="D18" s="217" t="s">
        <v>227</v>
      </c>
      <c r="E18" s="217" t="s">
        <v>116</v>
      </c>
      <c r="F18" s="217" t="s">
        <v>231</v>
      </c>
      <c r="G18" s="217" t="s">
        <v>232</v>
      </c>
      <c r="H18" s="217" t="s">
        <v>233</v>
      </c>
      <c r="I18" s="211">
        <v>59217</v>
      </c>
      <c r="J18" s="211">
        <v>59217</v>
      </c>
      <c r="K18" s="224"/>
      <c r="L18" s="224"/>
      <c r="M18" s="224"/>
      <c r="N18" s="211">
        <v>59217</v>
      </c>
      <c r="O18" s="224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ht="20.25" customHeight="1" spans="1:25">
      <c r="A19" s="217" t="s">
        <v>214</v>
      </c>
      <c r="B19" s="217" t="s">
        <v>75</v>
      </c>
      <c r="C19" s="217" t="s">
        <v>226</v>
      </c>
      <c r="D19" s="217" t="s">
        <v>227</v>
      </c>
      <c r="E19" s="217" t="s">
        <v>116</v>
      </c>
      <c r="F19" s="217" t="s">
        <v>231</v>
      </c>
      <c r="G19" s="217" t="s">
        <v>232</v>
      </c>
      <c r="H19" s="217" t="s">
        <v>233</v>
      </c>
      <c r="I19" s="211">
        <v>425923.2</v>
      </c>
      <c r="J19" s="211">
        <v>425923.2</v>
      </c>
      <c r="K19" s="224"/>
      <c r="L19" s="224"/>
      <c r="M19" s="224"/>
      <c r="N19" s="211">
        <v>425923.2</v>
      </c>
      <c r="O19" s="224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ht="20.25" customHeight="1" spans="1:25">
      <c r="A20" s="217" t="s">
        <v>214</v>
      </c>
      <c r="B20" s="217" t="s">
        <v>75</v>
      </c>
      <c r="C20" s="217" t="s">
        <v>226</v>
      </c>
      <c r="D20" s="217" t="s">
        <v>227</v>
      </c>
      <c r="E20" s="217" t="s">
        <v>126</v>
      </c>
      <c r="F20" s="217" t="s">
        <v>234</v>
      </c>
      <c r="G20" s="217" t="s">
        <v>235</v>
      </c>
      <c r="H20" s="217" t="s">
        <v>236</v>
      </c>
      <c r="I20" s="211">
        <v>407196.36</v>
      </c>
      <c r="J20" s="211">
        <v>407196.36</v>
      </c>
      <c r="K20" s="224"/>
      <c r="L20" s="224"/>
      <c r="M20" s="224"/>
      <c r="N20" s="211">
        <v>407196.36</v>
      </c>
      <c r="O20" s="224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ht="20.25" customHeight="1" spans="1:25">
      <c r="A21" s="217" t="s">
        <v>214</v>
      </c>
      <c r="B21" s="217" t="s">
        <v>75</v>
      </c>
      <c r="C21" s="217" t="s">
        <v>226</v>
      </c>
      <c r="D21" s="217" t="s">
        <v>227</v>
      </c>
      <c r="E21" s="217" t="s">
        <v>128</v>
      </c>
      <c r="F21" s="217" t="s">
        <v>237</v>
      </c>
      <c r="G21" s="217" t="s">
        <v>238</v>
      </c>
      <c r="H21" s="217" t="s">
        <v>239</v>
      </c>
      <c r="I21" s="211">
        <v>140000</v>
      </c>
      <c r="J21" s="211">
        <v>140000</v>
      </c>
      <c r="K21" s="224"/>
      <c r="L21" s="224"/>
      <c r="M21" s="224"/>
      <c r="N21" s="211">
        <v>140000</v>
      </c>
      <c r="O21" s="224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ht="20.25" customHeight="1" spans="1:25">
      <c r="A22" s="217" t="s">
        <v>214</v>
      </c>
      <c r="B22" s="217" t="s">
        <v>75</v>
      </c>
      <c r="C22" s="217" t="s">
        <v>226</v>
      </c>
      <c r="D22" s="217" t="s">
        <v>227</v>
      </c>
      <c r="E22" s="217" t="s">
        <v>128</v>
      </c>
      <c r="F22" s="217" t="s">
        <v>237</v>
      </c>
      <c r="G22" s="217" t="s">
        <v>238</v>
      </c>
      <c r="H22" s="217" t="s">
        <v>239</v>
      </c>
      <c r="I22" s="211">
        <v>228762</v>
      </c>
      <c r="J22" s="211">
        <v>228762</v>
      </c>
      <c r="K22" s="224"/>
      <c r="L22" s="224"/>
      <c r="M22" s="224"/>
      <c r="N22" s="211">
        <v>228762</v>
      </c>
      <c r="O22" s="224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ht="20.25" customHeight="1" spans="1:25">
      <c r="A23" s="217" t="s">
        <v>214</v>
      </c>
      <c r="B23" s="217" t="s">
        <v>75</v>
      </c>
      <c r="C23" s="217" t="s">
        <v>226</v>
      </c>
      <c r="D23" s="217" t="s">
        <v>227</v>
      </c>
      <c r="E23" s="217" t="s">
        <v>106</v>
      </c>
      <c r="F23" s="217" t="s">
        <v>217</v>
      </c>
      <c r="G23" s="217" t="s">
        <v>240</v>
      </c>
      <c r="H23" s="217" t="s">
        <v>241</v>
      </c>
      <c r="I23" s="211">
        <v>45752.4</v>
      </c>
      <c r="J23" s="211">
        <v>45752.4</v>
      </c>
      <c r="K23" s="224"/>
      <c r="L23" s="224"/>
      <c r="M23" s="224"/>
      <c r="N23" s="211">
        <v>45752.4</v>
      </c>
      <c r="O23" s="224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ht="20.25" customHeight="1" spans="1:25">
      <c r="A24" s="217" t="s">
        <v>214</v>
      </c>
      <c r="B24" s="217" t="s">
        <v>75</v>
      </c>
      <c r="C24" s="217" t="s">
        <v>226</v>
      </c>
      <c r="D24" s="217" t="s">
        <v>227</v>
      </c>
      <c r="E24" s="217" t="s">
        <v>130</v>
      </c>
      <c r="F24" s="217" t="s">
        <v>242</v>
      </c>
      <c r="G24" s="217" t="s">
        <v>240</v>
      </c>
      <c r="H24" s="217" t="s">
        <v>241</v>
      </c>
      <c r="I24" s="211">
        <v>17404.8</v>
      </c>
      <c r="J24" s="211">
        <v>17404.8</v>
      </c>
      <c r="K24" s="224"/>
      <c r="L24" s="224"/>
      <c r="M24" s="224"/>
      <c r="N24" s="211">
        <v>17404.8</v>
      </c>
      <c r="O24" s="224"/>
      <c r="P24" s="211"/>
      <c r="Q24" s="211"/>
      <c r="R24" s="211"/>
      <c r="S24" s="211"/>
      <c r="T24" s="211"/>
      <c r="U24" s="211"/>
      <c r="V24" s="211"/>
      <c r="W24" s="211"/>
      <c r="X24" s="211"/>
      <c r="Y24" s="211"/>
    </row>
    <row r="25" ht="20.25" customHeight="1" spans="1:25">
      <c r="A25" s="217" t="s">
        <v>214</v>
      </c>
      <c r="B25" s="217" t="s">
        <v>75</v>
      </c>
      <c r="C25" s="217" t="s">
        <v>226</v>
      </c>
      <c r="D25" s="217" t="s">
        <v>227</v>
      </c>
      <c r="E25" s="217" t="s">
        <v>130</v>
      </c>
      <c r="F25" s="217" t="s">
        <v>242</v>
      </c>
      <c r="G25" s="217" t="s">
        <v>240</v>
      </c>
      <c r="H25" s="217" t="s">
        <v>241</v>
      </c>
      <c r="I25" s="211">
        <v>19393.92</v>
      </c>
      <c r="J25" s="211">
        <v>19393.92</v>
      </c>
      <c r="K25" s="224"/>
      <c r="L25" s="224"/>
      <c r="M25" s="224"/>
      <c r="N25" s="211">
        <v>19393.92</v>
      </c>
      <c r="O25" s="224"/>
      <c r="P25" s="211"/>
      <c r="Q25" s="211"/>
      <c r="R25" s="211"/>
      <c r="S25" s="211"/>
      <c r="T25" s="211"/>
      <c r="U25" s="211"/>
      <c r="V25" s="211"/>
      <c r="W25" s="211"/>
      <c r="X25" s="211"/>
      <c r="Y25" s="211"/>
    </row>
    <row r="26" ht="20.25" customHeight="1" spans="1:25">
      <c r="A26" s="217" t="s">
        <v>214</v>
      </c>
      <c r="B26" s="217" t="s">
        <v>75</v>
      </c>
      <c r="C26" s="217" t="s">
        <v>226</v>
      </c>
      <c r="D26" s="217" t="s">
        <v>227</v>
      </c>
      <c r="E26" s="217" t="s">
        <v>130</v>
      </c>
      <c r="F26" s="217" t="s">
        <v>242</v>
      </c>
      <c r="G26" s="217" t="s">
        <v>240</v>
      </c>
      <c r="H26" s="217" t="s">
        <v>241</v>
      </c>
      <c r="I26" s="211">
        <v>16470.86</v>
      </c>
      <c r="J26" s="211">
        <v>16470.86</v>
      </c>
      <c r="K26" s="224"/>
      <c r="L26" s="224"/>
      <c r="M26" s="224"/>
      <c r="N26" s="211">
        <v>16470.86</v>
      </c>
      <c r="O26" s="224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ht="20.25" customHeight="1" spans="1:25">
      <c r="A27" s="217" t="s">
        <v>214</v>
      </c>
      <c r="B27" s="217" t="s">
        <v>75</v>
      </c>
      <c r="C27" s="217" t="s">
        <v>243</v>
      </c>
      <c r="D27" s="217" t="s">
        <v>244</v>
      </c>
      <c r="E27" s="217" t="s">
        <v>120</v>
      </c>
      <c r="F27" s="217" t="s">
        <v>245</v>
      </c>
      <c r="G27" s="217" t="s">
        <v>246</v>
      </c>
      <c r="H27" s="217" t="s">
        <v>247</v>
      </c>
      <c r="I27" s="211">
        <v>31392</v>
      </c>
      <c r="J27" s="211">
        <v>31392</v>
      </c>
      <c r="K27" s="224"/>
      <c r="L27" s="224"/>
      <c r="M27" s="224"/>
      <c r="N27" s="211">
        <v>31392</v>
      </c>
      <c r="O27" s="224"/>
      <c r="P27" s="211"/>
      <c r="Q27" s="211"/>
      <c r="R27" s="211"/>
      <c r="S27" s="211"/>
      <c r="T27" s="211"/>
      <c r="U27" s="211"/>
      <c r="V27" s="211"/>
      <c r="W27" s="211"/>
      <c r="X27" s="211"/>
      <c r="Y27" s="211"/>
    </row>
    <row r="28" ht="20.25" customHeight="1" spans="1:25">
      <c r="A28" s="217" t="s">
        <v>214</v>
      </c>
      <c r="B28" s="217" t="s">
        <v>75</v>
      </c>
      <c r="C28" s="217" t="s">
        <v>248</v>
      </c>
      <c r="D28" s="217" t="s">
        <v>189</v>
      </c>
      <c r="E28" s="217" t="s">
        <v>106</v>
      </c>
      <c r="F28" s="217" t="s">
        <v>217</v>
      </c>
      <c r="G28" s="217" t="s">
        <v>249</v>
      </c>
      <c r="H28" s="217" t="s">
        <v>189</v>
      </c>
      <c r="I28" s="211">
        <v>20000</v>
      </c>
      <c r="J28" s="211">
        <v>20000</v>
      </c>
      <c r="K28" s="224"/>
      <c r="L28" s="224"/>
      <c r="M28" s="224"/>
      <c r="N28" s="211">
        <v>20000</v>
      </c>
      <c r="O28" s="224"/>
      <c r="P28" s="211"/>
      <c r="Q28" s="211"/>
      <c r="R28" s="211"/>
      <c r="S28" s="211"/>
      <c r="T28" s="211"/>
      <c r="U28" s="211"/>
      <c r="V28" s="211"/>
      <c r="W28" s="211"/>
      <c r="X28" s="211"/>
      <c r="Y28" s="211"/>
    </row>
    <row r="29" ht="20.25" customHeight="1" spans="1:25">
      <c r="A29" s="217" t="s">
        <v>214</v>
      </c>
      <c r="B29" s="217" t="s">
        <v>75</v>
      </c>
      <c r="C29" s="217" t="s">
        <v>250</v>
      </c>
      <c r="D29" s="217" t="s">
        <v>251</v>
      </c>
      <c r="E29" s="217" t="s">
        <v>106</v>
      </c>
      <c r="F29" s="217" t="s">
        <v>217</v>
      </c>
      <c r="G29" s="217" t="s">
        <v>252</v>
      </c>
      <c r="H29" s="217" t="s">
        <v>251</v>
      </c>
      <c r="I29" s="211">
        <v>110224.8</v>
      </c>
      <c r="J29" s="211">
        <v>110224.8</v>
      </c>
      <c r="K29" s="224"/>
      <c r="L29" s="224"/>
      <c r="M29" s="224"/>
      <c r="N29" s="211">
        <v>110224.8</v>
      </c>
      <c r="O29" s="224"/>
      <c r="P29" s="211"/>
      <c r="Q29" s="211"/>
      <c r="R29" s="211"/>
      <c r="S29" s="211"/>
      <c r="T29" s="211"/>
      <c r="U29" s="211"/>
      <c r="V29" s="211"/>
      <c r="W29" s="211"/>
      <c r="X29" s="211"/>
      <c r="Y29" s="211"/>
    </row>
    <row r="30" ht="20.25" customHeight="1" spans="1:25">
      <c r="A30" s="217" t="s">
        <v>214</v>
      </c>
      <c r="B30" s="217" t="s">
        <v>75</v>
      </c>
      <c r="C30" s="217" t="s">
        <v>253</v>
      </c>
      <c r="D30" s="217" t="s">
        <v>254</v>
      </c>
      <c r="E30" s="217" t="s">
        <v>106</v>
      </c>
      <c r="F30" s="217" t="s">
        <v>217</v>
      </c>
      <c r="G30" s="217" t="s">
        <v>255</v>
      </c>
      <c r="H30" s="217" t="s">
        <v>256</v>
      </c>
      <c r="I30" s="211">
        <v>56498</v>
      </c>
      <c r="J30" s="211">
        <v>56498</v>
      </c>
      <c r="K30" s="224"/>
      <c r="L30" s="224"/>
      <c r="M30" s="224"/>
      <c r="N30" s="211">
        <v>56498</v>
      </c>
      <c r="O30" s="224"/>
      <c r="P30" s="211"/>
      <c r="Q30" s="211"/>
      <c r="R30" s="211"/>
      <c r="S30" s="211"/>
      <c r="T30" s="211"/>
      <c r="U30" s="211"/>
      <c r="V30" s="211"/>
      <c r="W30" s="211"/>
      <c r="X30" s="211"/>
      <c r="Y30" s="211"/>
    </row>
    <row r="31" ht="20.25" customHeight="1" spans="1:25">
      <c r="A31" s="217" t="s">
        <v>214</v>
      </c>
      <c r="B31" s="217" t="s">
        <v>75</v>
      </c>
      <c r="C31" s="217" t="s">
        <v>253</v>
      </c>
      <c r="D31" s="217" t="s">
        <v>254</v>
      </c>
      <c r="E31" s="217" t="s">
        <v>106</v>
      </c>
      <c r="F31" s="217" t="s">
        <v>217</v>
      </c>
      <c r="G31" s="217" t="s">
        <v>255</v>
      </c>
      <c r="H31" s="217" t="s">
        <v>256</v>
      </c>
      <c r="I31" s="211">
        <v>21528</v>
      </c>
      <c r="J31" s="211">
        <v>21528</v>
      </c>
      <c r="K31" s="224"/>
      <c r="L31" s="224"/>
      <c r="M31" s="224"/>
      <c r="N31" s="211">
        <v>21528</v>
      </c>
      <c r="O31" s="224"/>
      <c r="P31" s="211"/>
      <c r="Q31" s="211"/>
      <c r="R31" s="211"/>
      <c r="S31" s="211"/>
      <c r="T31" s="211"/>
      <c r="U31" s="211"/>
      <c r="V31" s="211"/>
      <c r="W31" s="211"/>
      <c r="X31" s="211"/>
      <c r="Y31" s="211"/>
    </row>
    <row r="32" ht="20.25" customHeight="1" spans="1:25">
      <c r="A32" s="217" t="s">
        <v>214</v>
      </c>
      <c r="B32" s="217" t="s">
        <v>75</v>
      </c>
      <c r="C32" s="217" t="s">
        <v>253</v>
      </c>
      <c r="D32" s="217" t="s">
        <v>254</v>
      </c>
      <c r="E32" s="217" t="s">
        <v>106</v>
      </c>
      <c r="F32" s="217" t="s">
        <v>217</v>
      </c>
      <c r="G32" s="217" t="s">
        <v>257</v>
      </c>
      <c r="H32" s="217" t="s">
        <v>258</v>
      </c>
      <c r="I32" s="211">
        <v>7800</v>
      </c>
      <c r="J32" s="211">
        <v>7800</v>
      </c>
      <c r="K32" s="224"/>
      <c r="L32" s="224"/>
      <c r="M32" s="224"/>
      <c r="N32" s="211">
        <v>7800</v>
      </c>
      <c r="O32" s="224"/>
      <c r="P32" s="211"/>
      <c r="Q32" s="211"/>
      <c r="R32" s="211"/>
      <c r="S32" s="211"/>
      <c r="T32" s="211"/>
      <c r="U32" s="211"/>
      <c r="V32" s="211"/>
      <c r="W32" s="211"/>
      <c r="X32" s="211"/>
      <c r="Y32" s="211"/>
    </row>
    <row r="33" ht="20.25" customHeight="1" spans="1:25">
      <c r="A33" s="217" t="s">
        <v>214</v>
      </c>
      <c r="B33" s="217" t="s">
        <v>75</v>
      </c>
      <c r="C33" s="217" t="s">
        <v>253</v>
      </c>
      <c r="D33" s="217" t="s">
        <v>254</v>
      </c>
      <c r="E33" s="217" t="s">
        <v>106</v>
      </c>
      <c r="F33" s="217" t="s">
        <v>217</v>
      </c>
      <c r="G33" s="217" t="s">
        <v>259</v>
      </c>
      <c r="H33" s="217" t="s">
        <v>260</v>
      </c>
      <c r="I33" s="211">
        <v>11700</v>
      </c>
      <c r="J33" s="211">
        <v>11700</v>
      </c>
      <c r="K33" s="224"/>
      <c r="L33" s="224"/>
      <c r="M33" s="224"/>
      <c r="N33" s="211">
        <v>11700</v>
      </c>
      <c r="O33" s="224"/>
      <c r="P33" s="211"/>
      <c r="Q33" s="211"/>
      <c r="R33" s="211"/>
      <c r="S33" s="211"/>
      <c r="T33" s="211"/>
      <c r="U33" s="211"/>
      <c r="V33" s="211"/>
      <c r="W33" s="211"/>
      <c r="X33" s="211"/>
      <c r="Y33" s="211"/>
    </row>
    <row r="34" ht="20.25" customHeight="1" spans="1:25">
      <c r="A34" s="217" t="s">
        <v>214</v>
      </c>
      <c r="B34" s="217" t="s">
        <v>75</v>
      </c>
      <c r="C34" s="217" t="s">
        <v>253</v>
      </c>
      <c r="D34" s="217" t="s">
        <v>254</v>
      </c>
      <c r="E34" s="217" t="s">
        <v>106</v>
      </c>
      <c r="F34" s="217" t="s">
        <v>217</v>
      </c>
      <c r="G34" s="217" t="s">
        <v>261</v>
      </c>
      <c r="H34" s="217" t="s">
        <v>262</v>
      </c>
      <c r="I34" s="211">
        <v>109200</v>
      </c>
      <c r="J34" s="211">
        <v>109200</v>
      </c>
      <c r="K34" s="224"/>
      <c r="L34" s="224"/>
      <c r="M34" s="224"/>
      <c r="N34" s="211">
        <v>109200</v>
      </c>
      <c r="O34" s="224"/>
      <c r="P34" s="211"/>
      <c r="Q34" s="211"/>
      <c r="R34" s="211"/>
      <c r="S34" s="211"/>
      <c r="T34" s="211"/>
      <c r="U34" s="211"/>
      <c r="V34" s="211"/>
      <c r="W34" s="211"/>
      <c r="X34" s="211"/>
      <c r="Y34" s="211"/>
    </row>
    <row r="35" ht="20.25" customHeight="1" spans="1:25">
      <c r="A35" s="217" t="s">
        <v>214</v>
      </c>
      <c r="B35" s="217" t="s">
        <v>75</v>
      </c>
      <c r="C35" s="217" t="s">
        <v>253</v>
      </c>
      <c r="D35" s="217" t="s">
        <v>254</v>
      </c>
      <c r="E35" s="217" t="s">
        <v>112</v>
      </c>
      <c r="F35" s="217" t="s">
        <v>263</v>
      </c>
      <c r="G35" s="217" t="s">
        <v>261</v>
      </c>
      <c r="H35" s="217" t="s">
        <v>262</v>
      </c>
      <c r="I35" s="211">
        <v>31500</v>
      </c>
      <c r="J35" s="211">
        <v>31500</v>
      </c>
      <c r="K35" s="224"/>
      <c r="L35" s="224"/>
      <c r="M35" s="224"/>
      <c r="N35" s="211">
        <v>31500</v>
      </c>
      <c r="O35" s="224"/>
      <c r="P35" s="211"/>
      <c r="Q35" s="211"/>
      <c r="R35" s="211"/>
      <c r="S35" s="211"/>
      <c r="T35" s="211"/>
      <c r="U35" s="211"/>
      <c r="V35" s="211"/>
      <c r="W35" s="211"/>
      <c r="X35" s="211"/>
      <c r="Y35" s="211"/>
    </row>
    <row r="36" ht="20.25" customHeight="1" spans="1:25">
      <c r="A36" s="217" t="s">
        <v>214</v>
      </c>
      <c r="B36" s="217" t="s">
        <v>75</v>
      </c>
      <c r="C36" s="217" t="s">
        <v>264</v>
      </c>
      <c r="D36" s="217" t="s">
        <v>265</v>
      </c>
      <c r="E36" s="217" t="s">
        <v>136</v>
      </c>
      <c r="F36" s="217" t="s">
        <v>265</v>
      </c>
      <c r="G36" s="217" t="s">
        <v>266</v>
      </c>
      <c r="H36" s="217" t="s">
        <v>265</v>
      </c>
      <c r="I36" s="211">
        <v>775540.8</v>
      </c>
      <c r="J36" s="211">
        <v>775540.8</v>
      </c>
      <c r="K36" s="224"/>
      <c r="L36" s="224"/>
      <c r="M36" s="224"/>
      <c r="N36" s="211">
        <v>775540.8</v>
      </c>
      <c r="O36" s="224"/>
      <c r="P36" s="211"/>
      <c r="Q36" s="211"/>
      <c r="R36" s="211"/>
      <c r="S36" s="211"/>
      <c r="T36" s="211"/>
      <c r="U36" s="211"/>
      <c r="V36" s="211"/>
      <c r="W36" s="211"/>
      <c r="X36" s="211"/>
      <c r="Y36" s="211"/>
    </row>
    <row r="37" ht="20.25" customHeight="1" spans="1:25">
      <c r="A37" s="217" t="s">
        <v>214</v>
      </c>
      <c r="B37" s="217" t="s">
        <v>75</v>
      </c>
      <c r="C37" s="217" t="s">
        <v>267</v>
      </c>
      <c r="D37" s="217" t="s">
        <v>268</v>
      </c>
      <c r="E37" s="217" t="s">
        <v>112</v>
      </c>
      <c r="F37" s="217" t="s">
        <v>263</v>
      </c>
      <c r="G37" s="217" t="s">
        <v>246</v>
      </c>
      <c r="H37" s="217" t="s">
        <v>247</v>
      </c>
      <c r="I37" s="211">
        <v>504000</v>
      </c>
      <c r="J37" s="211">
        <v>504000</v>
      </c>
      <c r="K37" s="224"/>
      <c r="L37" s="224"/>
      <c r="M37" s="224"/>
      <c r="N37" s="211">
        <v>504000</v>
      </c>
      <c r="O37" s="224"/>
      <c r="P37" s="211"/>
      <c r="Q37" s="211"/>
      <c r="R37" s="211"/>
      <c r="S37" s="211"/>
      <c r="T37" s="211"/>
      <c r="U37" s="211"/>
      <c r="V37" s="211"/>
      <c r="W37" s="211"/>
      <c r="X37" s="211"/>
      <c r="Y37" s="211"/>
    </row>
    <row r="38" ht="20.25" customHeight="1" spans="1:25">
      <c r="A38" s="217" t="s">
        <v>214</v>
      </c>
      <c r="B38" s="217" t="s">
        <v>75</v>
      </c>
      <c r="C38" s="217" t="s">
        <v>269</v>
      </c>
      <c r="D38" s="217" t="s">
        <v>270</v>
      </c>
      <c r="E38" s="217" t="s">
        <v>106</v>
      </c>
      <c r="F38" s="217" t="s">
        <v>217</v>
      </c>
      <c r="G38" s="217" t="s">
        <v>220</v>
      </c>
      <c r="H38" s="217" t="s">
        <v>221</v>
      </c>
      <c r="I38" s="211">
        <v>72000</v>
      </c>
      <c r="J38" s="211">
        <v>72000</v>
      </c>
      <c r="K38" s="224"/>
      <c r="L38" s="224"/>
      <c r="M38" s="224"/>
      <c r="N38" s="211">
        <v>72000</v>
      </c>
      <c r="O38" s="224"/>
      <c r="P38" s="211"/>
      <c r="Q38" s="211"/>
      <c r="R38" s="211"/>
      <c r="S38" s="211"/>
      <c r="T38" s="211"/>
      <c r="U38" s="211"/>
      <c r="V38" s="211"/>
      <c r="W38" s="211"/>
      <c r="X38" s="211"/>
      <c r="Y38" s="211"/>
    </row>
    <row r="39" ht="20.25" customHeight="1" spans="1:25">
      <c r="A39" s="217" t="s">
        <v>214</v>
      </c>
      <c r="B39" s="217" t="s">
        <v>75</v>
      </c>
      <c r="C39" s="217" t="s">
        <v>271</v>
      </c>
      <c r="D39" s="217" t="s">
        <v>272</v>
      </c>
      <c r="E39" s="217" t="s">
        <v>106</v>
      </c>
      <c r="F39" s="217" t="s">
        <v>217</v>
      </c>
      <c r="G39" s="217" t="s">
        <v>222</v>
      </c>
      <c r="H39" s="217" t="s">
        <v>223</v>
      </c>
      <c r="I39" s="211">
        <v>351000</v>
      </c>
      <c r="J39" s="211">
        <v>351000</v>
      </c>
      <c r="K39" s="224"/>
      <c r="L39" s="224"/>
      <c r="M39" s="224"/>
      <c r="N39" s="211">
        <v>351000</v>
      </c>
      <c r="O39" s="224"/>
      <c r="P39" s="211"/>
      <c r="Q39" s="211"/>
      <c r="R39" s="211"/>
      <c r="S39" s="211"/>
      <c r="T39" s="211"/>
      <c r="U39" s="211"/>
      <c r="V39" s="211"/>
      <c r="W39" s="211"/>
      <c r="X39" s="211"/>
      <c r="Y39" s="211"/>
    </row>
    <row r="40" ht="20.25" customHeight="1" spans="1:25">
      <c r="A40" s="217" t="s">
        <v>214</v>
      </c>
      <c r="B40" s="217" t="s">
        <v>75</v>
      </c>
      <c r="C40" s="217" t="s">
        <v>271</v>
      </c>
      <c r="D40" s="217" t="s">
        <v>272</v>
      </c>
      <c r="E40" s="217" t="s">
        <v>106</v>
      </c>
      <c r="F40" s="217" t="s">
        <v>217</v>
      </c>
      <c r="G40" s="217" t="s">
        <v>224</v>
      </c>
      <c r="H40" s="217" t="s">
        <v>225</v>
      </c>
      <c r="I40" s="211">
        <v>327600</v>
      </c>
      <c r="J40" s="211">
        <v>327600</v>
      </c>
      <c r="K40" s="224"/>
      <c r="L40" s="224"/>
      <c r="M40" s="224"/>
      <c r="N40" s="211">
        <v>327600</v>
      </c>
      <c r="O40" s="224"/>
      <c r="P40" s="211"/>
      <c r="Q40" s="211"/>
      <c r="R40" s="211"/>
      <c r="S40" s="211"/>
      <c r="T40" s="211"/>
      <c r="U40" s="211"/>
      <c r="V40" s="211"/>
      <c r="W40" s="211"/>
      <c r="X40" s="211"/>
      <c r="Y40" s="211"/>
    </row>
    <row r="41" ht="20.25" customHeight="1" spans="1:25">
      <c r="A41" s="217" t="s">
        <v>214</v>
      </c>
      <c r="B41" s="217" t="s">
        <v>75</v>
      </c>
      <c r="C41" s="217" t="s">
        <v>271</v>
      </c>
      <c r="D41" s="217" t="s">
        <v>272</v>
      </c>
      <c r="E41" s="217" t="s">
        <v>106</v>
      </c>
      <c r="F41" s="217" t="s">
        <v>217</v>
      </c>
      <c r="G41" s="217" t="s">
        <v>224</v>
      </c>
      <c r="H41" s="217" t="s">
        <v>225</v>
      </c>
      <c r="I41" s="211">
        <v>374400</v>
      </c>
      <c r="J41" s="211">
        <v>374400</v>
      </c>
      <c r="K41" s="224"/>
      <c r="L41" s="224"/>
      <c r="M41" s="224"/>
      <c r="N41" s="211">
        <v>374400</v>
      </c>
      <c r="O41" s="224"/>
      <c r="P41" s="211"/>
      <c r="Q41" s="211"/>
      <c r="R41" s="211"/>
      <c r="S41" s="211"/>
      <c r="T41" s="211"/>
      <c r="U41" s="211"/>
      <c r="V41" s="211"/>
      <c r="W41" s="211"/>
      <c r="X41" s="211"/>
      <c r="Y41" s="211"/>
    </row>
    <row r="42" ht="20.25" customHeight="1" spans="1:25">
      <c r="A42" s="217" t="s">
        <v>214</v>
      </c>
      <c r="B42" s="217" t="s">
        <v>75</v>
      </c>
      <c r="C42" s="217" t="s">
        <v>273</v>
      </c>
      <c r="D42" s="217" t="s">
        <v>274</v>
      </c>
      <c r="E42" s="217" t="s">
        <v>106</v>
      </c>
      <c r="F42" s="217" t="s">
        <v>217</v>
      </c>
      <c r="G42" s="217" t="s">
        <v>275</v>
      </c>
      <c r="H42" s="217" t="s">
        <v>276</v>
      </c>
      <c r="I42" s="211">
        <v>280800</v>
      </c>
      <c r="J42" s="211">
        <v>280800</v>
      </c>
      <c r="K42" s="224"/>
      <c r="L42" s="224"/>
      <c r="M42" s="224"/>
      <c r="N42" s="211">
        <v>280800</v>
      </c>
      <c r="O42" s="224"/>
      <c r="P42" s="211"/>
      <c r="Q42" s="211"/>
      <c r="R42" s="211"/>
      <c r="S42" s="211"/>
      <c r="T42" s="211"/>
      <c r="U42" s="211"/>
      <c r="V42" s="211"/>
      <c r="W42" s="211"/>
      <c r="X42" s="211"/>
      <c r="Y42" s="211"/>
    </row>
    <row r="43" ht="17.25" customHeight="1" spans="1:25">
      <c r="A43" s="91" t="s">
        <v>183</v>
      </c>
      <c r="B43" s="37"/>
      <c r="C43" s="218"/>
      <c r="D43" s="218"/>
      <c r="E43" s="218"/>
      <c r="F43" s="218"/>
      <c r="G43" s="218"/>
      <c r="H43" s="219"/>
      <c r="I43" s="211">
        <v>10287767.54</v>
      </c>
      <c r="J43" s="211">
        <v>10287767.54</v>
      </c>
      <c r="K43" s="39"/>
      <c r="L43" s="39"/>
      <c r="M43" s="39"/>
      <c r="N43" s="211">
        <v>10287767.54</v>
      </c>
      <c r="O43" s="39"/>
      <c r="P43" s="211"/>
      <c r="Q43" s="211"/>
      <c r="R43" s="211"/>
      <c r="S43" s="211"/>
      <c r="T43" s="211"/>
      <c r="U43" s="211"/>
      <c r="V43" s="211"/>
      <c r="W43" s="211"/>
      <c r="X43" s="211"/>
      <c r="Y43" s="21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topLeftCell="J1" workbookViewId="0">
      <selection activeCell="I9" sqref="I9"/>
    </sheetView>
  </sheetViews>
  <sheetFormatPr defaultColWidth="10.6666666666667" defaultRowHeight="14.25" customHeight="1"/>
  <cols>
    <col min="1" max="1" width="12" style="65" customWidth="1"/>
    <col min="2" max="2" width="15.6666666666667" style="65" customWidth="1"/>
    <col min="3" max="3" width="38.3333333333333" style="65" customWidth="1"/>
    <col min="4" max="4" width="27.8333333333333" style="65" customWidth="1"/>
    <col min="5" max="5" width="13" style="65" customWidth="1"/>
    <col min="6" max="6" width="20.6666666666667" style="65" customWidth="1"/>
    <col min="7" max="7" width="11.5" style="65" customWidth="1"/>
    <col min="8" max="8" width="20.6666666666667" style="65" customWidth="1"/>
    <col min="9" max="13" width="23.3333333333333" style="65" customWidth="1"/>
    <col min="14" max="14" width="14.3333333333333" style="65" customWidth="1"/>
    <col min="15" max="15" width="14.8333333333333" style="65" customWidth="1"/>
    <col min="16" max="16" width="13" style="65" customWidth="1"/>
    <col min="17" max="21" width="23.1666666666667" style="65" customWidth="1"/>
    <col min="22" max="22" width="23.3333333333333" style="65" customWidth="1"/>
    <col min="23" max="23" width="23.1666666666667" style="65" customWidth="1"/>
    <col min="24" max="16384" width="10.6666666666667" style="65" customWidth="1"/>
  </cols>
  <sheetData>
    <row r="1" ht="13.5" customHeight="1" spans="2:23">
      <c r="B1" s="208"/>
      <c r="E1" s="66"/>
      <c r="F1" s="66"/>
      <c r="G1" s="66"/>
      <c r="H1" s="66"/>
      <c r="I1" s="67"/>
      <c r="J1" s="67"/>
      <c r="K1" s="67"/>
      <c r="L1" s="67"/>
      <c r="M1" s="67"/>
      <c r="N1" s="67"/>
      <c r="O1" s="67"/>
      <c r="P1" s="67"/>
      <c r="Q1" s="67"/>
      <c r="U1" s="208"/>
      <c r="W1" s="212" t="s">
        <v>277</v>
      </c>
    </row>
    <row r="2" ht="46.5" customHeight="1" spans="1:23">
      <c r="A2" s="69" t="s">
        <v>278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ht="13.5" customHeight="1" spans="1:23">
      <c r="A3" s="70" t="s">
        <v>2</v>
      </c>
      <c r="B3" s="71"/>
      <c r="C3" s="71"/>
      <c r="D3" s="71"/>
      <c r="E3" s="71"/>
      <c r="F3" s="71"/>
      <c r="G3" s="71"/>
      <c r="H3" s="71"/>
      <c r="I3" s="2"/>
      <c r="J3" s="2"/>
      <c r="K3" s="2"/>
      <c r="L3" s="2"/>
      <c r="M3" s="2"/>
      <c r="N3" s="2"/>
      <c r="O3" s="2"/>
      <c r="P3" s="2"/>
      <c r="Q3" s="2"/>
      <c r="U3" s="208"/>
      <c r="W3" s="186" t="s">
        <v>3</v>
      </c>
    </row>
    <row r="4" ht="21.75" customHeight="1" spans="1:23">
      <c r="A4" s="73" t="s">
        <v>279</v>
      </c>
      <c r="B4" s="74" t="s">
        <v>196</v>
      </c>
      <c r="C4" s="73" t="s">
        <v>197</v>
      </c>
      <c r="D4" s="73" t="s">
        <v>280</v>
      </c>
      <c r="E4" s="74" t="s">
        <v>198</v>
      </c>
      <c r="F4" s="74" t="s">
        <v>199</v>
      </c>
      <c r="G4" s="74" t="s">
        <v>281</v>
      </c>
      <c r="H4" s="74" t="s">
        <v>282</v>
      </c>
      <c r="I4" s="16" t="s">
        <v>60</v>
      </c>
      <c r="J4" s="14" t="s">
        <v>283</v>
      </c>
      <c r="K4" s="15"/>
      <c r="L4" s="15"/>
      <c r="M4" s="55"/>
      <c r="N4" s="14" t="s">
        <v>205</v>
      </c>
      <c r="O4" s="15"/>
      <c r="P4" s="55"/>
      <c r="Q4" s="74" t="s">
        <v>66</v>
      </c>
      <c r="R4" s="14" t="s">
        <v>67</v>
      </c>
      <c r="S4" s="15"/>
      <c r="T4" s="15"/>
      <c r="U4" s="15"/>
      <c r="V4" s="15"/>
      <c r="W4" s="55"/>
    </row>
    <row r="5" ht="21.75" customHeight="1" spans="1:23">
      <c r="A5" s="75"/>
      <c r="B5" s="87"/>
      <c r="C5" s="75"/>
      <c r="D5" s="75"/>
      <c r="E5" s="76"/>
      <c r="F5" s="76"/>
      <c r="G5" s="76"/>
      <c r="H5" s="76"/>
      <c r="I5" s="87"/>
      <c r="J5" s="28" t="s">
        <v>63</v>
      </c>
      <c r="K5" s="30"/>
      <c r="L5" s="74" t="s">
        <v>64</v>
      </c>
      <c r="M5" s="74" t="s">
        <v>65</v>
      </c>
      <c r="N5" s="74" t="s">
        <v>63</v>
      </c>
      <c r="O5" s="74" t="s">
        <v>64</v>
      </c>
      <c r="P5" s="74" t="s">
        <v>65</v>
      </c>
      <c r="Q5" s="76"/>
      <c r="R5" s="74" t="s">
        <v>62</v>
      </c>
      <c r="S5" s="74" t="s">
        <v>69</v>
      </c>
      <c r="T5" s="74" t="s">
        <v>212</v>
      </c>
      <c r="U5" s="74" t="s">
        <v>71</v>
      </c>
      <c r="V5" s="74" t="s">
        <v>72</v>
      </c>
      <c r="W5" s="74" t="s">
        <v>73</v>
      </c>
    </row>
    <row r="6" ht="21" customHeight="1" spans="1:23">
      <c r="A6" s="87"/>
      <c r="B6" s="87"/>
      <c r="C6" s="87"/>
      <c r="D6" s="87"/>
      <c r="E6" s="87"/>
      <c r="F6" s="87"/>
      <c r="G6" s="87"/>
      <c r="H6" s="87"/>
      <c r="I6" s="87"/>
      <c r="J6" s="209" t="s">
        <v>62</v>
      </c>
      <c r="K6" s="35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ht="39.75" customHeight="1" spans="1:23">
      <c r="A7" s="78"/>
      <c r="B7" s="20"/>
      <c r="C7" s="78"/>
      <c r="D7" s="78"/>
      <c r="E7" s="79"/>
      <c r="F7" s="79"/>
      <c r="G7" s="79"/>
      <c r="H7" s="79"/>
      <c r="I7" s="20"/>
      <c r="J7" s="21" t="s">
        <v>62</v>
      </c>
      <c r="K7" s="21" t="s">
        <v>284</v>
      </c>
      <c r="L7" s="79"/>
      <c r="M7" s="79"/>
      <c r="N7" s="79"/>
      <c r="O7" s="79"/>
      <c r="P7" s="79"/>
      <c r="Q7" s="79"/>
      <c r="R7" s="79"/>
      <c r="S7" s="79"/>
      <c r="T7" s="79"/>
      <c r="U7" s="20"/>
      <c r="V7" s="79"/>
      <c r="W7" s="79"/>
    </row>
    <row r="8" ht="15" customHeight="1" spans="1:2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  <c r="U8" s="80">
        <v>21</v>
      </c>
      <c r="V8" s="93">
        <v>22</v>
      </c>
      <c r="W8" s="93">
        <v>23</v>
      </c>
    </row>
    <row r="9" ht="21.75" customHeight="1" spans="1:23">
      <c r="A9" s="134" t="s">
        <v>285</v>
      </c>
      <c r="B9" s="134" t="s">
        <v>286</v>
      </c>
      <c r="C9" s="134" t="s">
        <v>287</v>
      </c>
      <c r="D9" s="134" t="s">
        <v>75</v>
      </c>
      <c r="E9" s="134" t="s">
        <v>106</v>
      </c>
      <c r="F9" s="134" t="s">
        <v>217</v>
      </c>
      <c r="G9" s="134" t="s">
        <v>288</v>
      </c>
      <c r="H9" s="134" t="s">
        <v>289</v>
      </c>
      <c r="I9" s="210">
        <v>551200</v>
      </c>
      <c r="J9" s="210"/>
      <c r="K9" s="211"/>
      <c r="L9" s="210"/>
      <c r="M9" s="210"/>
      <c r="N9" s="210"/>
      <c r="O9" s="210"/>
      <c r="P9" s="210"/>
      <c r="Q9" s="210"/>
      <c r="R9" s="210">
        <v>551200</v>
      </c>
      <c r="S9" s="210"/>
      <c r="T9" s="210"/>
      <c r="U9" s="210"/>
      <c r="V9" s="210"/>
      <c r="W9" s="210">
        <v>551200</v>
      </c>
    </row>
    <row r="10" ht="18.75" customHeight="1" spans="1:23">
      <c r="A10" s="91" t="s">
        <v>183</v>
      </c>
      <c r="B10" s="37"/>
      <c r="C10" s="37"/>
      <c r="D10" s="37"/>
      <c r="E10" s="37"/>
      <c r="F10" s="37"/>
      <c r="G10" s="37"/>
      <c r="H10" s="38"/>
      <c r="I10" s="211">
        <v>551200</v>
      </c>
      <c r="J10" s="211"/>
      <c r="K10" s="211"/>
      <c r="L10" s="211"/>
      <c r="M10" s="211"/>
      <c r="N10" s="211"/>
      <c r="O10" s="211"/>
      <c r="P10" s="211"/>
      <c r="Q10" s="211"/>
      <c r="R10" s="211">
        <v>551200</v>
      </c>
      <c r="S10" s="211"/>
      <c r="T10" s="211"/>
      <c r="U10" s="211"/>
      <c r="V10" s="211"/>
      <c r="W10" s="211">
        <v>551200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B4" sqref="B4"/>
    </sheetView>
  </sheetViews>
  <sheetFormatPr defaultColWidth="10.6666666666667" defaultRowHeight="12" customHeight="1"/>
  <cols>
    <col min="1" max="1" width="40" style="129" customWidth="1"/>
    <col min="2" max="2" width="33.8333333333333" style="129" customWidth="1"/>
    <col min="3" max="5" width="27.5" style="129" customWidth="1"/>
    <col min="6" max="6" width="13.1666666666667" style="96" customWidth="1"/>
    <col min="7" max="7" width="29.3333333333333" style="129" customWidth="1"/>
    <col min="8" max="8" width="18.1666666666667" style="96" customWidth="1"/>
    <col min="9" max="9" width="15.6666666666667" style="96" customWidth="1"/>
    <col min="10" max="10" width="22" style="129" customWidth="1"/>
    <col min="11" max="16384" width="10.6666666666667" style="96" customWidth="1"/>
  </cols>
  <sheetData>
    <row r="1" ht="18" customHeight="1" spans="10:10">
      <c r="J1" s="68" t="s">
        <v>290</v>
      </c>
    </row>
    <row r="2" ht="39.75" customHeight="1" spans="1:10">
      <c r="A2" s="130" t="s">
        <v>291</v>
      </c>
      <c r="B2" s="69"/>
      <c r="C2" s="69"/>
      <c r="D2" s="69"/>
      <c r="E2" s="69"/>
      <c r="F2" s="131"/>
      <c r="G2" s="69"/>
      <c r="H2" s="131"/>
      <c r="I2" s="131"/>
      <c r="J2" s="69"/>
    </row>
    <row r="3" ht="17.25" customHeight="1" spans="1:1">
      <c r="A3" s="132" t="s">
        <v>2</v>
      </c>
    </row>
    <row r="4" ht="44.25" customHeight="1" spans="1:10">
      <c r="A4" s="21" t="s">
        <v>292</v>
      </c>
      <c r="B4" s="21" t="s">
        <v>293</v>
      </c>
      <c r="C4" s="21" t="s">
        <v>294</v>
      </c>
      <c r="D4" s="21" t="s">
        <v>295</v>
      </c>
      <c r="E4" s="21" t="s">
        <v>296</v>
      </c>
      <c r="F4" s="133" t="s">
        <v>297</v>
      </c>
      <c r="G4" s="21" t="s">
        <v>298</v>
      </c>
      <c r="H4" s="133" t="s">
        <v>299</v>
      </c>
      <c r="I4" s="133" t="s">
        <v>300</v>
      </c>
      <c r="J4" s="21" t="s">
        <v>301</v>
      </c>
    </row>
    <row r="5" ht="18.75" customHeight="1" spans="1:10">
      <c r="A5" s="204">
        <v>1</v>
      </c>
      <c r="B5" s="204">
        <v>2</v>
      </c>
      <c r="C5" s="204">
        <v>3</v>
      </c>
      <c r="D5" s="204">
        <v>4</v>
      </c>
      <c r="E5" s="204">
        <v>5</v>
      </c>
      <c r="F5" s="93">
        <v>6</v>
      </c>
      <c r="G5" s="204">
        <v>7</v>
      </c>
      <c r="H5" s="93">
        <v>8</v>
      </c>
      <c r="I5" s="93">
        <v>9</v>
      </c>
      <c r="J5" s="204">
        <v>10</v>
      </c>
    </row>
    <row r="6" ht="42" customHeight="1" spans="1:10">
      <c r="A6" s="88" t="s">
        <v>75</v>
      </c>
      <c r="B6" s="134"/>
      <c r="C6" s="134"/>
      <c r="D6" s="134"/>
      <c r="E6" s="135"/>
      <c r="F6" s="136"/>
      <c r="G6" s="135"/>
      <c r="H6" s="136"/>
      <c r="I6" s="136"/>
      <c r="J6" s="135"/>
    </row>
    <row r="7" ht="42.75" customHeight="1" spans="1:10">
      <c r="A7" s="205" t="s">
        <v>302</v>
      </c>
      <c r="B7" s="205" t="s">
        <v>303</v>
      </c>
      <c r="C7" s="52" t="s">
        <v>304</v>
      </c>
      <c r="D7" s="52" t="s">
        <v>305</v>
      </c>
      <c r="E7" s="88" t="s">
        <v>306</v>
      </c>
      <c r="F7" s="52" t="s">
        <v>307</v>
      </c>
      <c r="G7" s="88" t="s">
        <v>308</v>
      </c>
      <c r="H7" s="52" t="s">
        <v>309</v>
      </c>
      <c r="I7" s="52" t="s">
        <v>310</v>
      </c>
      <c r="J7" s="88" t="s">
        <v>311</v>
      </c>
    </row>
    <row r="8" ht="42.75" customHeight="1" spans="1:10">
      <c r="A8" s="206"/>
      <c r="B8" s="206"/>
      <c r="C8" s="52" t="s">
        <v>304</v>
      </c>
      <c r="D8" s="52" t="s">
        <v>312</v>
      </c>
      <c r="E8" s="88" t="s">
        <v>313</v>
      </c>
      <c r="F8" s="52" t="s">
        <v>307</v>
      </c>
      <c r="G8" s="88" t="s">
        <v>314</v>
      </c>
      <c r="H8" s="52" t="s">
        <v>315</v>
      </c>
      <c r="I8" s="52" t="s">
        <v>310</v>
      </c>
      <c r="J8" s="88" t="s">
        <v>316</v>
      </c>
    </row>
    <row r="9" ht="42.75" customHeight="1" spans="1:10">
      <c r="A9" s="206"/>
      <c r="B9" s="206"/>
      <c r="C9" s="52" t="s">
        <v>317</v>
      </c>
      <c r="D9" s="52" t="s">
        <v>318</v>
      </c>
      <c r="E9" s="88" t="s">
        <v>319</v>
      </c>
      <c r="F9" s="52" t="s">
        <v>320</v>
      </c>
      <c r="G9" s="88" t="s">
        <v>314</v>
      </c>
      <c r="H9" s="52" t="s">
        <v>315</v>
      </c>
      <c r="I9" s="52" t="s">
        <v>310</v>
      </c>
      <c r="J9" s="88" t="s">
        <v>319</v>
      </c>
    </row>
    <row r="10" ht="42.75" customHeight="1" spans="1:10">
      <c r="A10" s="207"/>
      <c r="B10" s="207"/>
      <c r="C10" s="52" t="s">
        <v>321</v>
      </c>
      <c r="D10" s="52" t="s">
        <v>322</v>
      </c>
      <c r="E10" s="88" t="s">
        <v>323</v>
      </c>
      <c r="F10" s="52" t="s">
        <v>320</v>
      </c>
      <c r="G10" s="88" t="s">
        <v>324</v>
      </c>
      <c r="H10" s="52" t="s">
        <v>315</v>
      </c>
      <c r="I10" s="52" t="s">
        <v>310</v>
      </c>
      <c r="J10" s="88" t="s">
        <v>325</v>
      </c>
    </row>
  </sheetData>
  <mergeCells count="4">
    <mergeCell ref="A2:J2"/>
    <mergeCell ref="A3:H3"/>
    <mergeCell ref="A7:A10"/>
    <mergeCell ref="B7:B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厚德载物</cp:lastModifiedBy>
  <dcterms:created xsi:type="dcterms:W3CDTF">2024-02-27T07:14:00Z</dcterms:created>
  <dcterms:modified xsi:type="dcterms:W3CDTF">2025-01-13T05:03:40Z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537C0508567847B6BFFD25C2E057F89B_12</vt:lpwstr>
  </property>
</Properties>
</file>