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35" tabRatio="841" firstSheet="6" activeTab="8"/>
  </bookViews>
  <sheets>
    <sheet name="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（按功能科目分类）" sheetId="5" r:id="rId5"/>
    <sheet name="部门一般公共预算“三公”经费支出预算表" sheetId="6" r:id="rId6"/>
    <sheet name="部门政府性基金预算支出预算表" sheetId="7" r:id="rId7"/>
    <sheet name="部门基本支出预算表（人员类、运转类公用经费项目）" sheetId="19" r:id="rId8"/>
    <sheet name="部门项目支出预算表（其他运转类、特定目标类项目）" sheetId="20" r:id="rId9"/>
    <sheet name="部门项目支出绩效目标表" sheetId="11" r:id="rId10"/>
    <sheet name="部门整体支出绩效目标表" sheetId="12" r:id="rId11"/>
    <sheet name="部门新增资产配置表" sheetId="13" r:id="rId12"/>
    <sheet name="部门政府采购预算表" sheetId="14" r:id="rId13"/>
    <sheet name="部门政府购买服务预算表" sheetId="15" r:id="rId14"/>
    <sheet name="部门项目中期规划预算表" sheetId="16" r:id="rId15"/>
    <sheet name="对下转移支付预算表" sheetId="17" r:id="rId16"/>
    <sheet name="对下转移支付绩效目标表" sheetId="18" r:id="rId17"/>
  </sheets>
  <definedNames>
    <definedName name="_xlnm.Print_Titles" localSheetId="4">'一般公共预算支出预算表（按功能科目分类）'!$1:$5</definedName>
  </definedNames>
  <calcPr calcId="144525"/>
</workbook>
</file>

<file path=xl/sharedStrings.xml><?xml version="1.0" encoding="utf-8"?>
<sst xmlns="http://schemas.openxmlformats.org/spreadsheetml/2006/main" count="2875" uniqueCount="768">
  <si>
    <t>2024年部门预算收支总表</t>
  </si>
  <si>
    <t>单位名称：昆明市晋宁区人力资源和社会保障局</t>
  </si>
  <si>
    <t>单位：元</t>
  </si>
  <si>
    <t>收　　　　　　　　入</t>
  </si>
  <si>
    <t>支　　　　　　　　出</t>
  </si>
  <si>
    <t>项      目</t>
  </si>
  <si>
    <t>2024年预算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</si>
  <si>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</si>
  <si>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</si>
  <si>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</si>
  <si>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</si>
  <si>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</si>
  <si>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</si>
  <si>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</si>
  <si>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</si>
  <si>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</si>
  <si>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</si>
  <si>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</si>
  <si>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</si>
  <si>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</si>
  <si>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</si>
  <si>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</si>
  <si>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</si>
  <si>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</si>
  <si>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</si>
  <si>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</si>
  <si>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5、非同级财政拨款</t>
  </si>
  <si>
    <t xml:space="preserve"> 十、节能环保支出</t>
  </si>
  <si>
    <t>6、其他收入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</si>
  <si>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</si>
  <si>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</si>
  <si>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</si>
  <si>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</si>
  <si>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</si>
  <si>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</si>
  <si>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</si>
  <si>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</si>
  <si>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</si>
  <si>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</si>
  <si>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</si>
  <si>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</si>
  <si>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</si>
  <si>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</si>
  <si>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</si>
  <si>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</si>
  <si>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>0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</si>
  <si>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</si>
  <si>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</si>
  <si>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</si>
  <si>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</si>
  <si>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</si>
  <si>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</si>
  <si>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</si>
  <si>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</si>
  <si>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</si>
  <si>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</si>
  <si>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</si>
  <si>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</si>
  <si>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</si>
  <si>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</si>
  <si>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</si>
  <si>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</si>
  <si>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</si>
  <si>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</si>
  <si>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</si>
  <si>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</si>
  <si>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</si>
  <si>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</si>
  <si>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</si>
  <si>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</si>
  <si>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</si>
  <si>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117</t>
  </si>
  <si>
    <t>昆明市晋宁区人力资源和社会保障局</t>
  </si>
  <si>
    <t>117001</t>
  </si>
  <si>
    <t xml:space="preserve">  昆明市晋宁区人力资源和社会保障局</t>
  </si>
  <si>
    <t>117006</t>
  </si>
  <si>
    <t xml:space="preserve">  昆明市晋宁区社会保险中心</t>
  </si>
  <si>
    <t>117007</t>
  </si>
  <si>
    <t xml:space="preserve">  昆明市晋宁区城乡居民社会养老保险局</t>
  </si>
  <si>
    <t>117005</t>
  </si>
  <si>
    <t xml:space="preserve">  昆明市晋宁区公共就业和人才服务中心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</si>
  <si>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</si>
  <si>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</si>
  <si>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</si>
  <si>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</si>
  <si>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</si>
  <si>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</si>
  <si>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</si>
  <si>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</si>
  <si>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</si>
  <si>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</si>
  <si>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非同级财政拨款支出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</si>
  <si>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</si>
  <si>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</si>
  <si>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</si>
  <si>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</si>
  <si>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</si>
  <si>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</si>
  <si>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</si>
  <si>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</si>
  <si>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</si>
  <si>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</si>
  <si>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</si>
  <si>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</si>
  <si>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</si>
  <si>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</si>
  <si>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</si>
  <si>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</si>
  <si>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</si>
  <si>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201</t>
  </si>
  <si>
    <t>一般公共服务支出</t>
  </si>
  <si>
    <t>20199</t>
  </si>
  <si>
    <t xml:space="preserve">  其他一般公共服务支出</t>
  </si>
  <si>
    <t>2019999</t>
  </si>
  <si>
    <t xml:space="preserve">    其他一般公共服务支出</t>
  </si>
  <si>
    <t>208</t>
  </si>
  <si>
    <t>社会保障和就业支出</t>
  </si>
  <si>
    <t>20801</t>
  </si>
  <si>
    <t xml:space="preserve">  人力资源和社会保障管理事务</t>
  </si>
  <si>
    <t>2080101</t>
  </si>
  <si>
    <t xml:space="preserve">    行政运行</t>
  </si>
  <si>
    <t>2080102</t>
  </si>
  <si>
    <t xml:space="preserve">    一般行政管理事务</t>
  </si>
  <si>
    <t>2080106</t>
  </si>
  <si>
    <t xml:space="preserve">    就业管理事务</t>
  </si>
  <si>
    <t>2080108</t>
  </si>
  <si>
    <t xml:space="preserve">    信息化建设</t>
  </si>
  <si>
    <t>2080150</t>
  </si>
  <si>
    <t xml:space="preserve">    事业运行</t>
  </si>
  <si>
    <t>2080199</t>
  </si>
  <si>
    <t xml:space="preserve">    其他人力资源和社会保障管理事务支出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</si>
  <si>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</si>
  <si>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</si>
  <si>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</si>
  <si>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</si>
  <si>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</si>
  <si>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</si>
  <si>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</si>
  <si>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</si>
  <si>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2080599</t>
  </si>
  <si>
    <t xml:space="preserve">    其他行政事业单位养老支出</t>
  </si>
  <si>
    <t>20807</t>
  </si>
  <si>
    <t xml:space="preserve">  就业补助</t>
  </si>
  <si>
    <t>2080701</t>
  </si>
  <si>
    <t xml:space="preserve">    就业创业服务补贴</t>
  </si>
  <si>
    <t>2080702</t>
  </si>
  <si>
    <t xml:space="preserve">    职业培训补贴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</si>
  <si>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</si>
  <si>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</si>
  <si>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</si>
  <si>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</si>
  <si>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</si>
  <si>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</si>
  <si>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</si>
  <si>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</si>
  <si>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</si>
  <si>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</si>
  <si>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</si>
  <si>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</si>
  <si>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</si>
  <si>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</si>
  <si>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</si>
  <si>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</si>
  <si>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</si>
  <si>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</si>
  <si>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</si>
  <si>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</si>
  <si>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</si>
  <si>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</si>
  <si>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213</t>
  </si>
  <si>
    <t>农林水支出</t>
  </si>
  <si>
    <t>21305</t>
  </si>
  <si>
    <t xml:space="preserve">  巩固脱贫攻坚成果衔接乡村振兴</t>
  </si>
  <si>
    <t>2130599</t>
  </si>
  <si>
    <t xml:space="preserve">    其他巩固脱贫攻坚成果衔接乡村振兴支出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</si>
  <si>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</si>
  <si>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</si>
  <si>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</si>
  <si>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</si>
  <si>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</si>
  <si>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</si>
  <si>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2024年部门财政拨款收支预算总表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</si>
  <si>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</si>
  <si>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</si>
  <si>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</si>
  <si>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</si>
  <si>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</si>
  <si>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</si>
  <si>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</si>
  <si>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</si>
  <si>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</si>
  <si>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</si>
  <si>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</si>
  <si>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</si>
  <si>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</si>
  <si>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</si>
  <si>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</si>
  <si>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</si>
  <si>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</si>
  <si>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</si>
  <si>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</si>
  <si>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</si>
  <si>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</si>
  <si>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</si>
  <si>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</si>
  <si>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</si>
  <si>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</si>
  <si>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</si>
  <si>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</si>
  <si>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</si>
  <si>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</si>
  <si>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</si>
  <si>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</si>
  <si>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</si>
  <si>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</si>
  <si>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</si>
  <si>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</si>
  <si>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2024年部门一般公共预算支出预算表（按功能科目分类）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</si>
  <si>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</si>
  <si>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</si>
  <si>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</si>
  <si>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</si>
  <si>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</si>
  <si>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2024年部门一般公共预算“三公”经费支出预算表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</si>
  <si>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</si>
  <si>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</si>
  <si>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</si>
  <si>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</si>
  <si>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</si>
  <si>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</si>
  <si>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2024年部门政府性基金预算支出预算表</t>
  </si>
  <si>
    <t>本年政府性基金预算支出</t>
  </si>
  <si>
    <r>
      <rPr>
        <sz val="10"/>
        <color rgb="FF000000"/>
        <rFont val="宋体"/>
        <charset val="134"/>
      </rPr>
      <t>预算</t>
    </r>
    <r>
      <rPr>
        <sz val="10"/>
        <color rgb="FF000000"/>
        <rFont val="Times New Roman"/>
        <charset val="134"/>
      </rPr>
      <t>04</t>
    </r>
    <r>
      <rPr>
        <sz val="10"/>
        <color rgb="FF000000"/>
        <rFont val="宋体"/>
        <charset val="134"/>
      </rPr>
      <t>表</t>
    </r>
  </si>
  <si>
    <r>
      <rPr>
        <sz val="21"/>
        <color rgb="FF000000"/>
        <rFont val="方正小标宋简体"/>
        <charset val="134"/>
      </rPr>
      <t>部门基本支出预算表（人员类、运转类公用经费项目）</t>
    </r>
  </si>
  <si>
    <r>
      <rPr>
        <sz val="10"/>
        <color rgb="FF000000"/>
        <rFont val="宋体"/>
        <charset val="134"/>
      </rPr>
      <t>单位</t>
    </r>
    <r>
      <rPr>
        <sz val="10"/>
        <color rgb="FF000000"/>
        <rFont val="Times New Roman"/>
        <charset val="134"/>
      </rPr>
      <t>:</t>
    </r>
    <r>
      <rPr>
        <sz val="10"/>
        <color rgb="FF000000"/>
        <rFont val="宋体"/>
        <charset val="134"/>
      </rPr>
      <t>元</t>
    </r>
  </si>
  <si>
    <r>
      <rPr>
        <sz val="11"/>
        <color rgb="FF000000"/>
        <rFont val="宋体"/>
        <charset val="134"/>
      </rPr>
      <t>单位名称</t>
    </r>
  </si>
  <si>
    <r>
      <rPr>
        <sz val="11"/>
        <color rgb="FF000000"/>
        <rFont val="宋体"/>
        <charset val="134"/>
      </rPr>
      <t>项目代码</t>
    </r>
  </si>
  <si>
    <r>
      <rPr>
        <sz val="11"/>
        <color rgb="FF000000"/>
        <rFont val="宋体"/>
        <charset val="134"/>
      </rPr>
      <t>项目名称</t>
    </r>
  </si>
  <si>
    <r>
      <rPr>
        <sz val="11"/>
        <color rgb="FF000000"/>
        <rFont val="宋体"/>
        <charset val="134"/>
      </rPr>
      <t>功能科目编码</t>
    </r>
  </si>
  <si>
    <r>
      <rPr>
        <sz val="11"/>
        <color rgb="FF000000"/>
        <rFont val="宋体"/>
        <charset val="134"/>
      </rPr>
      <t>功能科目名称</t>
    </r>
  </si>
  <si>
    <r>
      <rPr>
        <sz val="11"/>
        <color rgb="FF000000"/>
        <rFont val="宋体"/>
        <charset val="134"/>
      </rPr>
      <t>部门经济科目编码</t>
    </r>
  </si>
  <si>
    <r>
      <rPr>
        <sz val="11"/>
        <color rgb="FF000000"/>
        <rFont val="宋体"/>
        <charset val="134"/>
      </rPr>
      <t>部门经济科目名称</t>
    </r>
  </si>
  <si>
    <r>
      <rPr>
        <sz val="11"/>
        <color rgb="FF000000"/>
        <rFont val="宋体"/>
        <charset val="134"/>
      </rPr>
      <t>资金来源</t>
    </r>
  </si>
  <si>
    <r>
      <rPr>
        <sz val="11"/>
        <color rgb="FF000000"/>
        <rFont val="宋体"/>
        <charset val="134"/>
      </rPr>
      <t>总计</t>
    </r>
  </si>
  <si>
    <r>
      <rPr>
        <sz val="11"/>
        <color rgb="FF000000"/>
        <rFont val="宋体"/>
        <charset val="134"/>
      </rPr>
      <t>一般公共预算资金</t>
    </r>
  </si>
  <si>
    <r>
      <rPr>
        <sz val="11"/>
        <color rgb="FF000000"/>
        <rFont val="宋体"/>
        <charset val="134"/>
      </rPr>
      <t>财政拨款结转结余</t>
    </r>
  </si>
  <si>
    <r>
      <rPr>
        <sz val="11"/>
        <color rgb="FF000000"/>
        <rFont val="宋体"/>
        <charset val="134"/>
      </rPr>
      <t>财政专户管理资金</t>
    </r>
  </si>
  <si>
    <r>
      <rPr>
        <sz val="11"/>
        <color rgb="FF000000"/>
        <rFont val="宋体"/>
        <charset val="134"/>
      </rPr>
      <t>单位资金</t>
    </r>
  </si>
  <si>
    <r>
      <rPr>
        <sz val="11"/>
        <color rgb="FF000000"/>
        <rFont val="宋体"/>
        <charset val="134"/>
      </rPr>
      <t>全年数</t>
    </r>
  </si>
  <si>
    <r>
      <rPr>
        <sz val="11"/>
        <color rgb="FF000000"/>
        <rFont val="宋体"/>
        <charset val="134"/>
      </rPr>
      <t>已提前安排</t>
    </r>
  </si>
  <si>
    <r>
      <rPr>
        <sz val="11"/>
        <color rgb="FF000000"/>
        <rFont val="宋体"/>
        <charset val="134"/>
      </rPr>
      <t>抵扣上年垫付资金</t>
    </r>
  </si>
  <si>
    <r>
      <rPr>
        <sz val="11"/>
        <color rgb="FF000000"/>
        <rFont val="宋体"/>
        <charset val="134"/>
      </rPr>
      <t>本次下达</t>
    </r>
  </si>
  <si>
    <r>
      <rPr>
        <sz val="11"/>
        <color rgb="FF000000"/>
        <rFont val="宋体"/>
        <charset val="134"/>
      </rPr>
      <t>另文下达</t>
    </r>
  </si>
  <si>
    <r>
      <rPr>
        <sz val="11"/>
        <rFont val="宋体"/>
        <charset val="134"/>
      </rPr>
      <t>一般公共预算</t>
    </r>
  </si>
  <si>
    <r>
      <rPr>
        <sz val="11"/>
        <rFont val="宋体"/>
        <charset val="134"/>
      </rPr>
      <t>政府性基金预算</t>
    </r>
  </si>
  <si>
    <r>
      <rPr>
        <sz val="11"/>
        <rFont val="宋体"/>
        <charset val="134"/>
      </rPr>
      <t>国有资本经营预算</t>
    </r>
  </si>
  <si>
    <r>
      <rPr>
        <sz val="11"/>
        <color rgb="FF000000"/>
        <rFont val="宋体"/>
        <charset val="134"/>
      </rPr>
      <t>小计</t>
    </r>
  </si>
  <si>
    <r>
      <rPr>
        <sz val="11"/>
        <color rgb="FF000000"/>
        <rFont val="宋体"/>
        <charset val="134"/>
      </rPr>
      <t>事业收入</t>
    </r>
  </si>
  <si>
    <r>
      <rPr>
        <sz val="11"/>
        <color rgb="FF000000"/>
        <rFont val="宋体"/>
        <charset val="134"/>
      </rPr>
      <t>事业单位经营收入</t>
    </r>
  </si>
  <si>
    <r>
      <rPr>
        <sz val="11"/>
        <color rgb="FF000000"/>
        <rFont val="宋体"/>
        <charset val="134"/>
      </rPr>
      <t>上级补助收入</t>
    </r>
  </si>
  <si>
    <r>
      <rPr>
        <sz val="11"/>
        <color rgb="FF000000"/>
        <rFont val="宋体"/>
        <charset val="134"/>
      </rPr>
      <t>附属单位上缴收入</t>
    </r>
  </si>
  <si>
    <r>
      <rPr>
        <sz val="11"/>
        <color rgb="FF000000"/>
        <rFont val="宋体"/>
        <charset val="134"/>
      </rPr>
      <t>其他收入</t>
    </r>
  </si>
  <si>
    <r>
      <rPr>
        <sz val="11"/>
        <color rgb="FF000000"/>
        <rFont val="宋体"/>
        <charset val="134"/>
      </rPr>
      <t>其中：转隶人员公用经费</t>
    </r>
  </si>
  <si>
    <t>17</t>
  </si>
  <si>
    <t>18</t>
  </si>
  <si>
    <t>19</t>
  </si>
  <si>
    <t>20</t>
  </si>
  <si>
    <t>21</t>
  </si>
  <si>
    <t>22</t>
  </si>
  <si>
    <t>23</t>
  </si>
  <si>
    <t>24</t>
  </si>
  <si>
    <r>
      <rPr>
        <sz val="9"/>
        <color rgb="FF000000"/>
        <rFont val="宋体"/>
        <charset val="1"/>
      </rPr>
      <t>昆明市晋宁区人力资源和社会保障局</t>
    </r>
  </si>
  <si>
    <t>530122241100002284062</t>
  </si>
  <si>
    <r>
      <rPr>
        <sz val="9"/>
        <color rgb="FF000000"/>
        <rFont val="宋体"/>
        <charset val="1"/>
      </rPr>
      <t>其他人员支出</t>
    </r>
  </si>
  <si>
    <r>
      <rPr>
        <sz val="9"/>
        <color rgb="FF000000"/>
        <rFont val="宋体"/>
        <charset val="1"/>
      </rPr>
      <t>行政运行</t>
    </r>
  </si>
  <si>
    <t>30199</t>
  </si>
  <si>
    <r>
      <rPr>
        <sz val="9"/>
        <color rgb="FF000000"/>
        <rFont val="宋体"/>
        <charset val="1"/>
      </rPr>
      <t>其他工资福利支出</t>
    </r>
  </si>
  <si>
    <t>530122210000000003948</t>
  </si>
  <si>
    <r>
      <rPr>
        <sz val="9"/>
        <color rgb="FF000000"/>
        <rFont val="宋体"/>
        <charset val="1"/>
      </rPr>
      <t>对个人和家庭的补助</t>
    </r>
  </si>
  <si>
    <r>
      <rPr>
        <sz val="9"/>
        <color rgb="FF000000"/>
        <rFont val="宋体"/>
        <charset val="1"/>
      </rPr>
      <t>死亡抚恤</t>
    </r>
  </si>
  <si>
    <t>30305</t>
  </si>
  <si>
    <r>
      <rPr>
        <sz val="9"/>
        <color rgb="FF000000"/>
        <rFont val="宋体"/>
        <charset val="1"/>
      </rPr>
      <t>生活补助</t>
    </r>
  </si>
  <si>
    <t>530122210000000003952</t>
  </si>
  <si>
    <r>
      <rPr>
        <sz val="9"/>
        <color rgb="FF000000"/>
        <rFont val="宋体"/>
        <charset val="1"/>
      </rPr>
      <t>工会经费</t>
    </r>
  </si>
  <si>
    <t>30228</t>
  </si>
  <si>
    <r>
      <rPr>
        <sz val="9"/>
        <color rgb="FF000000"/>
        <rFont val="宋体"/>
        <charset val="1"/>
      </rPr>
      <t>事业运行</t>
    </r>
  </si>
  <si>
    <t>530122210000000003947</t>
  </si>
  <si>
    <r>
      <rPr>
        <sz val="9"/>
        <color rgb="FF000000"/>
        <rFont val="宋体"/>
        <charset val="1"/>
      </rPr>
      <t>住房公积金</t>
    </r>
  </si>
  <si>
    <t>30113</t>
  </si>
  <si>
    <t>530122210000000003949</t>
  </si>
  <si>
    <r>
      <rPr>
        <sz val="9"/>
        <color rgb="FF000000"/>
        <rFont val="宋体"/>
        <charset val="1"/>
      </rPr>
      <t>公车购置及运维费</t>
    </r>
  </si>
  <si>
    <t>30231</t>
  </si>
  <si>
    <r>
      <rPr>
        <sz val="9"/>
        <color rgb="FF000000"/>
        <rFont val="宋体"/>
        <charset val="1"/>
      </rPr>
      <t>公务用车运行维护费</t>
    </r>
  </si>
  <si>
    <t>530122210000000003953</t>
  </si>
  <si>
    <r>
      <rPr>
        <sz val="9"/>
        <color rgb="FF000000"/>
        <rFont val="宋体"/>
        <charset val="1"/>
      </rPr>
      <t>一般公用经费</t>
    </r>
  </si>
  <si>
    <t>30201</t>
  </si>
  <si>
    <r>
      <rPr>
        <sz val="9"/>
        <color rgb="FF000000"/>
        <rFont val="宋体"/>
        <charset val="1"/>
      </rPr>
      <t>办公费</t>
    </r>
  </si>
  <si>
    <t>30211</t>
  </si>
  <si>
    <r>
      <rPr>
        <sz val="9"/>
        <color rgb="FF000000"/>
        <rFont val="宋体"/>
        <charset val="1"/>
      </rPr>
      <t>差旅费</t>
    </r>
  </si>
  <si>
    <t>30229</t>
  </si>
  <si>
    <r>
      <rPr>
        <sz val="9"/>
        <color rgb="FF000000"/>
        <rFont val="宋体"/>
        <charset val="1"/>
      </rPr>
      <t>福利费</t>
    </r>
  </si>
  <si>
    <r>
      <rPr>
        <sz val="9"/>
        <color rgb="FF000000"/>
        <rFont val="宋体"/>
        <charset val="1"/>
      </rPr>
      <t>行政单位离退休</t>
    </r>
  </si>
  <si>
    <t>30227</t>
  </si>
  <si>
    <r>
      <rPr>
        <sz val="9"/>
        <color rgb="FF000000"/>
        <rFont val="宋体"/>
        <charset val="1"/>
      </rPr>
      <t>委托业务费</t>
    </r>
  </si>
  <si>
    <t>530122210000000003946</t>
  </si>
  <si>
    <r>
      <rPr>
        <sz val="9"/>
        <color rgb="FF000000"/>
        <rFont val="宋体"/>
        <charset val="1"/>
      </rPr>
      <t>社会保障缴费</t>
    </r>
  </si>
  <si>
    <r>
      <rPr>
        <sz val="9"/>
        <color rgb="FF000000"/>
        <rFont val="宋体"/>
        <charset val="1"/>
      </rPr>
      <t>机关事业单位基本养老保险缴费支出</t>
    </r>
  </si>
  <si>
    <t>30108</t>
  </si>
  <si>
    <r>
      <rPr>
        <sz val="9"/>
        <color rgb="FF000000"/>
        <rFont val="宋体"/>
        <charset val="1"/>
      </rPr>
      <t>机关事业单位基本养老保险缴费</t>
    </r>
  </si>
  <si>
    <r>
      <rPr>
        <sz val="9"/>
        <color rgb="FF000000"/>
        <rFont val="宋体"/>
        <charset val="1"/>
      </rPr>
      <t>机关事业单位职业年金缴费支出</t>
    </r>
  </si>
  <si>
    <t>30109</t>
  </si>
  <si>
    <r>
      <rPr>
        <sz val="9"/>
        <color rgb="FF000000"/>
        <rFont val="宋体"/>
        <charset val="1"/>
      </rPr>
      <t>职业年金缴费</t>
    </r>
  </si>
  <si>
    <r>
      <rPr>
        <sz val="9"/>
        <color rgb="FF000000"/>
        <rFont val="宋体"/>
        <charset val="1"/>
      </rPr>
      <t>行政单位医疗</t>
    </r>
  </si>
  <si>
    <t>30110</t>
  </si>
  <si>
    <r>
      <rPr>
        <sz val="9"/>
        <color rgb="FF000000"/>
        <rFont val="宋体"/>
        <charset val="1"/>
      </rPr>
      <t>职工基本医疗保险缴费</t>
    </r>
  </si>
  <si>
    <r>
      <rPr>
        <sz val="9"/>
        <color rgb="FF000000"/>
        <rFont val="宋体"/>
        <charset val="1"/>
      </rPr>
      <t>公务员医疗补助</t>
    </r>
  </si>
  <si>
    <t>30111</t>
  </si>
  <si>
    <r>
      <rPr>
        <sz val="9"/>
        <color rgb="FF000000"/>
        <rFont val="宋体"/>
        <charset val="1"/>
      </rPr>
      <t>公务员医疗补助缴费</t>
    </r>
  </si>
  <si>
    <t>30112</t>
  </si>
  <si>
    <r>
      <rPr>
        <sz val="9"/>
        <color rgb="FF000000"/>
        <rFont val="宋体"/>
        <charset val="1"/>
      </rPr>
      <t>其他社会保障缴费</t>
    </r>
  </si>
  <si>
    <r>
      <rPr>
        <sz val="9"/>
        <color rgb="FF000000"/>
        <rFont val="宋体"/>
        <charset val="1"/>
      </rPr>
      <t>其他行政事业单位医疗支出</t>
    </r>
  </si>
  <si>
    <r>
      <rPr>
        <sz val="9"/>
        <color rgb="FF000000"/>
        <rFont val="宋体"/>
        <charset val="1"/>
      </rPr>
      <t>事业单位医疗</t>
    </r>
  </si>
  <si>
    <t>530122231100001439731</t>
  </si>
  <si>
    <r>
      <rPr>
        <sz val="9"/>
        <color rgb="FF000000"/>
        <rFont val="宋体"/>
        <charset val="1"/>
      </rPr>
      <t>事业人员绩效奖励</t>
    </r>
  </si>
  <si>
    <t>30103</t>
  </si>
  <si>
    <r>
      <rPr>
        <sz val="9"/>
        <color rgb="FF000000"/>
        <rFont val="宋体"/>
        <charset val="1"/>
      </rPr>
      <t>奖金</t>
    </r>
  </si>
  <si>
    <t>30107</t>
  </si>
  <si>
    <r>
      <rPr>
        <sz val="9"/>
        <color rgb="FF000000"/>
        <rFont val="宋体"/>
        <charset val="1"/>
      </rPr>
      <t>绩效工资</t>
    </r>
  </si>
  <si>
    <t>530122210000000003945</t>
  </si>
  <si>
    <r>
      <rPr>
        <sz val="9"/>
        <color rgb="FF000000"/>
        <rFont val="宋体"/>
        <charset val="1"/>
      </rPr>
      <t>事业人员支出工资</t>
    </r>
  </si>
  <si>
    <t>30101</t>
  </si>
  <si>
    <r>
      <rPr>
        <sz val="9"/>
        <color rgb="FF000000"/>
        <rFont val="宋体"/>
        <charset val="1"/>
      </rPr>
      <t>基本工资</t>
    </r>
  </si>
  <si>
    <t>30102</t>
  </si>
  <si>
    <r>
      <rPr>
        <sz val="9"/>
        <color rgb="FF000000"/>
        <rFont val="宋体"/>
        <charset val="1"/>
      </rPr>
      <t>津贴补贴</t>
    </r>
  </si>
  <si>
    <t>530122210000000003951</t>
  </si>
  <si>
    <r>
      <rPr>
        <sz val="9"/>
        <color rgb="FF000000"/>
        <rFont val="宋体"/>
        <charset val="1"/>
      </rPr>
      <t>公务交通补贴</t>
    </r>
  </si>
  <si>
    <t>30239</t>
  </si>
  <si>
    <r>
      <rPr>
        <sz val="9"/>
        <color rgb="FF000000"/>
        <rFont val="宋体"/>
        <charset val="1"/>
      </rPr>
      <t>其他交通费用</t>
    </r>
  </si>
  <si>
    <t>530122231100001205939</t>
  </si>
  <si>
    <r>
      <rPr>
        <sz val="9"/>
        <color rgb="FF000000"/>
        <rFont val="宋体"/>
        <charset val="1"/>
      </rPr>
      <t>离退休人员支出</t>
    </r>
  </si>
  <si>
    <t>530122210000000003950</t>
  </si>
  <si>
    <r>
      <rPr>
        <sz val="9"/>
        <color rgb="FF000000"/>
        <rFont val="宋体"/>
        <charset val="1"/>
      </rPr>
      <t>公务接待费</t>
    </r>
  </si>
  <si>
    <t>30217</t>
  </si>
  <si>
    <t>530122231100001439729</t>
  </si>
  <si>
    <r>
      <rPr>
        <sz val="9"/>
        <color rgb="FF000000"/>
        <rFont val="宋体"/>
        <charset val="1"/>
      </rPr>
      <t>行政人员绩效奖励</t>
    </r>
  </si>
  <si>
    <t>530122210000000003944</t>
  </si>
  <si>
    <r>
      <rPr>
        <sz val="9"/>
        <color rgb="FF000000"/>
        <rFont val="宋体"/>
        <charset val="1"/>
      </rPr>
      <t>行政人员支出工资</t>
    </r>
  </si>
  <si>
    <r>
      <rPr>
        <sz val="9"/>
        <color rgb="FF000000"/>
        <rFont val="宋体"/>
        <charset val="1"/>
      </rPr>
      <t>昆明市晋宁区公共就业和人才服务中心</t>
    </r>
  </si>
  <si>
    <t>530122210000000002242</t>
  </si>
  <si>
    <t>530122210000000003982</t>
  </si>
  <si>
    <t>530122210000000003988</t>
  </si>
  <si>
    <t>530122231100001440814</t>
  </si>
  <si>
    <t>530122210000000004513</t>
  </si>
  <si>
    <t>530122231100001440834</t>
  </si>
  <si>
    <t>530122231100001212046</t>
  </si>
  <si>
    <t>530122210000000002240</t>
  </si>
  <si>
    <t>530122210000000002241</t>
  </si>
  <si>
    <t>530122210000000002227</t>
  </si>
  <si>
    <t>530122210000000003558</t>
  </si>
  <si>
    <r>
      <rPr>
        <sz val="9"/>
        <color rgb="FF000000"/>
        <rFont val="宋体"/>
        <charset val="1"/>
      </rPr>
      <t>昆明市晋宁区社会保险中心</t>
    </r>
  </si>
  <si>
    <t>530122231100001437873</t>
  </si>
  <si>
    <r>
      <rPr>
        <sz val="9"/>
        <color rgb="FF000000"/>
        <rFont val="宋体"/>
        <charset val="1"/>
      </rPr>
      <t>其他财政补助人员生活补助</t>
    </r>
  </si>
  <si>
    <r>
      <rPr>
        <sz val="9"/>
        <color rgb="FF000000"/>
        <rFont val="宋体"/>
        <charset val="1"/>
      </rPr>
      <t>其他行政事业单位养老支出</t>
    </r>
  </si>
  <si>
    <t>530122210000000003976</t>
  </si>
  <si>
    <t>530122210000000003975</t>
  </si>
  <si>
    <t>530122210000000003967</t>
  </si>
  <si>
    <t>530122241100002285152</t>
  </si>
  <si>
    <t>530122231100001212491</t>
  </si>
  <si>
    <t>530122210000000003974</t>
  </si>
  <si>
    <t>530122210000000003970</t>
  </si>
  <si>
    <t>530122210000000003969</t>
  </si>
  <si>
    <t>530122231100001437859</t>
  </si>
  <si>
    <t>530122210000000003977</t>
  </si>
  <si>
    <r>
      <rPr>
        <sz val="9"/>
        <color rgb="FF000000"/>
        <rFont val="宋体"/>
        <charset val="1"/>
      </rPr>
      <t>昆明市晋宁区城乡居民社会养老保险局</t>
    </r>
  </si>
  <si>
    <t>530122210000000003983</t>
  </si>
  <si>
    <t>530122210000000003981</t>
  </si>
  <si>
    <t>530122210000000003987</t>
  </si>
  <si>
    <t>530122210000000003985</t>
  </si>
  <si>
    <t>530122231100001448620</t>
  </si>
  <si>
    <t/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</si>
  <si>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计</t>
    </r>
  </si>
  <si>
    <r>
      <rPr>
        <sz val="10"/>
        <color rgb="FF000000"/>
        <rFont val="宋体"/>
        <charset val="134"/>
      </rPr>
      <t>预算</t>
    </r>
    <r>
      <rPr>
        <sz val="10"/>
        <color rgb="FF000000"/>
        <rFont val="Times New Roman"/>
        <charset val="134"/>
      </rPr>
      <t>05-1</t>
    </r>
    <r>
      <rPr>
        <sz val="10"/>
        <color rgb="FF000000"/>
        <rFont val="宋体"/>
        <charset val="134"/>
      </rPr>
      <t>表</t>
    </r>
  </si>
  <si>
    <r>
      <rPr>
        <sz val="23"/>
        <color rgb="FF000000"/>
        <rFont val="方正小标宋简体"/>
        <charset val="134"/>
      </rPr>
      <t>部门项目支出预算表（其他运转类、特定目标类项目）</t>
    </r>
  </si>
  <si>
    <r>
      <rPr>
        <sz val="10"/>
        <color rgb="FF000000"/>
        <rFont val="宋体"/>
        <charset val="134"/>
      </rPr>
      <t>单位：元</t>
    </r>
  </si>
  <si>
    <r>
      <rPr>
        <sz val="11"/>
        <color rgb="FF000000"/>
        <rFont val="宋体"/>
        <charset val="134"/>
      </rPr>
      <t>项目分类</t>
    </r>
  </si>
  <si>
    <r>
      <rPr>
        <sz val="11"/>
        <color rgb="FF000000"/>
        <rFont val="宋体"/>
        <charset val="134"/>
      </rPr>
      <t>项目单位</t>
    </r>
  </si>
  <si>
    <r>
      <rPr>
        <sz val="11"/>
        <color rgb="FF000000"/>
        <rFont val="宋体"/>
        <charset val="134"/>
      </rPr>
      <t>经济科目编码</t>
    </r>
  </si>
  <si>
    <r>
      <rPr>
        <sz val="11"/>
        <color rgb="FF000000"/>
        <rFont val="宋体"/>
        <charset val="134"/>
      </rPr>
      <t>经济科目名称</t>
    </r>
  </si>
  <si>
    <r>
      <rPr>
        <sz val="11"/>
        <color rgb="FF000000"/>
        <rFont val="宋体"/>
        <charset val="134"/>
      </rPr>
      <t>合计</t>
    </r>
  </si>
  <si>
    <r>
      <rPr>
        <sz val="11"/>
        <color rgb="FF000000"/>
        <rFont val="宋体"/>
        <charset val="134"/>
      </rPr>
      <t>本年拨款</t>
    </r>
  </si>
  <si>
    <r>
      <rPr>
        <sz val="11"/>
        <rFont val="宋体"/>
        <charset val="134"/>
      </rPr>
      <t>财政专户管理资金</t>
    </r>
  </si>
  <si>
    <r>
      <rPr>
        <sz val="11"/>
        <color rgb="FF000000"/>
        <rFont val="宋体"/>
        <charset val="134"/>
      </rPr>
      <t>一般公共预算</t>
    </r>
  </si>
  <si>
    <r>
      <rPr>
        <sz val="11"/>
        <rFont val="宋体"/>
        <charset val="134"/>
      </rPr>
      <t>小计</t>
    </r>
  </si>
  <si>
    <r>
      <rPr>
        <sz val="11"/>
        <rFont val="宋体"/>
        <charset val="134"/>
      </rPr>
      <t>事业收入</t>
    </r>
  </si>
  <si>
    <r>
      <rPr>
        <sz val="11"/>
        <rFont val="宋体"/>
        <charset val="134"/>
      </rPr>
      <t>事业单位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经营收入</t>
    </r>
  </si>
  <si>
    <r>
      <rPr>
        <sz val="11"/>
        <rFont val="宋体"/>
        <charset val="134"/>
      </rPr>
      <t>上级补助收入</t>
    </r>
  </si>
  <si>
    <r>
      <rPr>
        <sz val="11"/>
        <rFont val="宋体"/>
        <charset val="134"/>
      </rPr>
      <t>附属单位上缴收入</t>
    </r>
  </si>
  <si>
    <r>
      <rPr>
        <sz val="11"/>
        <rFont val="宋体"/>
        <charset val="134"/>
      </rPr>
      <t>其他收入</t>
    </r>
  </si>
  <si>
    <r>
      <rPr>
        <sz val="11"/>
        <color indexed="8"/>
        <rFont val="宋体"/>
        <charset val="134"/>
      </rPr>
      <t>小计</t>
    </r>
  </si>
  <si>
    <r>
      <rPr>
        <sz val="11"/>
        <color indexed="8"/>
        <rFont val="宋体"/>
        <charset val="134"/>
      </rPr>
      <t>其中：本次下达</t>
    </r>
  </si>
  <si>
    <r>
      <rPr>
        <sz val="9"/>
        <rFont val="宋体"/>
        <charset val="1"/>
      </rPr>
      <t>专项业务类</t>
    </r>
  </si>
  <si>
    <t>530122200000000000490</t>
  </si>
  <si>
    <r>
      <rPr>
        <sz val="9"/>
        <rFont val="宋体"/>
        <charset val="1"/>
      </rPr>
      <t>劳动保障监察服务平台网络维护补助经费</t>
    </r>
  </si>
  <si>
    <r>
      <rPr>
        <sz val="9"/>
        <rFont val="宋体"/>
        <charset val="1"/>
      </rPr>
      <t>昆明市晋宁区人力资源和社会保障局</t>
    </r>
  </si>
  <si>
    <r>
      <rPr>
        <sz val="9"/>
        <rFont val="宋体"/>
        <charset val="1"/>
      </rPr>
      <t>信息化建设</t>
    </r>
  </si>
  <si>
    <t>30213</t>
  </si>
  <si>
    <r>
      <rPr>
        <sz val="9"/>
        <rFont val="宋体"/>
        <charset val="1"/>
      </rPr>
      <t>维修（护）费</t>
    </r>
  </si>
  <si>
    <t>530122200000000000701</t>
  </si>
  <si>
    <r>
      <rPr>
        <sz val="9"/>
        <rFont val="宋体"/>
        <charset val="1"/>
      </rPr>
      <t>社会保险基金安全评估经费</t>
    </r>
  </si>
  <si>
    <r>
      <rPr>
        <sz val="9"/>
        <rFont val="宋体"/>
        <charset val="1"/>
      </rPr>
      <t>其他人力资源和社会保障管理事务支出</t>
    </r>
  </si>
  <si>
    <r>
      <rPr>
        <sz val="9"/>
        <rFont val="宋体"/>
        <charset val="1"/>
      </rPr>
      <t>委托业务费</t>
    </r>
  </si>
  <si>
    <t>530122221100000877094</t>
  </si>
  <si>
    <r>
      <rPr>
        <sz val="9"/>
        <rFont val="宋体"/>
        <charset val="1"/>
      </rPr>
      <t>（市级）人力资源社会保障基本情况调查补助资金</t>
    </r>
  </si>
  <si>
    <r>
      <rPr>
        <sz val="9"/>
        <rFont val="宋体"/>
        <charset val="1"/>
      </rPr>
      <t>一般行政管理事务</t>
    </r>
  </si>
  <si>
    <r>
      <rPr>
        <sz val="9"/>
        <rFont val="宋体"/>
        <charset val="1"/>
      </rPr>
      <t>办公费</t>
    </r>
  </si>
  <si>
    <t>530122221100000903123</t>
  </si>
  <si>
    <r>
      <rPr>
        <sz val="9"/>
        <rFont val="宋体"/>
        <charset val="1"/>
      </rPr>
      <t>（区级）个税手续经费</t>
    </r>
  </si>
  <si>
    <t>530122231100001626372</t>
  </si>
  <si>
    <r>
      <rPr>
        <sz val="9"/>
        <rFont val="宋体"/>
        <charset val="1"/>
      </rPr>
      <t>利息收入资金</t>
    </r>
  </si>
  <si>
    <r>
      <rPr>
        <sz val="9"/>
        <rFont val="宋体"/>
        <charset val="1"/>
      </rPr>
      <t>其他社会保障和就业支出</t>
    </r>
  </si>
  <si>
    <t>530122231100001977368</t>
  </si>
  <si>
    <r>
      <rPr>
        <sz val="9"/>
        <rFont val="宋体"/>
        <charset val="1"/>
      </rPr>
      <t>行政诉讼案件律师代理经费</t>
    </r>
  </si>
  <si>
    <t>530122241100002248147</t>
  </si>
  <si>
    <r>
      <rPr>
        <sz val="9"/>
        <rFont val="Times New Roman"/>
        <charset val="1"/>
      </rPr>
      <t>“</t>
    </r>
    <r>
      <rPr>
        <sz val="9"/>
        <rFont val="宋体"/>
        <charset val="1"/>
      </rPr>
      <t>三支一扶</t>
    </r>
    <r>
      <rPr>
        <sz val="9"/>
        <rFont val="Times New Roman"/>
        <charset val="1"/>
      </rPr>
      <t>”</t>
    </r>
    <r>
      <rPr>
        <sz val="9"/>
        <rFont val="宋体"/>
        <charset val="1"/>
      </rPr>
      <t>人员计划招募面试工作经费</t>
    </r>
  </si>
  <si>
    <r>
      <rPr>
        <sz val="9"/>
        <rFont val="宋体"/>
        <charset val="1"/>
      </rPr>
      <t>民生类</t>
    </r>
  </si>
  <si>
    <t>530122200000000000692</t>
  </si>
  <si>
    <r>
      <rPr>
        <sz val="9"/>
        <rFont val="Times New Roman"/>
        <charset val="1"/>
      </rPr>
      <t>“</t>
    </r>
    <r>
      <rPr>
        <sz val="9"/>
        <rFont val="宋体"/>
        <charset val="1"/>
      </rPr>
      <t>三支一扶</t>
    </r>
    <r>
      <rPr>
        <sz val="9"/>
        <rFont val="Times New Roman"/>
        <charset val="1"/>
      </rPr>
      <t>”</t>
    </r>
    <r>
      <rPr>
        <sz val="9"/>
        <rFont val="宋体"/>
        <charset val="1"/>
      </rPr>
      <t>人员区级配套补助资金</t>
    </r>
  </si>
  <si>
    <r>
      <rPr>
        <sz val="9"/>
        <rFont val="宋体"/>
        <charset val="1"/>
      </rPr>
      <t>生活补助</t>
    </r>
  </si>
  <si>
    <t>530122200000000000644</t>
  </si>
  <si>
    <r>
      <rPr>
        <sz val="9"/>
        <rFont val="宋体"/>
        <charset val="1"/>
      </rPr>
      <t>网络使用运行维护补助经费</t>
    </r>
  </si>
  <si>
    <r>
      <rPr>
        <sz val="9"/>
        <rFont val="宋体"/>
        <charset val="1"/>
      </rPr>
      <t>昆明市晋宁区公共就业和人才服务中心</t>
    </r>
  </si>
  <si>
    <t>530122211100000127902</t>
  </si>
  <si>
    <r>
      <rPr>
        <sz val="9"/>
        <rFont val="宋体"/>
        <charset val="1"/>
      </rPr>
      <t>市级大学生创业补助资金</t>
    </r>
  </si>
  <si>
    <r>
      <rPr>
        <sz val="9"/>
        <rFont val="宋体"/>
        <charset val="1"/>
      </rPr>
      <t>就业创业服务补贴</t>
    </r>
  </si>
  <si>
    <t>30399</t>
  </si>
  <si>
    <r>
      <rPr>
        <sz val="9"/>
        <rFont val="宋体"/>
        <charset val="1"/>
      </rPr>
      <t>其他对个人和家庭的补助</t>
    </r>
  </si>
  <si>
    <t>530122221100000875283</t>
  </si>
  <si>
    <r>
      <rPr>
        <sz val="9"/>
        <rFont val="宋体"/>
        <charset val="1"/>
      </rPr>
      <t>高校未就业毕业信息更新管理服务经费</t>
    </r>
  </si>
  <si>
    <r>
      <rPr>
        <sz val="9"/>
        <rFont val="宋体"/>
        <charset val="1"/>
      </rPr>
      <t>其他就业补助支出</t>
    </r>
  </si>
  <si>
    <t>30299</t>
  </si>
  <si>
    <r>
      <rPr>
        <sz val="9"/>
        <rFont val="宋体"/>
        <charset val="1"/>
      </rPr>
      <t>其他商品和服务支出</t>
    </r>
  </si>
  <si>
    <t>530122241100002227939</t>
  </si>
  <si>
    <r>
      <rPr>
        <sz val="9"/>
        <rFont val="宋体"/>
        <charset val="1"/>
      </rPr>
      <t>招聘会工作补助资金</t>
    </r>
  </si>
  <si>
    <r>
      <rPr>
        <sz val="9"/>
        <rFont val="宋体"/>
        <charset val="1"/>
      </rPr>
      <t>就业管理事务</t>
    </r>
  </si>
  <si>
    <t>530122241100002266052</t>
  </si>
  <si>
    <t>39999</t>
  </si>
  <si>
    <r>
      <rPr>
        <sz val="9"/>
        <rFont val="宋体"/>
        <charset val="1"/>
      </rPr>
      <t>其他支出</t>
    </r>
  </si>
  <si>
    <t>530122241100002744950</t>
  </si>
  <si>
    <r>
      <rPr>
        <sz val="9"/>
        <rFont val="宋体"/>
        <charset val="1"/>
      </rPr>
      <t>推进乡村振兴补助资金</t>
    </r>
  </si>
  <si>
    <r>
      <rPr>
        <sz val="9"/>
        <rFont val="宋体"/>
        <charset val="1"/>
      </rPr>
      <t>其他巩固脱贫攻坚成果衔接乡村振兴支出</t>
    </r>
  </si>
  <si>
    <t>530122200000000000130</t>
  </si>
  <si>
    <r>
      <rPr>
        <sz val="9"/>
        <rFont val="宋体"/>
        <charset val="1"/>
      </rPr>
      <t>培训生活补助资金</t>
    </r>
  </si>
  <si>
    <r>
      <rPr>
        <sz val="9"/>
        <rFont val="宋体"/>
        <charset val="1"/>
      </rPr>
      <t>职业培训补贴</t>
    </r>
  </si>
  <si>
    <t>530122210000000004733</t>
  </si>
  <si>
    <r>
      <rPr>
        <sz val="9"/>
        <rFont val="宋体"/>
        <charset val="1"/>
      </rPr>
      <t>下岗两参人员专项资金</t>
    </r>
  </si>
  <si>
    <t>530122231100001214734</t>
  </si>
  <si>
    <r>
      <rPr>
        <sz val="9"/>
        <rFont val="宋体"/>
        <charset val="1"/>
      </rPr>
      <t>精准扶贫公共就业岗位补助资金</t>
    </r>
  </si>
  <si>
    <t>530122241100002227849</t>
  </si>
  <si>
    <r>
      <rPr>
        <sz val="9"/>
        <rFont val="宋体"/>
        <charset val="1"/>
      </rPr>
      <t>高校毕业生来昆留昆补贴资金</t>
    </r>
  </si>
  <si>
    <t>530122200000000000618</t>
  </si>
  <si>
    <r>
      <rPr>
        <sz val="9"/>
        <rFont val="宋体"/>
        <charset val="1"/>
      </rPr>
      <t>网络维护专项经费</t>
    </r>
  </si>
  <si>
    <r>
      <rPr>
        <sz val="9"/>
        <rFont val="宋体"/>
        <charset val="1"/>
      </rPr>
      <t>昆明市晋宁区社会保险中心</t>
    </r>
  </si>
  <si>
    <t>530122221100000336341</t>
  </si>
  <si>
    <r>
      <rPr>
        <sz val="9"/>
        <rFont val="宋体"/>
        <charset val="1"/>
      </rPr>
      <t>社保参保扩面工作专项经费</t>
    </r>
  </si>
  <si>
    <t>530122200000000000001</t>
  </si>
  <si>
    <r>
      <rPr>
        <sz val="9"/>
        <rFont val="宋体"/>
        <charset val="1"/>
      </rPr>
      <t>企业移交社区管理人员节日慰问活动补助经费</t>
    </r>
  </si>
  <si>
    <r>
      <rPr>
        <sz val="9"/>
        <rFont val="宋体"/>
        <charset val="1"/>
      </rPr>
      <t>其他行政事业单位养老支出</t>
    </r>
  </si>
  <si>
    <t>530122200000000000091</t>
  </si>
  <si>
    <r>
      <rPr>
        <sz val="9"/>
        <rFont val="宋体"/>
        <charset val="1"/>
      </rPr>
      <t>县属企业移交社区内退人员社会保险补助经费</t>
    </r>
  </si>
  <si>
    <t>30311</t>
  </si>
  <si>
    <r>
      <rPr>
        <sz val="9"/>
        <rFont val="宋体"/>
        <charset val="1"/>
      </rPr>
      <t>代缴社会保险费</t>
    </r>
  </si>
  <si>
    <t>530122200000000000014</t>
  </si>
  <si>
    <r>
      <rPr>
        <sz val="9"/>
        <rFont val="宋体"/>
        <charset val="1"/>
      </rPr>
      <t>网络系统维护补助资金</t>
    </r>
  </si>
  <si>
    <r>
      <rPr>
        <sz val="9"/>
        <rFont val="宋体"/>
        <charset val="1"/>
      </rPr>
      <t>昆明市晋宁区城乡居民社会养老保险局</t>
    </r>
  </si>
  <si>
    <t>530122221100000875821</t>
  </si>
  <si>
    <r>
      <rPr>
        <sz val="9"/>
        <rFont val="宋体"/>
        <charset val="1"/>
      </rPr>
      <t>（市级）社会保险征收管理工作经费</t>
    </r>
  </si>
  <si>
    <r>
      <rPr>
        <sz val="9"/>
        <rFont val="宋体"/>
        <charset val="1"/>
      </rPr>
      <t>其他一般公共服务支出</t>
    </r>
  </si>
  <si>
    <t>530122241100002268575</t>
  </si>
  <si>
    <t>530122200000000000013</t>
  </si>
  <si>
    <r>
      <rPr>
        <sz val="9"/>
        <rFont val="宋体"/>
        <charset val="1"/>
      </rPr>
      <t>建档立卡贫困人员个人缴费部分财政补助资金</t>
    </r>
  </si>
  <si>
    <t>2024年部门项目支出绩效目标表（本级）</t>
  </si>
  <si>
    <t>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</si>
  <si>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</si>
  <si>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</si>
  <si>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</si>
  <si>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</si>
  <si>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</si>
  <si>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</si>
  <si>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</si>
  <si>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</si>
  <si>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</si>
  <si>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行政诉讼案件律师代理经费</t>
  </si>
  <si>
    <t>支付行政诉讼案件律师代理费</t>
  </si>
  <si>
    <t xml:space="preserve">      产出指标</t>
  </si>
  <si>
    <t>数量指标</t>
  </si>
  <si>
    <t>行政诉讼案件律师代理案件</t>
  </si>
  <si>
    <t>=</t>
  </si>
  <si>
    <t>件</t>
  </si>
  <si>
    <t>定量指标</t>
  </si>
  <si>
    <t xml:space="preserve">      效益指标</t>
  </si>
  <si>
    <t>社会效益指标</t>
  </si>
  <si>
    <t>100</t>
  </si>
  <si>
    <t>%</t>
  </si>
  <si>
    <t>定性指标</t>
  </si>
  <si>
    <t xml:space="preserve">      满意度指标</t>
  </si>
  <si>
    <t>服务对象满意度指标</t>
  </si>
  <si>
    <t>服务对象满意度</t>
  </si>
  <si>
    <t>90</t>
  </si>
  <si>
    <t xml:space="preserve">    利息收入资金</t>
  </si>
  <si>
    <t>利息收入</t>
  </si>
  <si>
    <t>8.03</t>
  </si>
  <si>
    <t>元</t>
  </si>
  <si>
    <t xml:space="preserve">    劳动保障监察服务平台网络维护补助经费</t>
  </si>
  <si>
    <t>实现全省举报投诉信息的统一登记、流转、受理、调查、处理、督办和复查。为劳动者提供公开、便捷、高校的劳动保障监察支付服务，切实维护劳动者合法权益，构建和谐劳动关系。</t>
  </si>
  <si>
    <t>质量指标</t>
  </si>
  <si>
    <t>&gt;=</t>
  </si>
  <si>
    <t>为劳动者提供公开、便捷、高校的劳动保障监察支付服务，切实维护</t>
  </si>
  <si>
    <t>年</t>
  </si>
  <si>
    <t>为劳动者提供公开、便捷、高校的劳动保障监察支付服务，切实维护劳动者合法权益，构建和谐劳动关系。</t>
  </si>
  <si>
    <t xml:space="preserve">    （区级）个税手续经费</t>
  </si>
  <si>
    <t>合理利用个税手续费</t>
  </si>
  <si>
    <t xml:space="preserve">    “三支一扶”人员区级配套补助资金</t>
  </si>
  <si>
    <t>为认真贯彻落实《关于做好2020年高校毕业生“三支一扶”计划实施工作的通知》（云人社通〔2020〕110号），引导鼓励高校毕业生到基层工作，解决基层一线人才紧缺问题。</t>
  </si>
  <si>
    <t>人</t>
  </si>
  <si>
    <t>根据省、市文件精神，拨付“三支一扶”人员的社会保险费和工作生活补助，完善“三支一扶”人员待遇保障机制。</t>
  </si>
  <si>
    <t>服务对象满意指标</t>
  </si>
  <si>
    <t xml:space="preserve">    “三支一扶”人员计划招募面试工作经费</t>
  </si>
  <si>
    <t>完成“三支一扶”招录工作，并按时支付相关费用</t>
  </si>
  <si>
    <t>招录人数</t>
  </si>
  <si>
    <t xml:space="preserve">    （市级）人力资源社会保障基本情况调查补助资金</t>
  </si>
  <si>
    <t>做好人力资源社会保障基本情况调查工作，为调查人员发放补助</t>
  </si>
  <si>
    <t>补助金额</t>
  </si>
  <si>
    <t>4750</t>
  </si>
  <si>
    <t>补助金额足额发放</t>
  </si>
  <si>
    <t>基本情况调查结果运用</t>
  </si>
  <si>
    <t xml:space="preserve">    社会保险基金安全评估经费</t>
  </si>
  <si>
    <t>按规定开展基金监管，保证工作任务的完成，保障基金安全、完整。</t>
  </si>
  <si>
    <t>按规定开展基金监管，保证工作任务的完成，保障基金安全、完整</t>
  </si>
  <si>
    <t>根据《云南省人力资源和社会保障厅关于印发云南省2018年社会保险基金安全评估试点工作实施方案的通知》（云人社发【2018】14号及相关工作要求，将进一步巩固完善和深化全市社会保险基金安全评估工作。社会保险基金安全评估是加强基金风险防控，强化监督管理，促进完善政策制度规范经办服务提高精细化管理水平，提升基金安全程度的一项重要举措。具体实施方案为聘请第三方中介机构进行评估。</t>
  </si>
  <si>
    <t>元/人</t>
  </si>
  <si>
    <t>昆明市晋宁区社会保险中心</t>
  </si>
  <si>
    <t xml:space="preserve">    县属企业移交社区内退人员社会保险补助经费</t>
  </si>
  <si>
    <t>保障内退人员社会保险费得以按正常缴纳</t>
  </si>
  <si>
    <t>县属企业移交社区内退人员人数</t>
  </si>
  <si>
    <t>&lt;=</t>
  </si>
  <si>
    <t>157</t>
  </si>
  <si>
    <t>县属企业移交社区内退人员4人</t>
  </si>
  <si>
    <t>时效指标</t>
  </si>
  <si>
    <t>社会保险缴纳时间</t>
  </si>
  <si>
    <t>天/月</t>
  </si>
  <si>
    <t>社保费每月15日以前缴纳</t>
  </si>
  <si>
    <t>对于社会的正向影响</t>
  </si>
  <si>
    <t>&gt;</t>
  </si>
  <si>
    <t>县属企业移交社区内退人员享受社会保险满意度</t>
  </si>
  <si>
    <t>95</t>
  </si>
  <si>
    <t xml:space="preserve">    企业移交社区管理人员节日慰问活动补助经费</t>
  </si>
  <si>
    <t>合理安排资金，切实做好2024年社会化管理服务工作</t>
  </si>
  <si>
    <t>节日慰问费</t>
  </si>
  <si>
    <t>是否按标准拨付</t>
  </si>
  <si>
    <t>活动费</t>
  </si>
  <si>
    <t>60</t>
  </si>
  <si>
    <t>企业退休移交社区管理人员人数</t>
  </si>
  <si>
    <t>2718</t>
  </si>
  <si>
    <t>是否全员覆盖</t>
  </si>
  <si>
    <t>对社会的正向影响</t>
  </si>
  <si>
    <t>企业退休移交社区管理人员享受节日慰问费、活动费的满意度</t>
  </si>
  <si>
    <t xml:space="preserve">    网络维护专项经费</t>
  </si>
  <si>
    <t>合理安排资金，实现社会保险信息集中管理</t>
  </si>
  <si>
    <t>成本指标</t>
  </si>
  <si>
    <t>经济成本指标</t>
  </si>
  <si>
    <t>&lt;</t>
  </si>
  <si>
    <t>50000</t>
  </si>
  <si>
    <t>网络维护费控制在50000元范围内</t>
  </si>
  <si>
    <t>经济效益指标</t>
  </si>
  <si>
    <t>机构运行效率</t>
  </si>
  <si>
    <t>往年同期水平</t>
  </si>
  <si>
    <t>机构运行效率是否提高</t>
  </si>
  <si>
    <t>工作人员对社保系统的满意度</t>
  </si>
  <si>
    <t xml:space="preserve">    社保参保扩面工作专项经费</t>
  </si>
  <si>
    <t>为继续推进全民参保扩面专项行动，我单位计划2024年加大社保政策宣传力度，多渠道，多方式提高群众的参保意识。</t>
  </si>
  <si>
    <t>100000</t>
  </si>
  <si>
    <t>社保扩面工作经费控制在10万元范围内</t>
  </si>
  <si>
    <t>参保率</t>
  </si>
  <si>
    <t>参保率是否提高</t>
  </si>
  <si>
    <t>参保群众对参保扩面专项行动的满意度</t>
  </si>
  <si>
    <t>昆明市晋宁区城乡居民社会养老保险局</t>
  </si>
  <si>
    <t>专户利息收入</t>
  </si>
  <si>
    <t>六个季度利息</t>
  </si>
  <si>
    <t>收入利息</t>
  </si>
  <si>
    <t>90%</t>
  </si>
  <si>
    <t xml:space="preserve">    网络系统维护补助资金</t>
  </si>
  <si>
    <t>预计支付网络维护费30000元</t>
  </si>
  <si>
    <t>30000</t>
  </si>
  <si>
    <t>按照计算机台数维护</t>
  </si>
  <si>
    <t>网络系统正常运行才能为参保人服务</t>
  </si>
  <si>
    <t>个</t>
  </si>
  <si>
    <t>98%</t>
  </si>
  <si>
    <t>参保人较为满意</t>
  </si>
  <si>
    <t xml:space="preserve">    建档立卡贫困人员个人缴费部分财政补助资金</t>
  </si>
  <si>
    <t>预计支付补助金100000元</t>
  </si>
  <si>
    <t>100000元</t>
  </si>
  <si>
    <t>根据参保的贫困人员数进行补助</t>
  </si>
  <si>
    <t>对贫困人员进行补助</t>
  </si>
  <si>
    <t>100%</t>
  </si>
  <si>
    <t>贫困参保人员较为满意</t>
  </si>
  <si>
    <t xml:space="preserve">    （市级）社会保险征收管理工作经费</t>
  </si>
  <si>
    <t>（市级）社会保险征收管理工作经费</t>
  </si>
  <si>
    <t>40305.93</t>
  </si>
  <si>
    <t>（市级）社会保险征收管理工作经费空</t>
  </si>
  <si>
    <t>昆明市晋宁区公共就业和人才服务中心</t>
  </si>
  <si>
    <t xml:space="preserve">    市级大学生创业补助资金</t>
  </si>
  <si>
    <t>引导和鼓励高校毕业生就业创业</t>
  </si>
  <si>
    <t>获补对象数</t>
  </si>
  <si>
    <t>人(人次、家)</t>
  </si>
  <si>
    <t>反映获补助人员、企业的数量情况，也适用补贴、资助等形式的补助。</t>
  </si>
  <si>
    <t>获补对象准确率</t>
  </si>
  <si>
    <t>反映获补助对象认定的准确性情况。
获补对象准确率=抽检符合标准的补助对象数/抽检实际补助对象数*100%</t>
  </si>
  <si>
    <t>发放及时率</t>
  </si>
  <si>
    <t>反映发放单位及时发放补助资金的情况。
发放及时率=在时限内发放资金/应发放资金*100%</t>
  </si>
  <si>
    <t>创业帮扶率</t>
  </si>
  <si>
    <t>帮扶率</t>
  </si>
  <si>
    <t>受益对象满意度</t>
  </si>
  <si>
    <t>反映获补助受益对象的满意程度。</t>
  </si>
  <si>
    <t xml:space="preserve">    高校未就业毕业信息更新管理服务经费</t>
  </si>
  <si>
    <t>保障高校毕业生信息系统全面性，促进毕业生就业，稳定社会。</t>
  </si>
  <si>
    <t>及时审核拨付</t>
  </si>
  <si>
    <t>促进社会和谐发展</t>
  </si>
  <si>
    <t xml:space="preserve">    精准扶贫公共就业岗位补助资金</t>
  </si>
  <si>
    <t>采取开发绿化、保洁等岗位安置的办法帮扶就业能力弱的特困家庭、特困劳动力、帮助其实现就业，增加收入。</t>
  </si>
  <si>
    <t>8人</t>
  </si>
  <si>
    <t>帮助特困人员就业，维护社会稳定</t>
  </si>
  <si>
    <t>上岗人员满意度</t>
  </si>
  <si>
    <t xml:space="preserve">    推进乡村振兴补助资金</t>
  </si>
  <si>
    <t>脱贫人口和监测对象省外务工交通补助。</t>
  </si>
  <si>
    <t>35人</t>
  </si>
  <si>
    <t>增加享受人员收入</t>
  </si>
  <si>
    <t xml:space="preserve">    网络使用运行维护补助经费</t>
  </si>
  <si>
    <t>履行就业职能、保障机构网络正常运行</t>
  </si>
  <si>
    <t>完成时限</t>
  </si>
  <si>
    <t>完成时间2024年12月31日</t>
  </si>
  <si>
    <t>　 社会效益指标</t>
  </si>
  <si>
    <t>提高效率，保障运行，促进社会和谐</t>
  </si>
  <si>
    <t>促进社会和谐</t>
  </si>
  <si>
    <t>项目收益满意度</t>
  </si>
  <si>
    <t>受益满意度</t>
  </si>
  <si>
    <t xml:space="preserve">    招聘会工作补助资金</t>
  </si>
  <si>
    <t>根据上级下达的各项就业目标任务数，为做好晋宁区就业工作，促进高校未就业毕业生、农村剩余劳动力、城镇失业人员、退役军人、残疾人、外来务工人员等群体实现充分就业,为用人单位和求职者搭建就业服务平台，晋宁区举办的“线上线下”招聘会需有专项业务经费作保障。</t>
  </si>
  <si>
    <t>7场</t>
  </si>
  <si>
    <t>次</t>
  </si>
  <si>
    <t>为求职人员搭建平台，促进就业</t>
  </si>
  <si>
    <t>求职人员搭建平台，促进就业</t>
  </si>
  <si>
    <t>求职人员满意度</t>
  </si>
  <si>
    <t>四个季度利息</t>
  </si>
  <si>
    <t xml:space="preserve">    高校毕业生来昆留昆补贴资金</t>
  </si>
  <si>
    <t>根据文件精神，保障做好高校毕业生就业工作，稳定就业。</t>
  </si>
  <si>
    <t>10人</t>
  </si>
  <si>
    <t>增加申报人员收入</t>
  </si>
  <si>
    <t>享受人员满意度</t>
  </si>
  <si>
    <t xml:space="preserve">    培训生活补助资金</t>
  </si>
  <si>
    <t>成培训任务，按规发放生活补贴，保障培训工作任务的完成，并提升参训人员的就业能力</t>
  </si>
  <si>
    <t>培训完成人数</t>
  </si>
  <si>
    <t>1800</t>
  </si>
  <si>
    <t>1800人</t>
  </si>
  <si>
    <t>缓解因因就业困难问题引发社会矛盾</t>
  </si>
  <si>
    <t xml:space="preserve">    下岗两参人员专项资金</t>
  </si>
  <si>
    <t>按照文件依据执行，稳定就业。</t>
  </si>
  <si>
    <t>申报人数</t>
  </si>
  <si>
    <t>申报数</t>
  </si>
  <si>
    <t>增加两参人员收入，稳定社会</t>
  </si>
  <si>
    <t>预算08-1表</t>
  </si>
  <si>
    <t xml:space="preserve"> 2024年部门整体支出绩效目标表</t>
  </si>
  <si>
    <t>部门编码</t>
  </si>
  <si>
    <t>部门名称</t>
  </si>
  <si>
    <t>内容</t>
  </si>
  <si>
    <t>说明</t>
  </si>
  <si>
    <t>部门总体目标</t>
  </si>
  <si>
    <t>部门职责</t>
  </si>
  <si>
    <t>(一）宣传贯彻执行国家和省、市人力资源和社会保障工作方针、政策、法律、法规、规定；拟订全区人力资源和社会保障事业发展规划和政策；负责起草人力资源和社会保障政策规定草案，并组织实施和监督检查.（二）拟订全区人力资源市场发展规划和人力资源服务业发展、人力资源流动政策和管理办法，促进人力资源合理流动，有效配置。（三）负责全区促进就业工作，拟订统筹城乡的就业发展规划和政策，完善公共就业创业服务体系；负责统筹城乡劳动者的职业技能培训制度、组织实施就业援助制度、高校毕业生就业创业相关政策的贯彻执行。（四）负责推进建立覆盖城乡的社会保障体系。贯彻执行养老、失业、工伤等社会保险及其补充保险政策和标准；执行工伤保险统筹办法和统一的养老、工伤、失业保险关系转续办法；执行养老、失业、工伤等社会保险及其补充保险基金管理和监督制度，编制相关社会保险基金预决算草案；配合省、市级做好相关社会保障基金投资工作；会同有关部门实施全民参保计划。(五）负责全区就业资金、养老、失业、工伤等社会保险及其补充保险基金管理和监督工作；根据上级预案实施预防、调节和控制，保持就业形势稳定和社会保险基金总体收支平衡。（六）贯彻执行劳动人事争议调解仲裁制度和劳动关系政策，完善劳动关系协商协调机制；执行职工工作时间、休息休假和假期制度实施办法；负责消除非法使用童工实施办法和女工、未成年工特殊劳动保护实施办法的实施；组织实施劳动保障监察，协调劳动者维权工作，依法查处案件；负责本行业领域的安全生产监督工作。（七）牵头负责职称制度改革、管理工作，执行专业技术人员管理、继续教育和博士后管理等政策；负责高层次专业技术人才选拔和培养工作；贯彻执行吸引留学人员来昆工作或定居政策。负责技能人才培养、评价、使用和激励制度的实施；执行职业资格管理制度、职业技能多元化评价政策。（八）会同有关部门负责事业单位人事改革、管理工作，按照管理权限负责规范事业单位岗位设置、公开招聘、聘用合同等人事综合管理工作，拟订全区事业单位工作人员和机关工勤人员管理政策。（九）贯彻执行事业单位人员工资收入分配政策、企事业单位人员工资决定、正常增长和支付保障机制、企事业单位人员福利和离退休实施办法。（十）贯彻执行农民工工作的综合性政策和规划，推动有关政策落实，协调解决重点难点问题，维护农民工合法权益。</t>
  </si>
  <si>
    <t>根据三定方案归纳</t>
  </si>
  <si>
    <t>总体绩效目标
（2023-2025年期间）</t>
  </si>
  <si>
    <t>根据部门职责，中长期规划，各级党委，各级政府要求归纳</t>
  </si>
  <si>
    <t>部门年度目标</t>
  </si>
  <si>
    <t>预算年度（2023年）
绩效目标</t>
  </si>
  <si>
    <t>一）宣传贯彻执行国家和省、市人力资源和社会保障工作方针、政策、法律、法规、规定；拟订全区人力资源和社会保障事业发展规划和政策；负责起草人力资源和社会保障政策规定草案，并组织实施和监督检查.（二）拟订全区人力资源市场发展规划和人力资源服务业发展、人力资源流动政策和管理办法，促进人力资源合理流动，有效配置。（三）负责全区促进就业工作，拟订统筹城乡的就业发展规划和政策，完善公共就业创业服务体系；负责统筹城乡劳动者的职业技能培训制度、组织实施就业援助制度、高校毕业生就业创业相关政策的贯彻执行。（四）负责推进建立覆盖城乡的社会保障体系。贯彻执行养老、失业、工伤等社会保险及其补充保险政策和标准；执行工伤保险统筹办法和统一的养老、工伤、失业保险关系转续办法；执行养老、失业、工伤等社会保险及其补充保险基金管理和监督制度，编制相关社会保险基金预决算草案；配合省、市级做好相关社会保障基金投资工作；会同有关部门实施全民参保计划。(五）负责全区就业资金、养老、失业、工伤等社会保险及其补充保险基金管理和监督工作；根据上级预案实施预防、调节和控制，保持就业形势稳定和社会保险基金总体收支平衡。（六）贯彻执行劳动人事争议调解仲裁制度和劳动关系政策，完善劳动关系协商协调机制；执行职工工作时间、休息休假和假期制度实施办法；负责消除非法使用童工实施办法和女工、未成年工特殊劳动保护实施办法的实施；组织实施劳动保障监察，协调劳动者维权工作，依法查处案件；负责本行业领域的安全生产监督工作。（七）牵头负责职称制度改革、管理工作，执行专业技术人员管理、继续教育和博士后管理等政策；负责高层次专业技术人才选拔和培养工作；贯彻执行吸引留学人员来昆工作或定居政策。负责技能人才培养、评价、使用和激励制度的实施；执行职业资格管理制度、职业技能多元化评价政策。（八）会同有关部门负责事业单位人事改革、管理工作，按照管理权限负责规范事业单位岗位设置、公开招聘、聘用合同等人事综合管理工作，拟订全区事业单位工作人员和机关工勤人员管理政策。（九）贯彻执行事业单位人员工资收入分配政策、企事业单位人员工资决定、正常增长和支付保障机制、企事业单位人员福利和离退休实施办法。（十）贯彻执行农民工工作的综合性政策和规划，推动有关政策落实，协调解决重点难点问题，维护农民工合法权益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</si>
  <si>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</si>
  <si>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</si>
  <si>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</si>
  <si>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</si>
  <si>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</si>
  <si>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</si>
  <si>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</si>
  <si>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</si>
  <si>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</si>
  <si>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机构正常运行，开展日常业务</t>
  </si>
  <si>
    <t>维持机构正常运行，开展日常业务。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</si>
  <si>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</si>
  <si>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</si>
  <si>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</si>
  <si>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</si>
  <si>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</si>
  <si>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</si>
  <si>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效益指标</t>
  </si>
  <si>
    <t>满意度指标</t>
  </si>
  <si>
    <t>10表</t>
  </si>
  <si>
    <t>2024年部门新增资产配置表</t>
  </si>
  <si>
    <t>主管部门</t>
  </si>
  <si>
    <t>单位名称</t>
  </si>
  <si>
    <t>资产类别</t>
  </si>
  <si>
    <t>资产分类代码.名称</t>
  </si>
  <si>
    <t>资产名称</t>
  </si>
  <si>
    <t>计量单位</t>
  </si>
  <si>
    <t>财政部门批复数（元）</t>
  </si>
  <si>
    <t>数量</t>
  </si>
  <si>
    <t>单价</t>
  </si>
  <si>
    <t>金额</t>
  </si>
  <si>
    <t>备注：因我单位无新增资产预算配置，该表以空表进行公开。</t>
  </si>
  <si>
    <t>2024年部门政府采购预算表</t>
  </si>
  <si>
    <t>功能科目编码</t>
  </si>
  <si>
    <t>功能科目名称</t>
  </si>
  <si>
    <t>采购目录</t>
  </si>
  <si>
    <t>采购项目</t>
  </si>
  <si>
    <t>计量
单位</t>
  </si>
  <si>
    <t>资金来源</t>
  </si>
  <si>
    <t>单位自筹</t>
  </si>
  <si>
    <t>结余结转资金</t>
  </si>
  <si>
    <t>事业单位
经营收入</t>
  </si>
  <si>
    <t>非同级财政拨款</t>
  </si>
  <si>
    <t>备注：因没有符合政府集中采购目录和限额标准范围内的支出项目，我单位无部门政府采购预算相关内容，该表以空表进行公开。</t>
  </si>
  <si>
    <t>2024年部门政府购买服务预算表</t>
  </si>
  <si>
    <t>基本支出/项目支出</t>
  </si>
  <si>
    <t>政府购买服务项目</t>
  </si>
  <si>
    <t>政府购买服务目录</t>
  </si>
  <si>
    <t>政府性基金</t>
  </si>
  <si>
    <t>财政专户管理的收入</t>
  </si>
  <si>
    <t>备注：因没有符合政府采购服务的支出项目，我单位无政府购买服务预算相关内容，该表以空表进行公开。</t>
  </si>
  <si>
    <t>12表</t>
  </si>
  <si>
    <t>2024年部门项目中期规划预算表</t>
  </si>
  <si>
    <t>项目单位</t>
  </si>
  <si>
    <t>项目分类</t>
  </si>
  <si>
    <t>项目级次</t>
  </si>
  <si>
    <t>2024年</t>
  </si>
  <si>
    <t>2025年</t>
  </si>
  <si>
    <t>2026年</t>
  </si>
  <si>
    <t>311 专项业务类</t>
  </si>
  <si>
    <t>劳动保障监察服务平台网络维护补助经费</t>
  </si>
  <si>
    <t>本级</t>
  </si>
  <si>
    <t>社会保险基金安全评估经费</t>
  </si>
  <si>
    <t>行政诉讼案件律师代理经费</t>
  </si>
  <si>
    <t>“三支一扶”人员计划招募面试工作经费</t>
  </si>
  <si>
    <t>312 民生类</t>
  </si>
  <si>
    <t>“三支一扶”人员区级配套补助资金</t>
  </si>
  <si>
    <t>网络维护专项经费</t>
  </si>
  <si>
    <t>社保参保扩面工作专项经费</t>
  </si>
  <si>
    <t>企业移交社区管理人员节日慰问活动补助经费</t>
  </si>
  <si>
    <t>县属企业移交社区内退人员社会保险补助经费</t>
  </si>
  <si>
    <t>网络系统维护补助资金</t>
  </si>
  <si>
    <t>建档立卡贫困人员个人缴费部分财政补助资金</t>
  </si>
  <si>
    <t>网络使用运行维护补助经费</t>
  </si>
  <si>
    <t>招聘会工作补助资金</t>
  </si>
  <si>
    <t>培训生活补助资金</t>
  </si>
  <si>
    <t>精准扶贫公共就业岗位补助资金</t>
  </si>
  <si>
    <t>高校毕业生来昆留昆补贴资金</t>
  </si>
  <si>
    <t>预算09-1表</t>
  </si>
  <si>
    <t>对下转移支付预算表</t>
  </si>
  <si>
    <t>部门（单位）名称：昆明市晋宁区人力资源和社会保障局</t>
  </si>
  <si>
    <t>单位名称（项目）</t>
  </si>
  <si>
    <t>备注：我区已实行乡财县管，按照区与乡（镇）财政管理体制，乡（镇）按照一级部门预算管理，故无对下转移支付资金，该表以空表进行公开。</t>
  </si>
  <si>
    <t>对下转移支付绩效目标表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</si>
</sst>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66">
    <font>
      <sz val="9"/>
      <name val="宋体"/>
      <charset val="134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9"/>
      <name val="宋体"/>
      <charset val="1"/>
    </font>
    <font>
      <sz val="10"/>
      <name val="宋体"/>
      <charset val="1"/>
    </font>
    <font>
      <sz val="11"/>
      <color rgb="FF000000"/>
      <name val="宋体"/>
      <charset val="1"/>
    </font>
    <font>
      <sz val="9"/>
      <color rgb="FF000000"/>
      <name val="宋体"/>
      <charset val="1"/>
    </font>
    <font>
      <b/>
      <sz val="12"/>
      <name val="宋体"/>
      <charset val="134"/>
    </font>
    <font>
      <sz val="10"/>
      <color rgb="FF000000"/>
      <name val="宋体"/>
      <charset val="1"/>
    </font>
    <font>
      <b/>
      <sz val="23"/>
      <name val="宋体"/>
      <charset val="1"/>
    </font>
    <font>
      <sz val="11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9"/>
      <name val="Arial"/>
      <charset val="1"/>
    </font>
    <font>
      <b/>
      <sz val="24"/>
      <color rgb="FF000000"/>
      <name val="宋体"/>
      <charset val="1"/>
    </font>
    <font>
      <b/>
      <sz val="10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23"/>
      <color rgb="FF000000"/>
      <name val="Times New Roman"/>
      <charset val="134"/>
    </font>
    <font>
      <b/>
      <sz val="23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11"/>
      <color rgb="FF000000"/>
      <name val="Times New Roman"/>
      <charset val="134"/>
    </font>
    <font>
      <sz val="9"/>
      <name val="Times New Roman"/>
      <charset val="1"/>
    </font>
    <font>
      <sz val="9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9"/>
      <color rgb="FF000000"/>
      <name val="Times New Roman"/>
      <charset val="1"/>
    </font>
    <font>
      <sz val="21"/>
      <color rgb="FF000000"/>
      <name val="Times New Roman"/>
      <charset val="134"/>
    </font>
    <font>
      <b/>
      <sz val="21"/>
      <color rgb="FF000000"/>
      <name val="Times New Roman"/>
      <charset val="134"/>
    </font>
    <font>
      <sz val="11"/>
      <name val="等线"/>
      <charset val="1"/>
    </font>
    <font>
      <b/>
      <sz val="18"/>
      <name val="宋体"/>
      <charset val="1"/>
    </font>
    <font>
      <b/>
      <sz val="21"/>
      <color rgb="FF000000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rgb="FF000000"/>
      <name val="宋体"/>
      <charset val="134"/>
    </font>
    <font>
      <sz val="23"/>
      <color rgb="FF000000"/>
      <name val="方正小标宋简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21"/>
      <color rgb="FF000000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13" borderId="20" applyNumberFormat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20" borderId="21" applyNumberFormat="0" applyFon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0" fillId="7" borderId="18" applyNumberFormat="0" applyAlignment="0" applyProtection="0">
      <alignment vertical="center"/>
    </xf>
    <xf numFmtId="0" fontId="56" fillId="7" borderId="20" applyNumberFormat="0" applyAlignment="0" applyProtection="0">
      <alignment vertical="center"/>
    </xf>
    <xf numFmtId="0" fontId="50" fillId="24" borderId="22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49" fillId="0" borderId="0"/>
  </cellStyleXfs>
  <cellXfs count="299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4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vertical="top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 applyProtection="1">
      <alignment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2" borderId="1" xfId="49" applyFont="1" applyFill="1" applyBorder="1" applyAlignment="1" applyProtection="1">
      <alignment horizontal="center" vertical="center"/>
      <protection locked="0"/>
    </xf>
    <xf numFmtId="0" fontId="6" fillId="2" borderId="1" xfId="49" applyFont="1" applyFill="1" applyBorder="1" applyAlignment="1" applyProtection="1">
      <alignment horizontal="left" vertical="center" wrapText="1"/>
      <protection locked="0"/>
    </xf>
    <xf numFmtId="176" fontId="7" fillId="0" borderId="0" xfId="49" applyNumberFormat="1" applyFont="1" applyFill="1" applyBorder="1" applyAlignment="1" applyProtection="1">
      <alignment horizontal="left" vertical="center" wrapText="1"/>
    </xf>
    <xf numFmtId="0" fontId="4" fillId="0" borderId="0" xfId="49" applyFont="1" applyFill="1" applyBorder="1" applyAlignment="1" applyProtection="1"/>
    <xf numFmtId="0" fontId="6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wrapText="1"/>
    </xf>
    <xf numFmtId="0" fontId="6" fillId="0" borderId="0" xfId="49" applyFont="1" applyFill="1" applyBorder="1" applyAlignment="1" applyProtection="1">
      <alignment horizontal="right"/>
      <protection locked="0"/>
    </xf>
    <xf numFmtId="0" fontId="5" fillId="2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6" fillId="0" borderId="7" xfId="49" applyFont="1" applyFill="1" applyBorder="1" applyAlignment="1" applyProtection="1">
      <alignment horizontal="right" vertical="center"/>
      <protection locked="0"/>
    </xf>
    <xf numFmtId="176" fontId="7" fillId="0" borderId="0" xfId="49" applyNumberFormat="1" applyFont="1" applyFill="1" applyBorder="1" applyAlignment="1" applyProtection="1">
      <alignment horizontal="left" wrapText="1"/>
    </xf>
    <xf numFmtId="49" fontId="8" fillId="0" borderId="0" xfId="49" applyNumberFormat="1" applyFont="1" applyFill="1" applyBorder="1" applyAlignment="1" applyProtection="1"/>
    <xf numFmtId="0" fontId="8" fillId="0" borderId="0" xfId="49" applyFont="1" applyFill="1" applyBorder="1" applyAlignment="1" applyProtection="1"/>
    <xf numFmtId="0" fontId="6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2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6" fillId="2" borderId="1" xfId="49" applyFont="1" applyFill="1" applyBorder="1" applyAlignment="1" applyProtection="1">
      <alignment horizontal="left" vertical="center"/>
      <protection locked="0"/>
    </xf>
    <xf numFmtId="4" fontId="3" fillId="0" borderId="1" xfId="49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49" applyFont="1" applyFill="1" applyBorder="1" applyAlignment="1" applyProtection="1"/>
    <xf numFmtId="0" fontId="3" fillId="0" borderId="3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horizontal="left" vertical="center" wrapText="1"/>
      <protection locked="0"/>
    </xf>
    <xf numFmtId="0" fontId="3" fillId="0" borderId="5" xfId="49" applyFont="1" applyFill="1" applyBorder="1" applyAlignment="1" applyProtection="1">
      <alignment horizontal="left" vertical="center" wrapText="1"/>
      <protection locked="0"/>
    </xf>
    <xf numFmtId="0" fontId="8" fillId="0" borderId="0" xfId="49" applyFont="1" applyFill="1" applyBorder="1" applyAlignment="1" applyProtection="1">
      <alignment wrapText="1"/>
    </xf>
    <xf numFmtId="0" fontId="8" fillId="0" borderId="0" xfId="49" applyFont="1" applyFill="1" applyBorder="1" applyAlignment="1" applyProtection="1">
      <protection locked="0"/>
    </xf>
    <xf numFmtId="0" fontId="9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9" xfId="49" applyFont="1" applyFill="1" applyBorder="1" applyAlignment="1" applyProtection="1">
      <alignment horizontal="center" vertical="center"/>
      <protection locked="0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/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10" fillId="0" borderId="7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left" vertical="center" wrapText="1"/>
    </xf>
    <xf numFmtId="0" fontId="6" fillId="0" borderId="7" xfId="49" applyFont="1" applyFill="1" applyBorder="1" applyAlignment="1" applyProtection="1">
      <alignment horizontal="left" vertical="center"/>
      <protection locked="0"/>
    </xf>
    <xf numFmtId="0" fontId="6" fillId="0" borderId="7" xfId="49" applyFont="1" applyFill="1" applyBorder="1" applyAlignment="1" applyProtection="1">
      <alignment horizontal="left" vertical="center" wrapText="1"/>
    </xf>
    <xf numFmtId="0" fontId="6" fillId="2" borderId="11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left" vertical="center"/>
      <protection locked="0"/>
    </xf>
    <xf numFmtId="0" fontId="6" fillId="0" borderId="12" xfId="49" applyFont="1" applyFill="1" applyBorder="1" applyAlignment="1" applyProtection="1">
      <alignment horizontal="left" vertical="center"/>
    </xf>
    <xf numFmtId="0" fontId="6" fillId="2" borderId="7" xfId="49" applyFont="1" applyFill="1" applyBorder="1" applyAlignment="1" applyProtection="1">
      <alignment horizontal="left" vertical="center"/>
    </xf>
    <xf numFmtId="0" fontId="3" fillId="0" borderId="0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0" fontId="10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10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right" vertical="center"/>
    </xf>
    <xf numFmtId="0" fontId="6" fillId="2" borderId="7" xfId="49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alignment horizontal="right" vertical="center" wrapText="1"/>
      <protection locked="0"/>
    </xf>
    <xf numFmtId="0" fontId="6" fillId="2" borderId="0" xfId="49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alignment horizontal="right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10" fillId="0" borderId="12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horizontal="left" vertical="center"/>
    </xf>
    <xf numFmtId="3" fontId="8" fillId="0" borderId="6" xfId="49" applyNumberFormat="1" applyFont="1" applyFill="1" applyBorder="1" applyAlignment="1" applyProtection="1">
      <alignment horizontal="center" vertical="center"/>
    </xf>
    <xf numFmtId="0" fontId="8" fillId="0" borderId="7" xfId="49" applyFont="1" applyFill="1" applyBorder="1" applyAlignment="1" applyProtection="1">
      <alignment horizontal="center" vertical="center"/>
      <protection locked="0"/>
    </xf>
    <xf numFmtId="0" fontId="8" fillId="0" borderId="6" xfId="49" applyFont="1" applyFill="1" applyBorder="1" applyAlignment="1" applyProtection="1">
      <alignment horizontal="center" vertical="center"/>
    </xf>
    <xf numFmtId="0" fontId="8" fillId="0" borderId="7" xfId="49" applyFont="1" applyFill="1" applyBorder="1" applyAlignment="1" applyProtection="1">
      <alignment horizontal="center" vertical="center"/>
    </xf>
    <xf numFmtId="0" fontId="6" fillId="2" borderId="7" xfId="49" applyFont="1" applyFill="1" applyBorder="1" applyAlignment="1" applyProtection="1">
      <alignment horizontal="right" vertical="center"/>
    </xf>
    <xf numFmtId="0" fontId="6" fillId="0" borderId="0" xfId="49" applyFont="1" applyFill="1" applyBorder="1" applyAlignment="1" applyProtection="1">
      <alignment horizontal="right" vertical="center"/>
    </xf>
    <xf numFmtId="0" fontId="6" fillId="0" borderId="0" xfId="49" applyFont="1" applyFill="1" applyBorder="1" applyAlignment="1" applyProtection="1">
      <alignment horizontal="right"/>
    </xf>
    <xf numFmtId="0" fontId="11" fillId="0" borderId="0" xfId="49" applyFont="1" applyFill="1" applyBorder="1" applyAlignment="1" applyProtection="1"/>
    <xf numFmtId="0" fontId="8" fillId="2" borderId="0" xfId="49" applyFont="1" applyFill="1" applyBorder="1" applyAlignment="1" applyProtection="1">
      <alignment horizontal="right" vertical="center" wrapText="1"/>
      <protection locked="0"/>
    </xf>
    <xf numFmtId="0" fontId="12" fillId="0" borderId="0" xfId="49" applyFont="1" applyFill="1" applyBorder="1" applyAlignment="1" applyProtection="1">
      <protection locked="0"/>
    </xf>
    <xf numFmtId="0" fontId="12" fillId="0" borderId="0" xfId="49" applyFont="1" applyFill="1" applyBorder="1" applyAlignment="1" applyProtection="1"/>
    <xf numFmtId="0" fontId="13" fillId="2" borderId="0" xfId="49" applyFont="1" applyFill="1" applyBorder="1" applyAlignment="1" applyProtection="1">
      <alignment horizontal="center" vertical="center" wrapText="1"/>
      <protection locked="0"/>
    </xf>
    <xf numFmtId="0" fontId="6" fillId="2" borderId="0" xfId="49" applyFont="1" applyFill="1" applyBorder="1" applyAlignment="1" applyProtection="1">
      <alignment horizontal="left" vertical="center" wrapText="1"/>
      <protection locked="0"/>
    </xf>
    <xf numFmtId="0" fontId="8" fillId="2" borderId="0" xfId="49" applyFont="1" applyFill="1" applyBorder="1" applyAlignment="1" applyProtection="1">
      <alignment horizontal="right" vertical="center"/>
      <protection locked="0"/>
    </xf>
    <xf numFmtId="0" fontId="4" fillId="0" borderId="2" xfId="49" applyFont="1" applyFill="1" applyBorder="1" applyAlignment="1" applyProtection="1">
      <alignment horizontal="center" vertical="center" wrapText="1"/>
      <protection locked="0"/>
    </xf>
    <xf numFmtId="0" fontId="8" fillId="2" borderId="2" xfId="49" applyFont="1" applyFill="1" applyBorder="1" applyAlignment="1" applyProtection="1">
      <alignment horizontal="center" vertical="center"/>
      <protection locked="0"/>
    </xf>
    <xf numFmtId="0" fontId="8" fillId="2" borderId="2" xfId="49" applyFont="1" applyFill="1" applyBorder="1" applyAlignment="1" applyProtection="1">
      <alignment horizontal="center" vertical="center" wrapText="1"/>
      <protection locked="0"/>
    </xf>
    <xf numFmtId="0" fontId="8" fillId="2" borderId="3" xfId="49" applyFont="1" applyFill="1" applyBorder="1" applyAlignment="1" applyProtection="1">
      <alignment horizontal="center" vertical="center"/>
      <protection locked="0"/>
    </xf>
    <xf numFmtId="0" fontId="4" fillId="0" borderId="4" xfId="49" applyFont="1" applyFill="1" applyBorder="1" applyAlignment="1" applyProtection="1">
      <alignment horizontal="center" vertical="center"/>
      <protection locked="0"/>
    </xf>
    <xf numFmtId="0" fontId="8" fillId="2" borderId="6" xfId="49" applyFont="1" applyFill="1" applyBorder="1" applyAlignment="1" applyProtection="1">
      <alignment horizontal="center" vertical="center" wrapText="1"/>
      <protection locked="0"/>
    </xf>
    <xf numFmtId="0" fontId="8" fillId="2" borderId="6" xfId="49" applyFont="1" applyFill="1" applyBorder="1" applyAlignment="1" applyProtection="1">
      <alignment horizontal="right" vertical="center"/>
      <protection locked="0"/>
    </xf>
    <xf numFmtId="0" fontId="8" fillId="2" borderId="6" xfId="49" applyFont="1" applyFill="1" applyBorder="1" applyAlignment="1" applyProtection="1">
      <alignment horizontal="right" vertical="center" wrapText="1"/>
      <protection locked="0"/>
    </xf>
    <xf numFmtId="0" fontId="8" fillId="2" borderId="5" xfId="49" applyFont="1" applyFill="1" applyBorder="1" applyAlignment="1" applyProtection="1">
      <alignment horizontal="center" vertical="center"/>
      <protection locked="0"/>
    </xf>
    <xf numFmtId="0" fontId="6" fillId="2" borderId="6" xfId="49" applyFont="1" applyFill="1" applyBorder="1" applyAlignment="1" applyProtection="1">
      <alignment horizontal="center" vertical="center" wrapText="1"/>
    </xf>
    <xf numFmtId="0" fontId="3" fillId="0" borderId="7" xfId="49" applyFont="1" applyFill="1" applyBorder="1" applyAlignment="1" applyProtection="1">
      <alignment horizontal="center" vertical="center"/>
      <protection locked="0"/>
    </xf>
    <xf numFmtId="0" fontId="3" fillId="2" borderId="7" xfId="49" applyFont="1" applyFill="1" applyBorder="1" applyAlignment="1" applyProtection="1">
      <alignment horizontal="center" vertical="center" wrapText="1"/>
      <protection locked="0"/>
    </xf>
    <xf numFmtId="0" fontId="6" fillId="2" borderId="6" xfId="49" applyFont="1" applyFill="1" applyBorder="1" applyAlignment="1" applyProtection="1">
      <alignment horizontal="left" vertical="center" wrapText="1"/>
    </xf>
    <xf numFmtId="0" fontId="3" fillId="0" borderId="7" xfId="49" applyFont="1" applyFill="1" applyBorder="1" applyAlignment="1" applyProtection="1">
      <alignment horizontal="left" wrapText="1"/>
      <protection locked="0"/>
    </xf>
    <xf numFmtId="0" fontId="3" fillId="0" borderId="7" xfId="49" applyFont="1" applyFill="1" applyBorder="1" applyAlignment="1" applyProtection="1">
      <alignment horizontal="left" wrapText="1"/>
    </xf>
    <xf numFmtId="0" fontId="6" fillId="2" borderId="7" xfId="49" applyFont="1" applyFill="1" applyBorder="1" applyAlignment="1" applyProtection="1">
      <alignment horizontal="left" vertical="center" wrapText="1"/>
      <protection locked="0"/>
    </xf>
    <xf numFmtId="0" fontId="3" fillId="0" borderId="12" xfId="49" applyFont="1" applyFill="1" applyBorder="1" applyAlignment="1" applyProtection="1">
      <alignment horizontal="left"/>
      <protection locked="0"/>
    </xf>
    <xf numFmtId="0" fontId="3" fillId="0" borderId="12" xfId="49" applyFont="1" applyFill="1" applyBorder="1" applyAlignment="1" applyProtection="1">
      <alignment horizontal="left"/>
    </xf>
    <xf numFmtId="0" fontId="6" fillId="2" borderId="12" xfId="49" applyFont="1" applyFill="1" applyBorder="1" applyAlignment="1" applyProtection="1">
      <alignment horizontal="right" vertical="center"/>
    </xf>
    <xf numFmtId="0" fontId="10" fillId="0" borderId="0" xfId="49" applyFont="1" applyFill="1" applyBorder="1" applyAlignment="1" applyProtection="1"/>
    <xf numFmtId="0" fontId="14" fillId="0" borderId="0" xfId="49" applyFont="1" applyFill="1" applyBorder="1" applyAlignment="1" applyProtection="1">
      <alignment horizontal="right" vertical="center" wrapText="1"/>
    </xf>
    <xf numFmtId="0" fontId="4" fillId="0" borderId="5" xfId="49" applyFont="1" applyFill="1" applyBorder="1" applyAlignment="1" applyProtection="1">
      <alignment horizontal="center" vertical="center" wrapText="1"/>
      <protection locked="0"/>
    </xf>
    <xf numFmtId="0" fontId="15" fillId="2" borderId="0" xfId="49" applyFont="1" applyFill="1" applyBorder="1" applyAlignment="1" applyProtection="1">
      <alignment horizontal="center" vertical="center"/>
    </xf>
    <xf numFmtId="0" fontId="15" fillId="3" borderId="0" xfId="49" applyFont="1" applyFill="1" applyBorder="1" applyAlignment="1" applyProtection="1">
      <alignment horizontal="center" vertical="center"/>
    </xf>
    <xf numFmtId="0" fontId="6" fillId="2" borderId="0" xfId="49" applyFont="1" applyFill="1" applyBorder="1" applyAlignment="1" applyProtection="1">
      <alignment horizontal="left" vertical="center" wrapText="1"/>
    </xf>
    <xf numFmtId="0" fontId="15" fillId="2" borderId="0" xfId="49" applyFont="1" applyFill="1" applyBorder="1" applyAlignment="1" applyProtection="1">
      <alignment horizontal="left" vertical="center" wrapText="1"/>
    </xf>
    <xf numFmtId="0" fontId="15" fillId="2" borderId="0" xfId="49" applyFont="1" applyFill="1" applyBorder="1" applyAlignment="1" applyProtection="1">
      <alignment horizontal="left" vertical="center"/>
    </xf>
    <xf numFmtId="0" fontId="8" fillId="2" borderId="3" xfId="49" applyFont="1" applyFill="1" applyBorder="1" applyAlignment="1" applyProtection="1">
      <alignment horizontal="left" vertical="center"/>
    </xf>
    <xf numFmtId="0" fontId="16" fillId="2" borderId="4" xfId="49" applyFont="1" applyFill="1" applyBorder="1" applyAlignment="1" applyProtection="1">
      <alignment horizontal="left" vertical="center"/>
    </xf>
    <xf numFmtId="0" fontId="16" fillId="2" borderId="5" xfId="49" applyFont="1" applyFill="1" applyBorder="1" applyAlignment="1" applyProtection="1">
      <alignment horizontal="left" vertical="center"/>
    </xf>
    <xf numFmtId="0" fontId="8" fillId="2" borderId="3" xfId="49" applyFont="1" applyFill="1" applyBorder="1" applyAlignment="1" applyProtection="1">
      <alignment horizontal="center" vertical="center"/>
    </xf>
    <xf numFmtId="0" fontId="8" fillId="2" borderId="4" xfId="49" applyFont="1" applyFill="1" applyBorder="1" applyAlignment="1" applyProtection="1">
      <alignment horizontal="left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49" fontId="6" fillId="0" borderId="3" xfId="49" applyNumberFormat="1" applyFont="1" applyFill="1" applyBorder="1" applyAlignment="1" applyProtection="1">
      <alignment horizontal="left" vertical="center" wrapText="1"/>
    </xf>
    <xf numFmtId="49" fontId="6" fillId="0" borderId="4" xfId="49" applyNumberFormat="1" applyFont="1" applyFill="1" applyBorder="1" applyAlignment="1" applyProtection="1">
      <alignment horizontal="left" vertical="center" wrapText="1"/>
    </xf>
    <xf numFmtId="0" fontId="6" fillId="0" borderId="3" xfId="49" applyFont="1" applyFill="1" applyBorder="1" applyAlignment="1" applyProtection="1">
      <alignment horizontal="left" vertical="center" wrapText="1"/>
    </xf>
    <xf numFmtId="0" fontId="6" fillId="0" borderId="4" xfId="49" applyFont="1" applyFill="1" applyBorder="1" applyAlignment="1" applyProtection="1">
      <alignment horizontal="left" vertical="center" wrapText="1"/>
    </xf>
    <xf numFmtId="0" fontId="17" fillId="0" borderId="3" xfId="49" applyFont="1" applyFill="1" applyBorder="1" applyAlignment="1" applyProtection="1">
      <alignment horizontal="left" vertical="center"/>
    </xf>
    <xf numFmtId="0" fontId="17" fillId="0" borderId="4" xfId="49" applyFont="1" applyFill="1" applyBorder="1" applyAlignment="1" applyProtection="1">
      <alignment horizontal="left" vertical="center"/>
    </xf>
    <xf numFmtId="49" fontId="5" fillId="0" borderId="13" xfId="49" applyNumberFormat="1" applyFont="1" applyFill="1" applyBorder="1" applyAlignment="1" applyProtection="1">
      <alignment horizontal="center" vertical="center" wrapText="1"/>
    </xf>
    <xf numFmtId="49" fontId="5" fillId="0" borderId="9" xfId="49" applyNumberFormat="1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/>
    </xf>
    <xf numFmtId="0" fontId="5" fillId="0" borderId="14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49" fontId="5" fillId="0" borderId="11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left" vertical="center"/>
    </xf>
    <xf numFmtId="0" fontId="6" fillId="2" borderId="5" xfId="49" applyFont="1" applyFill="1" applyBorder="1" applyAlignment="1" applyProtection="1">
      <alignment horizontal="left" vertical="center"/>
    </xf>
    <xf numFmtId="4" fontId="6" fillId="2" borderId="1" xfId="49" applyNumberFormat="1" applyFont="1" applyFill="1" applyBorder="1" applyAlignment="1" applyProtection="1">
      <alignment horizontal="right" vertical="center"/>
      <protection locked="0"/>
    </xf>
    <xf numFmtId="49" fontId="6" fillId="0" borderId="5" xfId="49" applyNumberFormat="1" applyFont="1" applyFill="1" applyBorder="1" applyAlignment="1" applyProtection="1">
      <alignment horizontal="left" vertical="center" wrapText="1"/>
    </xf>
    <xf numFmtId="4" fontId="6" fillId="0" borderId="1" xfId="49" applyNumberFormat="1" applyFont="1" applyFill="1" applyBorder="1" applyAlignment="1" applyProtection="1">
      <alignment horizontal="right" vertical="center"/>
    </xf>
    <xf numFmtId="0" fontId="17" fillId="0" borderId="13" xfId="49" applyFont="1" applyFill="1" applyBorder="1" applyAlignment="1" applyProtection="1">
      <alignment horizontal="left" vertical="center"/>
    </xf>
    <xf numFmtId="0" fontId="17" fillId="0" borderId="14" xfId="49" applyFont="1" applyFill="1" applyBorder="1" applyAlignment="1" applyProtection="1">
      <alignment horizontal="left" vertical="center"/>
    </xf>
    <xf numFmtId="0" fontId="17" fillId="0" borderId="3" xfId="49" applyFont="1" applyFill="1" applyBorder="1" applyAlignment="1" applyProtection="1">
      <alignment horizontal="center" vertical="center"/>
    </xf>
    <xf numFmtId="0" fontId="17" fillId="0" borderId="4" xfId="49" applyFont="1" applyFill="1" applyBorder="1" applyAlignment="1" applyProtection="1">
      <alignment horizontal="center" vertical="center"/>
    </xf>
    <xf numFmtId="0" fontId="17" fillId="0" borderId="5" xfId="49" applyFont="1" applyFill="1" applyBorder="1" applyAlignment="1" applyProtection="1">
      <alignment horizontal="center" vertical="center"/>
    </xf>
    <xf numFmtId="49" fontId="18" fillId="0" borderId="2" xfId="49" applyNumberFormat="1" applyFont="1" applyFill="1" applyBorder="1" applyAlignment="1" applyProtection="1">
      <alignment horizontal="center" vertical="center" wrapText="1"/>
    </xf>
    <xf numFmtId="49" fontId="18" fillId="0" borderId="1" xfId="49" applyNumberFormat="1" applyFont="1" applyFill="1" applyBorder="1" applyAlignment="1" applyProtection="1">
      <alignment horizontal="center" vertical="center"/>
      <protection locked="0"/>
    </xf>
    <xf numFmtId="49" fontId="18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8" fillId="0" borderId="6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2" borderId="0" xfId="49" applyFont="1" applyFill="1" applyBorder="1" applyAlignment="1" applyProtection="1">
      <alignment horizontal="right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49" fontId="5" fillId="0" borderId="1" xfId="49" applyNumberFormat="1" applyFont="1" applyFill="1" applyBorder="1" applyAlignment="1" applyProtection="1">
      <alignment vertical="center" wrapText="1"/>
    </xf>
    <xf numFmtId="0" fontId="6" fillId="0" borderId="5" xfId="49" applyFont="1" applyFill="1" applyBorder="1" applyAlignment="1" applyProtection="1">
      <alignment horizontal="left" vertical="center" wrapText="1"/>
    </xf>
    <xf numFmtId="0" fontId="5" fillId="0" borderId="1" xfId="49" applyFont="1" applyFill="1" applyBorder="1" applyAlignment="1" applyProtection="1">
      <alignment vertical="center" wrapText="1"/>
    </xf>
    <xf numFmtId="0" fontId="17" fillId="0" borderId="5" xfId="49" applyFont="1" applyFill="1" applyBorder="1" applyAlignment="1" applyProtection="1">
      <alignment horizontal="left" vertical="center"/>
    </xf>
    <xf numFmtId="0" fontId="17" fillId="0" borderId="9" xfId="49" applyFont="1" applyFill="1" applyBorder="1" applyAlignment="1" applyProtection="1">
      <alignment horizontal="left" vertical="center"/>
    </xf>
    <xf numFmtId="49" fontId="18" fillId="0" borderId="2" xfId="49" applyNumberFormat="1" applyFont="1" applyFill="1" applyBorder="1" applyAlignment="1" applyProtection="1">
      <alignment horizontal="center" vertical="center"/>
    </xf>
    <xf numFmtId="0" fontId="8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left" vertical="center" wrapText="1"/>
      <protection locked="0"/>
    </xf>
    <xf numFmtId="0" fontId="4" fillId="0" borderId="8" xfId="49" applyFont="1" applyFill="1" applyBorder="1" applyAlignment="1" applyProtection="1">
      <alignment vertical="center"/>
    </xf>
    <xf numFmtId="0" fontId="4" fillId="0" borderId="6" xfId="49" applyFont="1" applyFill="1" applyBorder="1" applyAlignment="1" applyProtection="1">
      <alignment vertical="center"/>
    </xf>
    <xf numFmtId="0" fontId="4" fillId="0" borderId="1" xfId="49" applyFont="1" applyFill="1" applyBorder="1" applyAlignment="1" applyProtection="1">
      <alignment vertical="center"/>
    </xf>
    <xf numFmtId="0" fontId="3" fillId="0" borderId="1" xfId="49" applyFont="1" applyFill="1" applyBorder="1" applyAlignment="1" applyProtection="1">
      <alignment vertical="top"/>
      <protection locked="0"/>
    </xf>
    <xf numFmtId="0" fontId="19" fillId="0" borderId="0" xfId="49" applyFont="1" applyFill="1" applyBorder="1" applyAlignment="1" applyProtection="1"/>
    <xf numFmtId="49" fontId="20" fillId="0" borderId="0" xfId="49" applyNumberFormat="1" applyFont="1" applyFill="1" applyBorder="1" applyAlignment="1" applyProtection="1"/>
    <xf numFmtId="0" fontId="21" fillId="0" borderId="0" xfId="49" applyFont="1" applyFill="1" applyBorder="1" applyAlignment="1" applyProtection="1">
      <alignment horizontal="center" vertical="center"/>
    </xf>
    <xf numFmtId="0" fontId="22" fillId="0" borderId="0" xfId="49" applyFont="1" applyFill="1" applyBorder="1" applyAlignment="1" applyProtection="1">
      <alignment horizontal="center" vertical="center"/>
    </xf>
    <xf numFmtId="0" fontId="23" fillId="0" borderId="0" xfId="49" applyFont="1" applyFill="1" applyBorder="1" applyAlignment="1" applyProtection="1">
      <alignment horizontal="left" vertical="center"/>
      <protection locked="0"/>
    </xf>
    <xf numFmtId="0" fontId="24" fillId="0" borderId="0" xfId="49" applyFont="1" applyFill="1" applyBorder="1" applyAlignment="1" applyProtection="1">
      <alignment horizontal="left" vertical="center"/>
      <protection locked="0"/>
    </xf>
    <xf numFmtId="0" fontId="25" fillId="0" borderId="0" xfId="49" applyFont="1" applyFill="1" applyBorder="1" applyAlignment="1" applyProtection="1">
      <alignment horizontal="left" vertical="center"/>
    </xf>
    <xf numFmtId="0" fontId="25" fillId="0" borderId="15" xfId="49" applyFont="1" applyFill="1" applyBorder="1" applyAlignment="1" applyProtection="1">
      <alignment horizontal="center" vertical="center" wrapText="1"/>
      <protection locked="0"/>
    </xf>
    <xf numFmtId="0" fontId="20" fillId="0" borderId="15" xfId="49" applyFont="1" applyFill="1" applyBorder="1" applyAlignment="1" applyProtection="1">
      <alignment horizontal="center" vertical="center"/>
    </xf>
    <xf numFmtId="0" fontId="26" fillId="0" borderId="1" xfId="49" applyFont="1" applyFill="1" applyBorder="1" applyAlignment="1" applyProtection="1">
      <alignment vertical="center" wrapText="1"/>
    </xf>
    <xf numFmtId="0" fontId="20" fillId="0" borderId="16" xfId="49" applyFont="1" applyFill="1" applyBorder="1" applyAlignment="1" applyProtection="1">
      <alignment horizontal="center" vertical="center"/>
    </xf>
    <xf numFmtId="0" fontId="26" fillId="0" borderId="1" xfId="49" applyFont="1" applyFill="1" applyBorder="1" applyAlignment="1" applyProtection="1">
      <alignment vertical="center"/>
    </xf>
    <xf numFmtId="0" fontId="19" fillId="0" borderId="3" xfId="49" applyFont="1" applyFill="1" applyBorder="1" applyAlignment="1" applyProtection="1">
      <alignment horizontal="center" vertical="center" wrapText="1"/>
      <protection locked="0"/>
    </xf>
    <xf numFmtId="0" fontId="19" fillId="0" borderId="4" xfId="49" applyFont="1" applyFill="1" applyBorder="1" applyAlignment="1" applyProtection="1">
      <alignment horizontal="center" vertical="center" wrapText="1"/>
      <protection locked="0"/>
    </xf>
    <xf numFmtId="0" fontId="27" fillId="0" borderId="4" xfId="49" applyFont="1" applyFill="1" applyBorder="1" applyAlignment="1" applyProtection="1">
      <alignment horizontal="left" vertical="center"/>
    </xf>
    <xf numFmtId="0" fontId="27" fillId="0" borderId="5" xfId="49" applyFont="1" applyFill="1" applyBorder="1" applyAlignment="1" applyProtection="1">
      <alignment horizontal="left" vertical="center"/>
    </xf>
    <xf numFmtId="0" fontId="20" fillId="0" borderId="0" xfId="49" applyFont="1" applyFill="1" applyBorder="1" applyAlignment="1" applyProtection="1"/>
    <xf numFmtId="0" fontId="25" fillId="0" borderId="0" xfId="49" applyFont="1" applyFill="1" applyBorder="1" applyAlignment="1" applyProtection="1"/>
    <xf numFmtId="0" fontId="25" fillId="0" borderId="15" xfId="49" applyFont="1" applyFill="1" applyBorder="1" applyAlignment="1" applyProtection="1">
      <alignment horizontal="center" vertical="center"/>
    </xf>
    <xf numFmtId="0" fontId="28" fillId="0" borderId="15" xfId="49" applyFont="1" applyFill="1" applyBorder="1" applyAlignment="1" applyProtection="1">
      <alignment horizontal="center" vertical="center" wrapText="1"/>
    </xf>
    <xf numFmtId="0" fontId="29" fillId="0" borderId="15" xfId="50" applyFont="1" applyFill="1" applyBorder="1" applyAlignment="1" applyProtection="1">
      <alignment horizontal="center" vertical="center" wrapText="1" readingOrder="1"/>
      <protection locked="0"/>
    </xf>
    <xf numFmtId="4" fontId="30" fillId="2" borderId="1" xfId="49" applyNumberFormat="1" applyFont="1" applyFill="1" applyBorder="1" applyAlignment="1" applyProtection="1">
      <alignment horizontal="right" vertical="center"/>
      <protection locked="0"/>
    </xf>
    <xf numFmtId="0" fontId="27" fillId="0" borderId="1" xfId="49" applyFont="1" applyFill="1" applyBorder="1" applyAlignment="1" applyProtection="1">
      <alignment horizontal="right" vertical="center" wrapText="1"/>
      <protection locked="0"/>
    </xf>
    <xf numFmtId="0" fontId="20" fillId="0" borderId="0" xfId="49" applyFont="1" applyFill="1" applyBorder="1" applyAlignment="1" applyProtection="1">
      <alignment horizontal="right" vertical="center"/>
    </xf>
    <xf numFmtId="0" fontId="20" fillId="0" borderId="0" xfId="49" applyFont="1" applyFill="1" applyBorder="1" applyAlignment="1" applyProtection="1">
      <alignment horizontal="right"/>
    </xf>
    <xf numFmtId="49" fontId="19" fillId="0" borderId="0" xfId="49" applyNumberFormat="1" applyFont="1" applyFill="1" applyBorder="1" applyAlignment="1" applyProtection="1"/>
    <xf numFmtId="0" fontId="19" fillId="0" borderId="0" xfId="49" applyFont="1" applyFill="1" applyBorder="1" applyAlignment="1" applyProtection="1">
      <alignment wrapText="1"/>
    </xf>
    <xf numFmtId="0" fontId="31" fillId="0" borderId="0" xfId="49" applyFont="1" applyFill="1" applyBorder="1" applyAlignment="1" applyProtection="1">
      <alignment horizontal="center" vertical="center"/>
    </xf>
    <xf numFmtId="0" fontId="32" fillId="0" borderId="0" xfId="49" applyFont="1" applyFill="1" applyBorder="1" applyAlignment="1" applyProtection="1">
      <alignment horizontal="center" vertical="center"/>
    </xf>
    <xf numFmtId="49" fontId="24" fillId="0" borderId="0" xfId="49" applyNumberFormat="1" applyFont="1" applyFill="1" applyBorder="1" applyAlignment="1" applyProtection="1">
      <alignment horizontal="left" vertical="center"/>
      <protection locked="0"/>
    </xf>
    <xf numFmtId="49" fontId="25" fillId="0" borderId="15" xfId="49" applyNumberFormat="1" applyFont="1" applyFill="1" applyBorder="1" applyAlignment="1" applyProtection="1">
      <alignment horizontal="center" vertical="center" wrapText="1"/>
    </xf>
    <xf numFmtId="0" fontId="25" fillId="0" borderId="15" xfId="49" applyFont="1" applyFill="1" applyBorder="1" applyAlignment="1" applyProtection="1">
      <alignment horizontal="center" vertical="center" wrapText="1"/>
    </xf>
    <xf numFmtId="49" fontId="25" fillId="0" borderId="15" xfId="49" applyNumberFormat="1" applyFont="1" applyFill="1" applyBorder="1" applyAlignment="1" applyProtection="1">
      <alignment horizontal="center" vertical="center"/>
    </xf>
    <xf numFmtId="0" fontId="30" fillId="2" borderId="1" xfId="49" applyFont="1" applyFill="1" applyBorder="1" applyAlignment="1" applyProtection="1">
      <alignment horizontal="left" vertical="center"/>
      <protection locked="0"/>
    </xf>
    <xf numFmtId="49" fontId="24" fillId="0" borderId="15" xfId="49" applyNumberFormat="1" applyFont="1" applyFill="1" applyBorder="1" applyAlignment="1" applyProtection="1">
      <alignment horizontal="center" vertical="center"/>
    </xf>
    <xf numFmtId="0" fontId="30" fillId="2" borderId="1" xfId="49" applyFont="1" applyFill="1" applyBorder="1" applyAlignment="1" applyProtection="1">
      <alignment horizontal="left" vertical="center" wrapText="1"/>
      <protection locked="0"/>
    </xf>
    <xf numFmtId="0" fontId="28" fillId="0" borderId="17" xfId="49" applyFont="1" applyFill="1" applyBorder="1" applyAlignment="1" applyProtection="1">
      <alignment horizontal="center" vertical="center" wrapText="1"/>
    </xf>
    <xf numFmtId="0" fontId="28" fillId="0" borderId="16" xfId="49" applyFont="1" applyFill="1" applyBorder="1" applyAlignment="1" applyProtection="1">
      <alignment horizontal="center" vertical="center" wrapText="1"/>
    </xf>
    <xf numFmtId="0" fontId="20" fillId="0" borderId="0" xfId="49" applyFont="1" applyFill="1" applyBorder="1" applyAlignment="1" applyProtection="1">
      <alignment horizontal="right" vertical="center" wrapText="1"/>
    </xf>
    <xf numFmtId="0" fontId="20" fillId="0" borderId="0" xfId="49" applyFont="1" applyFill="1" applyBorder="1" applyAlignment="1" applyProtection="1">
      <alignment horizontal="right" wrapText="1"/>
    </xf>
    <xf numFmtId="0" fontId="24" fillId="0" borderId="15" xfId="49" applyFont="1" applyFill="1" applyBorder="1" applyAlignment="1" applyProtection="1">
      <alignment horizontal="left" vertical="center" wrapText="1"/>
    </xf>
    <xf numFmtId="0" fontId="24" fillId="0" borderId="15" xfId="49" applyFont="1" applyFill="1" applyBorder="1" applyAlignment="1" applyProtection="1">
      <alignment horizontal="right" vertical="center" wrapText="1"/>
    </xf>
    <xf numFmtId="0" fontId="19" fillId="0" borderId="15" xfId="49" applyFont="1" applyFill="1" applyBorder="1" applyAlignment="1" applyProtection="1">
      <alignment horizontal="center" vertical="center"/>
    </xf>
    <xf numFmtId="0" fontId="24" fillId="0" borderId="15" xfId="49" applyFont="1" applyFill="1" applyBorder="1" applyAlignment="1" applyProtection="1">
      <alignment horizontal="right" vertical="center" wrapText="1"/>
      <protection locked="0"/>
    </xf>
    <xf numFmtId="0" fontId="8" fillId="2" borderId="0" xfId="49" applyFont="1" applyFill="1" applyBorder="1" applyAlignment="1" applyProtection="1">
      <alignment horizontal="left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12" fillId="0" borderId="5" xfId="49" applyFont="1" applyFill="1" applyBorder="1" applyAlignment="1" applyProtection="1">
      <alignment vertical="top" wrapText="1"/>
      <protection locked="0"/>
    </xf>
    <xf numFmtId="0" fontId="12" fillId="0" borderId="4" xfId="49" applyFont="1" applyFill="1" applyBorder="1" applyAlignment="1" applyProtection="1">
      <alignment vertical="top" wrapText="1"/>
      <protection locked="0"/>
    </xf>
    <xf numFmtId="0" fontId="12" fillId="2" borderId="6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center" vertical="center"/>
    </xf>
    <xf numFmtId="0" fontId="3" fillId="2" borderId="11" xfId="49" applyFont="1" applyFill="1" applyBorder="1" applyAlignment="1" applyProtection="1">
      <alignment horizontal="center" vertical="center"/>
    </xf>
    <xf numFmtId="0" fontId="3" fillId="2" borderId="7" xfId="49" applyFont="1" applyFill="1" applyBorder="1" applyAlignment="1" applyProtection="1">
      <alignment horizontal="center" vertical="center"/>
    </xf>
    <xf numFmtId="0" fontId="33" fillId="0" borderId="0" xfId="49" applyFont="1" applyFill="1" applyBorder="1" applyAlignment="1" applyProtection="1"/>
    <xf numFmtId="0" fontId="34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2" borderId="0" xfId="49" applyFont="1" applyFill="1" applyBorder="1" applyAlignment="1" applyProtection="1">
      <alignment horizontal="right" vertical="center" wrapText="1"/>
      <protection locked="0"/>
    </xf>
    <xf numFmtId="0" fontId="8" fillId="2" borderId="3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horizontal="center" vertical="center" wrapText="1"/>
      <protection locked="0"/>
    </xf>
    <xf numFmtId="0" fontId="12" fillId="2" borderId="6" xfId="49" applyFont="1" applyFill="1" applyBorder="1" applyAlignment="1" applyProtection="1">
      <alignment vertical="top" wrapText="1"/>
      <protection locked="0"/>
    </xf>
    <xf numFmtId="0" fontId="8" fillId="2" borderId="1" xfId="49" applyFont="1" applyFill="1" applyBorder="1" applyAlignment="1" applyProtection="1">
      <alignment horizontal="center" vertical="center"/>
      <protection locked="0"/>
    </xf>
    <xf numFmtId="4" fontId="3" fillId="2" borderId="7" xfId="49" applyNumberFormat="1" applyFont="1" applyFill="1" applyBorder="1" applyAlignment="1" applyProtection="1">
      <alignment horizontal="right" vertical="center"/>
    </xf>
    <xf numFmtId="49" fontId="4" fillId="0" borderId="0" xfId="49" applyNumberFormat="1" applyFont="1" applyFill="1" applyBorder="1" applyAlignment="1" applyProtection="1"/>
    <xf numFmtId="0" fontId="4" fillId="0" borderId="0" xfId="49" applyFont="1" applyFill="1" applyBorder="1" applyAlignment="1" applyProtection="1">
      <alignment vertical="top"/>
    </xf>
    <xf numFmtId="0" fontId="8" fillId="0" borderId="0" xfId="49" applyFont="1" applyFill="1" applyBorder="1" applyAlignment="1" applyProtection="1">
      <alignment horizontal="right" vertical="center"/>
    </xf>
    <xf numFmtId="0" fontId="35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right"/>
    </xf>
    <xf numFmtId="49" fontId="5" fillId="0" borderId="3" xfId="49" applyNumberFormat="1" applyFont="1" applyFill="1" applyBorder="1" applyAlignment="1" applyProtection="1">
      <alignment horizontal="center" vertical="center" wrapText="1"/>
    </xf>
    <xf numFmtId="49" fontId="5" fillId="0" borderId="5" xfId="49" applyNumberFormat="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</xf>
    <xf numFmtId="4" fontId="3" fillId="0" borderId="1" xfId="49" applyNumberFormat="1" applyFont="1" applyFill="1" applyBorder="1" applyAlignment="1" applyProtection="1">
      <alignment horizontal="right" vertical="center" wrapText="1"/>
    </xf>
    <xf numFmtId="0" fontId="4" fillId="0" borderId="3" xfId="49" applyFont="1" applyFill="1" applyBorder="1" applyAlignment="1" applyProtection="1">
      <alignment horizontal="center" vertical="center"/>
    </xf>
    <xf numFmtId="0" fontId="4" fillId="0" borderId="5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36" fillId="2" borderId="0" xfId="49" applyFont="1" applyFill="1" applyBorder="1" applyAlignment="1" applyProtection="1">
      <alignment horizontal="left" vertical="center"/>
    </xf>
    <xf numFmtId="0" fontId="6" fillId="0" borderId="6" xfId="49" applyFont="1" applyFill="1" applyBorder="1" applyAlignment="1" applyProtection="1">
      <alignment vertical="center" wrapText="1"/>
      <protection locked="0"/>
    </xf>
    <xf numFmtId="4" fontId="6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0" fontId="6" fillId="0" borderId="6" xfId="49" applyFont="1" applyFill="1" applyBorder="1" applyAlignment="1" applyProtection="1">
      <alignment horizontal="left" vertical="center"/>
    </xf>
    <xf numFmtId="4" fontId="6" fillId="0" borderId="6" xfId="49" applyNumberFormat="1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vertical="center" wrapText="1"/>
    </xf>
    <xf numFmtId="0" fontId="37" fillId="0" borderId="6" xfId="49" applyFont="1" applyFill="1" applyBorder="1" applyAlignment="1" applyProtection="1">
      <alignment horizontal="center" vertical="center"/>
    </xf>
    <xf numFmtId="0" fontId="37" fillId="0" borderId="6" xfId="49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horizontal="right" vertical="center"/>
    </xf>
    <xf numFmtId="0" fontId="37" fillId="0" borderId="6" xfId="49" applyFont="1" applyFill="1" applyBorder="1" applyAlignment="1" applyProtection="1">
      <alignment horizontal="center" vertical="center" wrapText="1"/>
      <protection locked="0"/>
    </xf>
    <xf numFmtId="4" fontId="37" fillId="0" borderId="6" xfId="49" applyNumberFormat="1" applyFont="1" applyFill="1" applyBorder="1" applyAlignment="1" applyProtection="1">
      <alignment horizontal="right" vertical="center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6" fillId="2" borderId="1" xfId="49" applyFont="1" applyFill="1" applyBorder="1" applyAlignment="1" applyProtection="1">
      <alignment horizontal="center" vertical="center" wrapText="1"/>
    </xf>
    <xf numFmtId="0" fontId="6" fillId="2" borderId="1" xfId="49" applyFont="1" applyFill="1" applyBorder="1" applyAlignment="1" applyProtection="1">
      <alignment horizontal="center" vertical="center" wrapText="1"/>
      <protection locked="0"/>
    </xf>
    <xf numFmtId="0" fontId="6" fillId="2" borderId="1" xfId="49" applyFont="1" applyFill="1" applyBorder="1" applyAlignment="1" applyProtection="1">
      <alignment horizontal="left" vertical="center" wrapText="1"/>
    </xf>
    <xf numFmtId="4" fontId="6" fillId="0" borderId="1" xfId="49" applyNumberFormat="1" applyFont="1" applyFill="1" applyBorder="1" applyAlignment="1" applyProtection="1">
      <alignment horizontal="right" vertical="center"/>
      <protection locked="0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left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4" fillId="0" borderId="9" xfId="49" applyFont="1" applyFill="1" applyBorder="1" applyAlignment="1" applyProtection="1">
      <alignment horizontal="center" vertical="center" wrapText="1"/>
      <protection locked="0"/>
    </xf>
    <xf numFmtId="0" fontId="4" fillId="0" borderId="8" xfId="49" applyFont="1" applyFill="1" applyBorder="1" applyAlignment="1" applyProtection="1">
      <alignment horizontal="center" vertical="center" wrapText="1"/>
      <protection locked="0"/>
    </xf>
    <xf numFmtId="0" fontId="4" fillId="0" borderId="10" xfId="49" applyFont="1" applyFill="1" applyBorder="1" applyAlignment="1" applyProtection="1">
      <alignment horizontal="center" vertical="center" wrapText="1"/>
      <protection locked="0"/>
    </xf>
    <xf numFmtId="0" fontId="6" fillId="2" borderId="6" xfId="49" applyFont="1" applyFill="1" applyBorder="1" applyAlignment="1" applyProtection="1">
      <alignment horizontal="left" vertical="center"/>
    </xf>
    <xf numFmtId="0" fontId="6" fillId="2" borderId="1" xfId="49" applyFont="1" applyFill="1" applyBorder="1" applyAlignment="1" applyProtection="1">
      <alignment horizontal="center" vertical="center"/>
    </xf>
    <xf numFmtId="0" fontId="4" fillId="0" borderId="12" xfId="49" applyFont="1" applyFill="1" applyBorder="1" applyAlignment="1" applyProtection="1">
      <alignment horizontal="center" vertical="center"/>
      <protection locked="0"/>
    </xf>
    <xf numFmtId="0" fontId="4" fillId="0" borderId="12" xfId="49" applyFont="1" applyFill="1" applyBorder="1" applyAlignment="1" applyProtection="1">
      <alignment horizontal="center" vertical="center" wrapText="1"/>
      <protection locked="0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5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left" vertical="center" wrapText="1"/>
      <protection locked="0"/>
    </xf>
    <xf numFmtId="4" fontId="37" fillId="0" borderId="6" xfId="49" applyNumberFormat="1" applyFont="1" applyFill="1" applyBorder="1" applyAlignment="1" applyProtection="1">
      <alignment horizontal="right" vertical="center"/>
    </xf>
    <xf numFmtId="49" fontId="24" fillId="0" borderId="15" xfId="49" applyNumberFormat="1" applyFont="1" applyFill="1" applyBorder="1" applyAlignment="1" applyProtection="1" quotePrefix="1">
      <alignment horizontal="center" vertical="center"/>
    </xf>
    <xf numFmtId="0" fontId="20" fillId="0" borderId="16" xfId="49" applyFont="1" applyFill="1" applyBorder="1" applyAlignment="1" applyProtection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7"/>
  <sheetViews>
    <sheetView showGridLines="0" workbookViewId="0">
      <selection activeCell="B14" sqref="B14"/>
    </sheetView>
  </sheetViews>
  <sheetFormatPr defaultColWidth="10" defaultRowHeight="12.75" customHeight="1" outlineLevelCol="3"/>
  <cols>
    <col min="1" max="4" width="47.8333333333333" style="99" customWidth="1"/>
    <col min="5" max="16384" width="10" style="6" customWidth="1"/>
  </cols>
  <sheetData>
    <row r="1" ht="15" customHeight="1" spans="1:4">
      <c r="A1" s="97"/>
      <c r="B1" s="97"/>
      <c r="C1" s="97"/>
      <c r="D1" s="239"/>
    </row>
    <row r="2" ht="41.25" customHeight="1" spans="1:1">
      <c r="A2" s="100" t="s">
        <v>0</v>
      </c>
    </row>
    <row r="3" ht="17.25" customHeight="1" spans="1:4">
      <c r="A3" s="101" t="s">
        <v>1</v>
      </c>
      <c r="B3" s="260"/>
      <c r="D3" s="290" t="s">
        <v>2</v>
      </c>
    </row>
    <row r="4" ht="23.25" customHeight="1" spans="1:4">
      <c r="A4" s="291" t="s">
        <v>3</v>
      </c>
      <c r="B4" s="230"/>
      <c r="C4" s="291" t="s">
        <v>4</v>
      </c>
      <c r="D4" s="229"/>
    </row>
    <row r="5" ht="19.5" customHeight="1" spans="1:4">
      <c r="A5" s="292" t="s">
        <v>5</v>
      </c>
      <c r="B5" s="293" t="s">
        <v>6</v>
      </c>
      <c r="C5" s="292" t="s">
        <v>7</v>
      </c>
      <c r="D5" s="294" t="s">
        <v>6</v>
      </c>
    </row>
    <row r="6" ht="19.5" customHeight="1" spans="1:4">
      <c r="A6" s="292"/>
      <c r="B6" s="295"/>
      <c r="C6" s="292"/>
      <c r="D6" s="80"/>
    </row>
    <row r="7" ht="17.25" customHeight="1" spans="1:4">
      <c r="A7" s="261" t="s">
        <v>8</v>
      </c>
      <c r="B7" s="262">
        <v>49457391.54</v>
      </c>
      <c r="C7" s="263" t="s">
        <v>9</v>
      </c>
      <c r="D7" s="262">
        <v>31955.93</v>
      </c>
    </row>
    <row r="8" ht="17.25" customHeight="1" spans="1:4">
      <c r="A8" s="261" t="s">
        <v>10</v>
      </c>
      <c r="B8" s="262"/>
      <c r="C8" s="263" t="s">
        <v>11</v>
      </c>
      <c r="D8" s="262"/>
    </row>
    <row r="9" ht="17.25" customHeight="1" spans="1:4">
      <c r="A9" s="261" t="s">
        <v>12</v>
      </c>
      <c r="B9" s="262"/>
      <c r="C9" s="296" t="s">
        <v>13</v>
      </c>
      <c r="D9" s="262"/>
    </row>
    <row r="10" ht="17.25" customHeight="1" spans="1:4">
      <c r="A10" s="261" t="s">
        <v>14</v>
      </c>
      <c r="B10" s="262"/>
      <c r="C10" s="296" t="s">
        <v>15</v>
      </c>
      <c r="D10" s="262"/>
    </row>
    <row r="11" ht="17.25" customHeight="1" spans="1:4">
      <c r="A11" s="261" t="s">
        <v>16</v>
      </c>
      <c r="B11" s="262">
        <v>82579.09</v>
      </c>
      <c r="C11" s="296" t="s">
        <v>17</v>
      </c>
      <c r="D11" s="262"/>
    </row>
    <row r="12" ht="17.25" customHeight="1" spans="1:4">
      <c r="A12" s="261" t="s">
        <v>18</v>
      </c>
      <c r="B12" s="262">
        <v>2500</v>
      </c>
      <c r="C12" s="296" t="s">
        <v>19</v>
      </c>
      <c r="D12" s="262"/>
    </row>
    <row r="13" ht="17.25" customHeight="1" spans="1:4">
      <c r="A13" s="261" t="s">
        <v>20</v>
      </c>
      <c r="B13" s="262"/>
      <c r="C13" s="297" t="s">
        <v>21</v>
      </c>
      <c r="D13" s="262"/>
    </row>
    <row r="14" ht="17.25" customHeight="1" spans="1:4">
      <c r="A14" s="261" t="s">
        <v>22</v>
      </c>
      <c r="B14" s="262">
        <v>74688.93</v>
      </c>
      <c r="C14" s="297" t="s">
        <v>23</v>
      </c>
      <c r="D14" s="262">
        <v>46960770.88</v>
      </c>
    </row>
    <row r="15" ht="17.25" customHeight="1" spans="1:4">
      <c r="A15" s="261" t="s">
        <v>24</v>
      </c>
      <c r="B15" s="262"/>
      <c r="C15" s="297" t="s">
        <v>25</v>
      </c>
      <c r="D15" s="262">
        <v>1195959.5</v>
      </c>
    </row>
    <row r="16" ht="17.25" customHeight="1" spans="1:4">
      <c r="A16" s="261" t="s">
        <v>26</v>
      </c>
      <c r="B16" s="262"/>
      <c r="C16" s="297" t="s">
        <v>27</v>
      </c>
      <c r="D16" s="262"/>
    </row>
    <row r="17" ht="17.25" customHeight="1" spans="1:4">
      <c r="A17" s="264" t="s">
        <v>28</v>
      </c>
      <c r="B17" s="262">
        <v>5390.16</v>
      </c>
      <c r="C17" s="297" t="s">
        <v>29</v>
      </c>
      <c r="D17" s="265"/>
    </row>
    <row r="18" ht="17.25" customHeight="1" spans="1:4">
      <c r="A18" s="267"/>
      <c r="B18" s="268"/>
      <c r="C18" s="297" t="s">
        <v>30</v>
      </c>
      <c r="D18" s="265">
        <v>35000</v>
      </c>
    </row>
    <row r="19" ht="17.25" customHeight="1" spans="1:4">
      <c r="A19" s="267"/>
      <c r="B19" s="268"/>
      <c r="C19" s="297" t="s">
        <v>31</v>
      </c>
      <c r="D19" s="265"/>
    </row>
    <row r="20" ht="17.25" customHeight="1" spans="1:4">
      <c r="A20" s="267"/>
      <c r="B20" s="268"/>
      <c r="C20" s="297" t="s">
        <v>32</v>
      </c>
      <c r="D20" s="265"/>
    </row>
    <row r="21" ht="17.25" customHeight="1" spans="1:4">
      <c r="A21" s="267"/>
      <c r="B21" s="268"/>
      <c r="C21" s="297" t="s">
        <v>33</v>
      </c>
      <c r="D21" s="265"/>
    </row>
    <row r="22" ht="17.25" customHeight="1" spans="1:4">
      <c r="A22" s="267"/>
      <c r="B22" s="268"/>
      <c r="C22" s="297" t="s">
        <v>34</v>
      </c>
      <c r="D22" s="265"/>
    </row>
    <row r="23" ht="17.25" customHeight="1" spans="1:4">
      <c r="A23" s="267"/>
      <c r="B23" s="268"/>
      <c r="C23" s="297" t="s">
        <v>35</v>
      </c>
      <c r="D23" s="265"/>
    </row>
    <row r="24" ht="17.25" customHeight="1" spans="1:4">
      <c r="A24" s="267"/>
      <c r="B24" s="268"/>
      <c r="C24" s="297" t="s">
        <v>36</v>
      </c>
      <c r="D24" s="265"/>
    </row>
    <row r="25" ht="17.25" customHeight="1" spans="1:4">
      <c r="A25" s="267"/>
      <c r="B25" s="268"/>
      <c r="C25" s="297" t="s">
        <v>37</v>
      </c>
      <c r="D25" s="265">
        <v>1316284.32</v>
      </c>
    </row>
    <row r="26" ht="17.25" customHeight="1" spans="1:4">
      <c r="A26" s="267"/>
      <c r="B26" s="268"/>
      <c r="C26" s="297" t="s">
        <v>38</v>
      </c>
      <c r="D26" s="265"/>
    </row>
    <row r="27" ht="17.25" customHeight="1" spans="1:4">
      <c r="A27" s="267"/>
      <c r="B27" s="268"/>
      <c r="C27" s="264" t="s">
        <v>39</v>
      </c>
      <c r="D27" s="265"/>
    </row>
    <row r="28" ht="17.25" customHeight="1" spans="1:4">
      <c r="A28" s="267"/>
      <c r="B28" s="268"/>
      <c r="C28" s="297" t="s">
        <v>40</v>
      </c>
      <c r="D28" s="265"/>
    </row>
    <row r="29" ht="16.5" customHeight="1" spans="1:4">
      <c r="A29" s="267"/>
      <c r="B29" s="268"/>
      <c r="C29" s="297" t="s">
        <v>41</v>
      </c>
      <c r="D29" s="265"/>
    </row>
    <row r="30" ht="16.5" customHeight="1" spans="1:4">
      <c r="A30" s="267"/>
      <c r="B30" s="268"/>
      <c r="C30" s="264" t="s">
        <v>42</v>
      </c>
      <c r="D30" s="265"/>
    </row>
    <row r="31" ht="17.25" customHeight="1" spans="1:4">
      <c r="A31" s="267"/>
      <c r="B31" s="268"/>
      <c r="C31" s="264" t="s">
        <v>43</v>
      </c>
      <c r="D31" s="265"/>
    </row>
    <row r="32" ht="18" customHeight="1" spans="1:4">
      <c r="A32" s="267"/>
      <c r="B32" s="268"/>
      <c r="C32" s="264" t="s">
        <v>44</v>
      </c>
      <c r="D32" s="269" t="s">
        <v>45</v>
      </c>
    </row>
    <row r="33" ht="17.25" customHeight="1" spans="1:4">
      <c r="A33" s="267"/>
      <c r="B33" s="268"/>
      <c r="C33" s="297" t="s">
        <v>46</v>
      </c>
      <c r="D33" s="265"/>
    </row>
    <row r="34" ht="18" customHeight="1" spans="1:4">
      <c r="A34" s="267"/>
      <c r="B34" s="268"/>
      <c r="C34" s="63" t="s">
        <v>47</v>
      </c>
      <c r="D34" s="269" t="s">
        <v>45</v>
      </c>
    </row>
    <row r="35" ht="16.5" customHeight="1" spans="1:4">
      <c r="A35" s="267" t="s">
        <v>48</v>
      </c>
      <c r="B35" s="298">
        <v>49539970.63</v>
      </c>
      <c r="C35" s="267" t="s">
        <v>49</v>
      </c>
      <c r="D35" s="271">
        <v>49539970.63</v>
      </c>
    </row>
    <row r="36" ht="16.5" customHeight="1" spans="1:4">
      <c r="A36" s="264" t="s">
        <v>50</v>
      </c>
      <c r="B36" s="265"/>
      <c r="C36" s="264" t="s">
        <v>51</v>
      </c>
      <c r="D36" s="268"/>
    </row>
    <row r="37" ht="16.5" customHeight="1" spans="1:4">
      <c r="A37" s="270" t="s">
        <v>52</v>
      </c>
      <c r="B37" s="271">
        <v>49539970.63</v>
      </c>
      <c r="C37" s="270" t="s">
        <v>53</v>
      </c>
      <c r="D37" s="271">
        <v>49539970.63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3"/>
  <sheetViews>
    <sheetView zoomScale="55" zoomScaleNormal="55" workbookViewId="0">
      <selection activeCell="G16" sqref="G16"/>
    </sheetView>
  </sheetViews>
  <sheetFormatPr defaultColWidth="10.6666666666667" defaultRowHeight="12" customHeight="1"/>
  <cols>
    <col min="1" max="1" width="40" style="5" customWidth="1"/>
    <col min="2" max="2" width="33.8333333333333" style="5" customWidth="1"/>
    <col min="3" max="5" width="27.5" style="5" customWidth="1"/>
    <col min="6" max="6" width="13.1666666666667" style="6" customWidth="1"/>
    <col min="7" max="7" width="29.3333333333333" style="5" customWidth="1"/>
    <col min="8" max="8" width="18.1666666666667" style="6" customWidth="1"/>
    <col min="9" max="9" width="15.6666666666667" style="6" customWidth="1"/>
    <col min="10" max="10" width="22" style="5" customWidth="1"/>
    <col min="11" max="16384" width="10.6666666666667" style="6" customWidth="1"/>
  </cols>
  <sheetData>
    <row r="1" ht="18" customHeight="1" spans="10:10">
      <c r="J1" s="16"/>
    </row>
    <row r="2" ht="39.75" customHeight="1" spans="1:10">
      <c r="A2" s="1" t="s">
        <v>480</v>
      </c>
      <c r="B2" s="2"/>
      <c r="C2" s="2"/>
      <c r="D2" s="2"/>
      <c r="E2" s="2"/>
      <c r="F2" s="52"/>
      <c r="G2" s="2"/>
      <c r="H2" s="52"/>
      <c r="I2" s="52"/>
      <c r="J2" s="2"/>
    </row>
    <row r="3" ht="17.25" customHeight="1" spans="1:1">
      <c r="A3" s="4" t="s">
        <v>1</v>
      </c>
    </row>
    <row r="4" ht="44.25" customHeight="1" spans="1:10">
      <c r="A4" s="7" t="s">
        <v>481</v>
      </c>
      <c r="B4" s="7" t="s">
        <v>482</v>
      </c>
      <c r="C4" s="7" t="s">
        <v>483</v>
      </c>
      <c r="D4" s="7" t="s">
        <v>484</v>
      </c>
      <c r="E4" s="7" t="s">
        <v>485</v>
      </c>
      <c r="F4" s="8" t="s">
        <v>486</v>
      </c>
      <c r="G4" s="7" t="s">
        <v>487</v>
      </c>
      <c r="H4" s="8" t="s">
        <v>488</v>
      </c>
      <c r="I4" s="8" t="s">
        <v>489</v>
      </c>
      <c r="J4" s="7" t="s">
        <v>490</v>
      </c>
    </row>
    <row r="5" ht="18.75" customHeight="1" spans="1:10">
      <c r="A5" s="176">
        <v>1</v>
      </c>
      <c r="B5" s="176">
        <v>2</v>
      </c>
      <c r="C5" s="176">
        <v>3</v>
      </c>
      <c r="D5" s="176">
        <v>4</v>
      </c>
      <c r="E5" s="176">
        <v>5</v>
      </c>
      <c r="F5" s="177">
        <v>6</v>
      </c>
      <c r="G5" s="176">
        <v>7</v>
      </c>
      <c r="H5" s="177">
        <v>8</v>
      </c>
      <c r="I5" s="177">
        <v>9</v>
      </c>
      <c r="J5" s="176">
        <v>10</v>
      </c>
    </row>
    <row r="6" ht="42" customHeight="1" spans="1:10">
      <c r="A6" s="9" t="s">
        <v>72</v>
      </c>
      <c r="B6" s="10"/>
      <c r="C6" s="10"/>
      <c r="D6" s="10"/>
      <c r="E6" s="11"/>
      <c r="F6" s="12"/>
      <c r="G6" s="11"/>
      <c r="H6" s="12"/>
      <c r="I6" s="12"/>
      <c r="J6" s="11"/>
    </row>
    <row r="7" ht="42" customHeight="1" spans="1:10">
      <c r="A7" s="9" t="s">
        <v>72</v>
      </c>
      <c r="B7" s="13" t="s">
        <v>379</v>
      </c>
      <c r="C7" s="13" t="s">
        <v>379</v>
      </c>
      <c r="D7" s="13" t="s">
        <v>379</v>
      </c>
      <c r="E7" s="9" t="s">
        <v>379</v>
      </c>
      <c r="F7" s="13" t="s">
        <v>379</v>
      </c>
      <c r="G7" s="9" t="s">
        <v>379</v>
      </c>
      <c r="H7" s="13" t="s">
        <v>379</v>
      </c>
      <c r="I7" s="13" t="s">
        <v>379</v>
      </c>
      <c r="J7" s="9" t="s">
        <v>379</v>
      </c>
    </row>
    <row r="8" ht="42.75" customHeight="1" spans="1:10">
      <c r="A8" s="178" t="s">
        <v>491</v>
      </c>
      <c r="B8" s="178" t="s">
        <v>492</v>
      </c>
      <c r="C8" s="13" t="s">
        <v>493</v>
      </c>
      <c r="D8" s="13" t="s">
        <v>494</v>
      </c>
      <c r="E8" s="9" t="s">
        <v>495</v>
      </c>
      <c r="F8" s="13" t="s">
        <v>496</v>
      </c>
      <c r="G8" s="9" t="s">
        <v>98</v>
      </c>
      <c r="H8" s="13" t="s">
        <v>497</v>
      </c>
      <c r="I8" s="13" t="s">
        <v>498</v>
      </c>
      <c r="J8" s="9" t="s">
        <v>495</v>
      </c>
    </row>
    <row r="9" ht="42.75" customHeight="1" spans="1:10">
      <c r="A9" s="179"/>
      <c r="B9" s="179"/>
      <c r="C9" s="13" t="s">
        <v>499</v>
      </c>
      <c r="D9" s="13" t="s">
        <v>500</v>
      </c>
      <c r="E9" s="9" t="s">
        <v>492</v>
      </c>
      <c r="F9" s="13" t="s">
        <v>496</v>
      </c>
      <c r="G9" s="9" t="s">
        <v>501</v>
      </c>
      <c r="H9" s="13" t="s">
        <v>502</v>
      </c>
      <c r="I9" s="13" t="s">
        <v>503</v>
      </c>
      <c r="J9" s="9" t="s">
        <v>492</v>
      </c>
    </row>
    <row r="10" ht="42.75" customHeight="1" spans="1:10">
      <c r="A10" s="180"/>
      <c r="B10" s="180"/>
      <c r="C10" s="13" t="s">
        <v>504</v>
      </c>
      <c r="D10" s="13" t="s">
        <v>505</v>
      </c>
      <c r="E10" s="9" t="s">
        <v>506</v>
      </c>
      <c r="F10" s="13" t="s">
        <v>496</v>
      </c>
      <c r="G10" s="9" t="s">
        <v>507</v>
      </c>
      <c r="H10" s="13" t="s">
        <v>502</v>
      </c>
      <c r="I10" s="13" t="s">
        <v>503</v>
      </c>
      <c r="J10" s="9" t="s">
        <v>506</v>
      </c>
    </row>
    <row r="11" ht="42.75" customHeight="1" spans="1:10">
      <c r="A11" s="178" t="s">
        <v>508</v>
      </c>
      <c r="B11" s="178" t="s">
        <v>509</v>
      </c>
      <c r="C11" s="13" t="s">
        <v>493</v>
      </c>
      <c r="D11" s="13" t="s">
        <v>494</v>
      </c>
      <c r="E11" s="9" t="s">
        <v>509</v>
      </c>
      <c r="F11" s="13" t="s">
        <v>496</v>
      </c>
      <c r="G11" s="9" t="s">
        <v>510</v>
      </c>
      <c r="H11" s="13" t="s">
        <v>511</v>
      </c>
      <c r="I11" s="13" t="s">
        <v>498</v>
      </c>
      <c r="J11" s="9" t="s">
        <v>509</v>
      </c>
    </row>
    <row r="12" ht="42.75" customHeight="1" spans="1:10">
      <c r="A12" s="179"/>
      <c r="B12" s="179"/>
      <c r="C12" s="13" t="s">
        <v>499</v>
      </c>
      <c r="D12" s="13" t="s">
        <v>500</v>
      </c>
      <c r="E12" s="9" t="s">
        <v>509</v>
      </c>
      <c r="F12" s="13" t="s">
        <v>496</v>
      </c>
      <c r="G12" s="9" t="s">
        <v>510</v>
      </c>
      <c r="H12" s="13" t="s">
        <v>511</v>
      </c>
      <c r="I12" s="13" t="s">
        <v>498</v>
      </c>
      <c r="J12" s="9" t="s">
        <v>509</v>
      </c>
    </row>
    <row r="13" ht="42.75" customHeight="1" spans="1:10">
      <c r="A13" s="180"/>
      <c r="B13" s="180"/>
      <c r="C13" s="13" t="s">
        <v>504</v>
      </c>
      <c r="D13" s="13" t="s">
        <v>505</v>
      </c>
      <c r="E13" s="9" t="s">
        <v>506</v>
      </c>
      <c r="F13" s="13" t="s">
        <v>496</v>
      </c>
      <c r="G13" s="9" t="s">
        <v>507</v>
      </c>
      <c r="H13" s="13" t="s">
        <v>502</v>
      </c>
      <c r="I13" s="13" t="s">
        <v>503</v>
      </c>
      <c r="J13" s="9" t="s">
        <v>506</v>
      </c>
    </row>
    <row r="14" ht="42.75" customHeight="1" spans="1:10">
      <c r="A14" s="178" t="s">
        <v>512</v>
      </c>
      <c r="B14" s="178" t="s">
        <v>513</v>
      </c>
      <c r="C14" s="13" t="s">
        <v>493</v>
      </c>
      <c r="D14" s="13" t="s">
        <v>514</v>
      </c>
      <c r="E14" s="9" t="s">
        <v>514</v>
      </c>
      <c r="F14" s="13" t="s">
        <v>515</v>
      </c>
      <c r="G14" s="9" t="s">
        <v>516</v>
      </c>
      <c r="H14" s="13" t="s">
        <v>517</v>
      </c>
      <c r="I14" s="13" t="s">
        <v>503</v>
      </c>
      <c r="J14" s="9" t="s">
        <v>518</v>
      </c>
    </row>
    <row r="15" ht="42.75" customHeight="1" spans="1:10">
      <c r="A15" s="179"/>
      <c r="B15" s="179"/>
      <c r="C15" s="13" t="s">
        <v>499</v>
      </c>
      <c r="D15" s="13" t="s">
        <v>500</v>
      </c>
      <c r="E15" s="9" t="s">
        <v>500</v>
      </c>
      <c r="F15" s="13" t="s">
        <v>515</v>
      </c>
      <c r="G15" s="9" t="s">
        <v>516</v>
      </c>
      <c r="H15" s="13" t="s">
        <v>517</v>
      </c>
      <c r="I15" s="13" t="s">
        <v>503</v>
      </c>
      <c r="J15" s="9" t="s">
        <v>518</v>
      </c>
    </row>
    <row r="16" ht="42.75" customHeight="1" spans="1:10">
      <c r="A16" s="180"/>
      <c r="B16" s="180"/>
      <c r="C16" s="13" t="s">
        <v>504</v>
      </c>
      <c r="D16" s="13" t="s">
        <v>505</v>
      </c>
      <c r="E16" s="9" t="s">
        <v>505</v>
      </c>
      <c r="F16" s="13" t="s">
        <v>515</v>
      </c>
      <c r="G16" s="9" t="s">
        <v>516</v>
      </c>
      <c r="H16" s="13" t="s">
        <v>517</v>
      </c>
      <c r="I16" s="13" t="s">
        <v>503</v>
      </c>
      <c r="J16" s="9" t="s">
        <v>518</v>
      </c>
    </row>
    <row r="17" ht="42.75" customHeight="1" spans="1:10">
      <c r="A17" s="178" t="s">
        <v>519</v>
      </c>
      <c r="B17" s="178" t="s">
        <v>520</v>
      </c>
      <c r="C17" s="13" t="s">
        <v>493</v>
      </c>
      <c r="D17" s="13" t="s">
        <v>514</v>
      </c>
      <c r="E17" s="9" t="s">
        <v>520</v>
      </c>
      <c r="F17" s="13" t="s">
        <v>496</v>
      </c>
      <c r="G17" s="9" t="s">
        <v>501</v>
      </c>
      <c r="H17" s="13" t="s">
        <v>502</v>
      </c>
      <c r="I17" s="13" t="s">
        <v>503</v>
      </c>
      <c r="J17" s="9" t="s">
        <v>520</v>
      </c>
    </row>
    <row r="18" ht="42.75" customHeight="1" spans="1:10">
      <c r="A18" s="179"/>
      <c r="B18" s="179"/>
      <c r="C18" s="13" t="s">
        <v>499</v>
      </c>
      <c r="D18" s="13" t="s">
        <v>500</v>
      </c>
      <c r="E18" s="9" t="s">
        <v>520</v>
      </c>
      <c r="F18" s="13" t="s">
        <v>496</v>
      </c>
      <c r="G18" s="9" t="s">
        <v>501</v>
      </c>
      <c r="H18" s="13" t="s">
        <v>502</v>
      </c>
      <c r="I18" s="13" t="s">
        <v>503</v>
      </c>
      <c r="J18" s="9" t="s">
        <v>520</v>
      </c>
    </row>
    <row r="19" ht="42.75" customHeight="1" spans="1:10">
      <c r="A19" s="180"/>
      <c r="B19" s="180"/>
      <c r="C19" s="13" t="s">
        <v>504</v>
      </c>
      <c r="D19" s="13" t="s">
        <v>505</v>
      </c>
      <c r="E19" s="9" t="s">
        <v>506</v>
      </c>
      <c r="F19" s="13" t="s">
        <v>496</v>
      </c>
      <c r="G19" s="9" t="s">
        <v>507</v>
      </c>
      <c r="H19" s="13" t="s">
        <v>502</v>
      </c>
      <c r="I19" s="13" t="s">
        <v>503</v>
      </c>
      <c r="J19" s="9" t="s">
        <v>506</v>
      </c>
    </row>
    <row r="20" ht="42.75" customHeight="1" spans="1:10">
      <c r="A20" s="178" t="s">
        <v>521</v>
      </c>
      <c r="B20" s="178" t="s">
        <v>522</v>
      </c>
      <c r="C20" s="13" t="s">
        <v>493</v>
      </c>
      <c r="D20" s="13" t="s">
        <v>494</v>
      </c>
      <c r="E20" s="9" t="s">
        <v>494</v>
      </c>
      <c r="F20" s="13" t="s">
        <v>496</v>
      </c>
      <c r="G20" s="9" t="s">
        <v>108</v>
      </c>
      <c r="H20" s="13" t="s">
        <v>523</v>
      </c>
      <c r="I20" s="13" t="s">
        <v>498</v>
      </c>
      <c r="J20" s="9" t="s">
        <v>524</v>
      </c>
    </row>
    <row r="21" ht="42.75" customHeight="1" spans="1:10">
      <c r="A21" s="179"/>
      <c r="B21" s="179"/>
      <c r="C21" s="13" t="s">
        <v>499</v>
      </c>
      <c r="D21" s="13" t="s">
        <v>500</v>
      </c>
      <c r="E21" s="9" t="s">
        <v>500</v>
      </c>
      <c r="F21" s="13" t="s">
        <v>496</v>
      </c>
      <c r="G21" s="9" t="s">
        <v>501</v>
      </c>
      <c r="H21" s="13" t="s">
        <v>502</v>
      </c>
      <c r="I21" s="13" t="s">
        <v>503</v>
      </c>
      <c r="J21" s="9" t="s">
        <v>524</v>
      </c>
    </row>
    <row r="22" ht="42.75" customHeight="1" spans="1:10">
      <c r="A22" s="180"/>
      <c r="B22" s="180"/>
      <c r="C22" s="13" t="s">
        <v>504</v>
      </c>
      <c r="D22" s="13" t="s">
        <v>505</v>
      </c>
      <c r="E22" s="9" t="s">
        <v>525</v>
      </c>
      <c r="F22" s="13" t="s">
        <v>496</v>
      </c>
      <c r="G22" s="9" t="s">
        <v>507</v>
      </c>
      <c r="H22" s="13" t="s">
        <v>502</v>
      </c>
      <c r="I22" s="13" t="s">
        <v>503</v>
      </c>
      <c r="J22" s="9" t="s">
        <v>524</v>
      </c>
    </row>
    <row r="23" ht="42.75" customHeight="1" spans="1:10">
      <c r="A23" s="178" t="s">
        <v>526</v>
      </c>
      <c r="B23" s="178" t="s">
        <v>527</v>
      </c>
      <c r="C23" s="13" t="s">
        <v>493</v>
      </c>
      <c r="D23" s="13" t="s">
        <v>494</v>
      </c>
      <c r="E23" s="9" t="s">
        <v>528</v>
      </c>
      <c r="F23" s="13" t="s">
        <v>496</v>
      </c>
      <c r="G23" s="9" t="s">
        <v>98</v>
      </c>
      <c r="H23" s="13" t="s">
        <v>523</v>
      </c>
      <c r="I23" s="13" t="s">
        <v>498</v>
      </c>
      <c r="J23" s="9" t="s">
        <v>528</v>
      </c>
    </row>
    <row r="24" ht="42.75" customHeight="1" spans="1:10">
      <c r="A24" s="179"/>
      <c r="B24" s="179"/>
      <c r="C24" s="13" t="s">
        <v>499</v>
      </c>
      <c r="D24" s="13" t="s">
        <v>500</v>
      </c>
      <c r="E24" s="9" t="s">
        <v>527</v>
      </c>
      <c r="F24" s="13" t="s">
        <v>496</v>
      </c>
      <c r="G24" s="9" t="s">
        <v>507</v>
      </c>
      <c r="H24" s="13" t="s">
        <v>502</v>
      </c>
      <c r="I24" s="13" t="s">
        <v>503</v>
      </c>
      <c r="J24" s="9" t="s">
        <v>527</v>
      </c>
    </row>
    <row r="25" ht="42.75" customHeight="1" spans="1:10">
      <c r="A25" s="180"/>
      <c r="B25" s="180"/>
      <c r="C25" s="13" t="s">
        <v>504</v>
      </c>
      <c r="D25" s="13" t="s">
        <v>505</v>
      </c>
      <c r="E25" s="9" t="s">
        <v>506</v>
      </c>
      <c r="F25" s="13" t="s">
        <v>496</v>
      </c>
      <c r="G25" s="9" t="s">
        <v>507</v>
      </c>
      <c r="H25" s="13" t="s">
        <v>502</v>
      </c>
      <c r="I25" s="13" t="s">
        <v>503</v>
      </c>
      <c r="J25" s="9" t="s">
        <v>506</v>
      </c>
    </row>
    <row r="26" ht="42.75" customHeight="1" spans="1:10">
      <c r="A26" s="178" t="s">
        <v>529</v>
      </c>
      <c r="B26" s="178" t="s">
        <v>530</v>
      </c>
      <c r="C26" s="13" t="s">
        <v>493</v>
      </c>
      <c r="D26" s="13" t="s">
        <v>494</v>
      </c>
      <c r="E26" s="9" t="s">
        <v>531</v>
      </c>
      <c r="F26" s="13" t="s">
        <v>496</v>
      </c>
      <c r="G26" s="9" t="s">
        <v>532</v>
      </c>
      <c r="H26" s="13" t="s">
        <v>511</v>
      </c>
      <c r="I26" s="13" t="s">
        <v>498</v>
      </c>
      <c r="J26" s="9" t="s">
        <v>533</v>
      </c>
    </row>
    <row r="27" ht="42.75" customHeight="1" spans="1:10">
      <c r="A27" s="179"/>
      <c r="B27" s="179"/>
      <c r="C27" s="13" t="s">
        <v>499</v>
      </c>
      <c r="D27" s="13" t="s">
        <v>500</v>
      </c>
      <c r="E27" s="9" t="s">
        <v>534</v>
      </c>
      <c r="F27" s="13" t="s">
        <v>496</v>
      </c>
      <c r="G27" s="9" t="s">
        <v>507</v>
      </c>
      <c r="H27" s="13" t="s">
        <v>502</v>
      </c>
      <c r="I27" s="13" t="s">
        <v>503</v>
      </c>
      <c r="J27" s="9" t="s">
        <v>534</v>
      </c>
    </row>
    <row r="28" ht="42.75" customHeight="1" spans="1:10">
      <c r="A28" s="180"/>
      <c r="B28" s="180"/>
      <c r="C28" s="13" t="s">
        <v>504</v>
      </c>
      <c r="D28" s="13" t="s">
        <v>505</v>
      </c>
      <c r="E28" s="9" t="s">
        <v>506</v>
      </c>
      <c r="F28" s="13" t="s">
        <v>496</v>
      </c>
      <c r="G28" s="9" t="s">
        <v>507</v>
      </c>
      <c r="H28" s="13" t="s">
        <v>502</v>
      </c>
      <c r="I28" s="13" t="s">
        <v>503</v>
      </c>
      <c r="J28" s="9" t="s">
        <v>506</v>
      </c>
    </row>
    <row r="29" ht="42.75" customHeight="1" spans="1:10">
      <c r="A29" s="178" t="s">
        <v>535</v>
      </c>
      <c r="B29" s="178" t="s">
        <v>536</v>
      </c>
      <c r="C29" s="13" t="s">
        <v>493</v>
      </c>
      <c r="D29" s="13" t="s">
        <v>514</v>
      </c>
      <c r="E29" s="9" t="s">
        <v>514</v>
      </c>
      <c r="F29" s="13" t="s">
        <v>496</v>
      </c>
      <c r="G29" s="9" t="s">
        <v>537</v>
      </c>
      <c r="H29" s="13" t="s">
        <v>511</v>
      </c>
      <c r="I29" s="13" t="s">
        <v>503</v>
      </c>
      <c r="J29" s="9" t="s">
        <v>538</v>
      </c>
    </row>
    <row r="30" ht="42.75" customHeight="1" spans="1:10">
      <c r="A30" s="179"/>
      <c r="B30" s="179"/>
      <c r="C30" s="13" t="s">
        <v>499</v>
      </c>
      <c r="D30" s="13" t="s">
        <v>500</v>
      </c>
      <c r="E30" s="9" t="s">
        <v>500</v>
      </c>
      <c r="F30" s="13" t="s">
        <v>496</v>
      </c>
      <c r="G30" s="9" t="s">
        <v>537</v>
      </c>
      <c r="H30" s="13" t="s">
        <v>511</v>
      </c>
      <c r="I30" s="13" t="s">
        <v>503</v>
      </c>
      <c r="J30" s="9" t="s">
        <v>538</v>
      </c>
    </row>
    <row r="31" ht="42.75" customHeight="1" spans="1:10">
      <c r="A31" s="180"/>
      <c r="B31" s="180"/>
      <c r="C31" s="13" t="s">
        <v>504</v>
      </c>
      <c r="D31" s="13" t="s">
        <v>505</v>
      </c>
      <c r="E31" s="9" t="s">
        <v>505</v>
      </c>
      <c r="F31" s="13" t="s">
        <v>496</v>
      </c>
      <c r="G31" s="9" t="s">
        <v>537</v>
      </c>
      <c r="H31" s="13" t="s">
        <v>539</v>
      </c>
      <c r="I31" s="13" t="s">
        <v>503</v>
      </c>
      <c r="J31" s="9" t="s">
        <v>538</v>
      </c>
    </row>
    <row r="32" ht="42" customHeight="1" spans="1:10">
      <c r="A32" s="9" t="s">
        <v>540</v>
      </c>
      <c r="B32" s="181"/>
      <c r="C32" s="181"/>
      <c r="D32" s="181"/>
      <c r="E32" s="181"/>
      <c r="F32" s="182"/>
      <c r="G32" s="181"/>
      <c r="H32" s="182"/>
      <c r="I32" s="182"/>
      <c r="J32" s="181"/>
    </row>
    <row r="33" ht="42.75" customHeight="1" spans="1:10">
      <c r="A33" s="178" t="s">
        <v>541</v>
      </c>
      <c r="B33" s="178" t="s">
        <v>542</v>
      </c>
      <c r="C33" s="13" t="s">
        <v>493</v>
      </c>
      <c r="D33" s="13" t="s">
        <v>494</v>
      </c>
      <c r="E33" s="9" t="s">
        <v>543</v>
      </c>
      <c r="F33" s="13" t="s">
        <v>544</v>
      </c>
      <c r="G33" s="9" t="s">
        <v>545</v>
      </c>
      <c r="H33" s="13" t="s">
        <v>523</v>
      </c>
      <c r="I33" s="13" t="s">
        <v>498</v>
      </c>
      <c r="J33" s="9" t="s">
        <v>546</v>
      </c>
    </row>
    <row r="34" ht="42.75" customHeight="1" spans="1:10">
      <c r="A34" s="179"/>
      <c r="B34" s="179"/>
      <c r="C34" s="13" t="s">
        <v>493</v>
      </c>
      <c r="D34" s="13" t="s">
        <v>547</v>
      </c>
      <c r="E34" s="9" t="s">
        <v>548</v>
      </c>
      <c r="F34" s="13" t="s">
        <v>544</v>
      </c>
      <c r="G34" s="9" t="s">
        <v>107</v>
      </c>
      <c r="H34" s="13" t="s">
        <v>549</v>
      </c>
      <c r="I34" s="13" t="s">
        <v>498</v>
      </c>
      <c r="J34" s="9" t="s">
        <v>550</v>
      </c>
    </row>
    <row r="35" ht="42.75" customHeight="1" spans="1:10">
      <c r="A35" s="179"/>
      <c r="B35" s="179"/>
      <c r="C35" s="13" t="s">
        <v>499</v>
      </c>
      <c r="D35" s="13" t="s">
        <v>500</v>
      </c>
      <c r="E35" s="9" t="s">
        <v>551</v>
      </c>
      <c r="F35" s="13" t="s">
        <v>552</v>
      </c>
      <c r="G35" s="9" t="s">
        <v>501</v>
      </c>
      <c r="H35" s="13" t="s">
        <v>502</v>
      </c>
      <c r="I35" s="13" t="s">
        <v>503</v>
      </c>
      <c r="J35" s="9" t="s">
        <v>551</v>
      </c>
    </row>
    <row r="36" ht="42.75" customHeight="1" spans="1:10">
      <c r="A36" s="180"/>
      <c r="B36" s="180"/>
      <c r="C36" s="13" t="s">
        <v>504</v>
      </c>
      <c r="D36" s="13" t="s">
        <v>505</v>
      </c>
      <c r="E36" s="9" t="s">
        <v>553</v>
      </c>
      <c r="F36" s="13" t="s">
        <v>552</v>
      </c>
      <c r="G36" s="9" t="s">
        <v>554</v>
      </c>
      <c r="H36" s="13" t="s">
        <v>502</v>
      </c>
      <c r="I36" s="13" t="s">
        <v>503</v>
      </c>
      <c r="J36" s="9" t="s">
        <v>553</v>
      </c>
    </row>
    <row r="37" ht="42.75" customHeight="1" spans="1:10">
      <c r="A37" s="178" t="s">
        <v>555</v>
      </c>
      <c r="B37" s="178" t="s">
        <v>556</v>
      </c>
      <c r="C37" s="13" t="s">
        <v>493</v>
      </c>
      <c r="D37" s="13" t="s">
        <v>494</v>
      </c>
      <c r="E37" s="9" t="s">
        <v>557</v>
      </c>
      <c r="F37" s="13" t="s">
        <v>496</v>
      </c>
      <c r="G37" s="9" t="s">
        <v>501</v>
      </c>
      <c r="H37" s="13" t="s">
        <v>539</v>
      </c>
      <c r="I37" s="13" t="s">
        <v>498</v>
      </c>
      <c r="J37" s="9" t="s">
        <v>558</v>
      </c>
    </row>
    <row r="38" ht="42.75" customHeight="1" spans="1:10">
      <c r="A38" s="179"/>
      <c r="B38" s="179"/>
      <c r="C38" s="13" t="s">
        <v>493</v>
      </c>
      <c r="D38" s="13" t="s">
        <v>494</v>
      </c>
      <c r="E38" s="9" t="s">
        <v>559</v>
      </c>
      <c r="F38" s="13" t="s">
        <v>496</v>
      </c>
      <c r="G38" s="9" t="s">
        <v>560</v>
      </c>
      <c r="H38" s="13" t="s">
        <v>539</v>
      </c>
      <c r="I38" s="13" t="s">
        <v>498</v>
      </c>
      <c r="J38" s="9" t="s">
        <v>558</v>
      </c>
    </row>
    <row r="39" ht="42.75" customHeight="1" spans="1:10">
      <c r="A39" s="179"/>
      <c r="B39" s="179"/>
      <c r="C39" s="13" t="s">
        <v>493</v>
      </c>
      <c r="D39" s="13" t="s">
        <v>514</v>
      </c>
      <c r="E39" s="9" t="s">
        <v>561</v>
      </c>
      <c r="F39" s="13" t="s">
        <v>496</v>
      </c>
      <c r="G39" s="9" t="s">
        <v>562</v>
      </c>
      <c r="H39" s="13" t="s">
        <v>523</v>
      </c>
      <c r="I39" s="13" t="s">
        <v>498</v>
      </c>
      <c r="J39" s="9" t="s">
        <v>563</v>
      </c>
    </row>
    <row r="40" ht="42.75" customHeight="1" spans="1:10">
      <c r="A40" s="179"/>
      <c r="B40" s="179"/>
      <c r="C40" s="13" t="s">
        <v>499</v>
      </c>
      <c r="D40" s="13" t="s">
        <v>500</v>
      </c>
      <c r="E40" s="9" t="s">
        <v>564</v>
      </c>
      <c r="F40" s="13" t="s">
        <v>552</v>
      </c>
      <c r="G40" s="9" t="s">
        <v>501</v>
      </c>
      <c r="H40" s="13" t="s">
        <v>502</v>
      </c>
      <c r="I40" s="13" t="s">
        <v>503</v>
      </c>
      <c r="J40" s="9" t="s">
        <v>565</v>
      </c>
    </row>
    <row r="41" ht="42.75" customHeight="1" spans="1:10">
      <c r="A41" s="180"/>
      <c r="B41" s="180"/>
      <c r="C41" s="13" t="s">
        <v>504</v>
      </c>
      <c r="D41" s="13" t="s">
        <v>505</v>
      </c>
      <c r="E41" s="9" t="s">
        <v>565</v>
      </c>
      <c r="F41" s="13" t="s">
        <v>552</v>
      </c>
      <c r="G41" s="9" t="s">
        <v>554</v>
      </c>
      <c r="H41" s="13" t="s">
        <v>502</v>
      </c>
      <c r="I41" s="13" t="s">
        <v>503</v>
      </c>
      <c r="J41" s="9" t="s">
        <v>565</v>
      </c>
    </row>
    <row r="42" ht="42.75" customHeight="1" spans="1:10">
      <c r="A42" s="178" t="s">
        <v>566</v>
      </c>
      <c r="B42" s="178" t="s">
        <v>567</v>
      </c>
      <c r="C42" s="13" t="s">
        <v>493</v>
      </c>
      <c r="D42" s="13" t="s">
        <v>568</v>
      </c>
      <c r="E42" s="9" t="s">
        <v>569</v>
      </c>
      <c r="F42" s="13" t="s">
        <v>570</v>
      </c>
      <c r="G42" s="9" t="s">
        <v>571</v>
      </c>
      <c r="H42" s="13" t="s">
        <v>511</v>
      </c>
      <c r="I42" s="13" t="s">
        <v>503</v>
      </c>
      <c r="J42" s="9" t="s">
        <v>572</v>
      </c>
    </row>
    <row r="43" ht="42.75" customHeight="1" spans="1:10">
      <c r="A43" s="179"/>
      <c r="B43" s="179"/>
      <c r="C43" s="13" t="s">
        <v>499</v>
      </c>
      <c r="D43" s="13" t="s">
        <v>573</v>
      </c>
      <c r="E43" s="9" t="s">
        <v>574</v>
      </c>
      <c r="F43" s="13" t="s">
        <v>552</v>
      </c>
      <c r="G43" s="9" t="s">
        <v>575</v>
      </c>
      <c r="H43" s="13" t="s">
        <v>502</v>
      </c>
      <c r="I43" s="13" t="s">
        <v>503</v>
      </c>
      <c r="J43" s="9" t="s">
        <v>576</v>
      </c>
    </row>
    <row r="44" ht="42.75" customHeight="1" spans="1:10">
      <c r="A44" s="180"/>
      <c r="B44" s="180"/>
      <c r="C44" s="13" t="s">
        <v>504</v>
      </c>
      <c r="D44" s="13" t="s">
        <v>505</v>
      </c>
      <c r="E44" s="9" t="s">
        <v>577</v>
      </c>
      <c r="F44" s="13" t="s">
        <v>552</v>
      </c>
      <c r="G44" s="9" t="s">
        <v>554</v>
      </c>
      <c r="H44" s="13" t="s">
        <v>502</v>
      </c>
      <c r="I44" s="13" t="s">
        <v>503</v>
      </c>
      <c r="J44" s="9" t="s">
        <v>577</v>
      </c>
    </row>
    <row r="45" ht="42.75" customHeight="1" spans="1:10">
      <c r="A45" s="178" t="s">
        <v>578</v>
      </c>
      <c r="B45" s="178" t="s">
        <v>579</v>
      </c>
      <c r="C45" s="13" t="s">
        <v>493</v>
      </c>
      <c r="D45" s="13" t="s">
        <v>568</v>
      </c>
      <c r="E45" s="9" t="s">
        <v>569</v>
      </c>
      <c r="F45" s="13" t="s">
        <v>544</v>
      </c>
      <c r="G45" s="9" t="s">
        <v>580</v>
      </c>
      <c r="H45" s="13" t="s">
        <v>511</v>
      </c>
      <c r="I45" s="13" t="s">
        <v>498</v>
      </c>
      <c r="J45" s="9" t="s">
        <v>581</v>
      </c>
    </row>
    <row r="46" ht="42.75" customHeight="1" spans="1:10">
      <c r="A46" s="179"/>
      <c r="B46" s="179"/>
      <c r="C46" s="13" t="s">
        <v>499</v>
      </c>
      <c r="D46" s="13" t="s">
        <v>573</v>
      </c>
      <c r="E46" s="9" t="s">
        <v>582</v>
      </c>
      <c r="F46" s="13" t="s">
        <v>496</v>
      </c>
      <c r="G46" s="9" t="s">
        <v>575</v>
      </c>
      <c r="H46" s="13" t="s">
        <v>502</v>
      </c>
      <c r="I46" s="13" t="s">
        <v>503</v>
      </c>
      <c r="J46" s="9" t="s">
        <v>583</v>
      </c>
    </row>
    <row r="47" ht="42.75" customHeight="1" spans="1:10">
      <c r="A47" s="180"/>
      <c r="B47" s="180"/>
      <c r="C47" s="13" t="s">
        <v>504</v>
      </c>
      <c r="D47" s="13" t="s">
        <v>505</v>
      </c>
      <c r="E47" s="9" t="s">
        <v>584</v>
      </c>
      <c r="F47" s="13" t="s">
        <v>496</v>
      </c>
      <c r="G47" s="9" t="s">
        <v>554</v>
      </c>
      <c r="H47" s="13" t="s">
        <v>502</v>
      </c>
      <c r="I47" s="13" t="s">
        <v>503</v>
      </c>
      <c r="J47" s="9" t="s">
        <v>584</v>
      </c>
    </row>
    <row r="48" ht="42" customHeight="1" spans="1:10">
      <c r="A48" s="9" t="s">
        <v>585</v>
      </c>
      <c r="B48" s="181"/>
      <c r="C48" s="181"/>
      <c r="D48" s="181"/>
      <c r="E48" s="181"/>
      <c r="F48" s="182"/>
      <c r="G48" s="181"/>
      <c r="H48" s="182"/>
      <c r="I48" s="182"/>
      <c r="J48" s="181"/>
    </row>
    <row r="49" ht="42.75" customHeight="1" spans="1:10">
      <c r="A49" s="178" t="s">
        <v>508</v>
      </c>
      <c r="B49" s="178" t="s">
        <v>586</v>
      </c>
      <c r="C49" s="13" t="s">
        <v>493</v>
      </c>
      <c r="D49" s="13" t="s">
        <v>494</v>
      </c>
      <c r="E49" s="9" t="s">
        <v>587</v>
      </c>
      <c r="F49" s="13" t="s">
        <v>496</v>
      </c>
      <c r="G49" s="9" t="s">
        <v>587</v>
      </c>
      <c r="H49" s="13" t="s">
        <v>511</v>
      </c>
      <c r="I49" s="13" t="s">
        <v>498</v>
      </c>
      <c r="J49" s="9" t="s">
        <v>587</v>
      </c>
    </row>
    <row r="50" ht="42.75" customHeight="1" spans="1:10">
      <c r="A50" s="179"/>
      <c r="B50" s="179"/>
      <c r="C50" s="13" t="s">
        <v>499</v>
      </c>
      <c r="D50" s="13" t="s">
        <v>573</v>
      </c>
      <c r="E50" s="9" t="s">
        <v>588</v>
      </c>
      <c r="F50" s="13" t="s">
        <v>496</v>
      </c>
      <c r="G50" s="9" t="s">
        <v>588</v>
      </c>
      <c r="H50" s="13" t="s">
        <v>511</v>
      </c>
      <c r="I50" s="13" t="s">
        <v>498</v>
      </c>
      <c r="J50" s="9" t="s">
        <v>588</v>
      </c>
    </row>
    <row r="51" ht="42.75" customHeight="1" spans="1:10">
      <c r="A51" s="180"/>
      <c r="B51" s="180"/>
      <c r="C51" s="13" t="s">
        <v>504</v>
      </c>
      <c r="D51" s="13" t="s">
        <v>505</v>
      </c>
      <c r="E51" s="9" t="s">
        <v>589</v>
      </c>
      <c r="F51" s="13" t="s">
        <v>544</v>
      </c>
      <c r="G51" s="9" t="s">
        <v>589</v>
      </c>
      <c r="H51" s="13" t="s">
        <v>502</v>
      </c>
      <c r="I51" s="13" t="s">
        <v>498</v>
      </c>
      <c r="J51" s="9" t="s">
        <v>589</v>
      </c>
    </row>
    <row r="52" ht="42.75" customHeight="1" spans="1:10">
      <c r="A52" s="178" t="s">
        <v>590</v>
      </c>
      <c r="B52" s="178" t="s">
        <v>591</v>
      </c>
      <c r="C52" s="13" t="s">
        <v>493</v>
      </c>
      <c r="D52" s="13" t="s">
        <v>494</v>
      </c>
      <c r="E52" s="9" t="s">
        <v>494</v>
      </c>
      <c r="F52" s="13" t="s">
        <v>515</v>
      </c>
      <c r="G52" s="9" t="s">
        <v>592</v>
      </c>
      <c r="H52" s="13" t="s">
        <v>511</v>
      </c>
      <c r="I52" s="13" t="s">
        <v>498</v>
      </c>
      <c r="J52" s="9" t="s">
        <v>593</v>
      </c>
    </row>
    <row r="53" ht="42.75" customHeight="1" spans="1:10">
      <c r="A53" s="179"/>
      <c r="B53" s="179"/>
      <c r="C53" s="13" t="s">
        <v>499</v>
      </c>
      <c r="D53" s="13" t="s">
        <v>500</v>
      </c>
      <c r="E53" s="9" t="s">
        <v>500</v>
      </c>
      <c r="F53" s="13" t="s">
        <v>552</v>
      </c>
      <c r="G53" s="9" t="s">
        <v>594</v>
      </c>
      <c r="H53" s="13" t="s">
        <v>595</v>
      </c>
      <c r="I53" s="13" t="s">
        <v>498</v>
      </c>
      <c r="J53" s="9" t="s">
        <v>594</v>
      </c>
    </row>
    <row r="54" ht="42.75" customHeight="1" spans="1:10">
      <c r="A54" s="180"/>
      <c r="B54" s="180"/>
      <c r="C54" s="13" t="s">
        <v>504</v>
      </c>
      <c r="D54" s="13" t="s">
        <v>505</v>
      </c>
      <c r="E54" s="9" t="s">
        <v>505</v>
      </c>
      <c r="F54" s="13" t="s">
        <v>552</v>
      </c>
      <c r="G54" s="9" t="s">
        <v>596</v>
      </c>
      <c r="H54" s="13" t="s">
        <v>502</v>
      </c>
      <c r="I54" s="13" t="s">
        <v>498</v>
      </c>
      <c r="J54" s="9" t="s">
        <v>597</v>
      </c>
    </row>
    <row r="55" ht="42.75" customHeight="1" spans="1:10">
      <c r="A55" s="178" t="s">
        <v>598</v>
      </c>
      <c r="B55" s="178" t="s">
        <v>599</v>
      </c>
      <c r="C55" s="13" t="s">
        <v>493</v>
      </c>
      <c r="D55" s="13" t="s">
        <v>494</v>
      </c>
      <c r="E55" s="9" t="s">
        <v>494</v>
      </c>
      <c r="F55" s="13" t="s">
        <v>515</v>
      </c>
      <c r="G55" s="9" t="s">
        <v>600</v>
      </c>
      <c r="H55" s="13" t="s">
        <v>511</v>
      </c>
      <c r="I55" s="13" t="s">
        <v>498</v>
      </c>
      <c r="J55" s="9" t="s">
        <v>601</v>
      </c>
    </row>
    <row r="56" ht="42.75" customHeight="1" spans="1:10">
      <c r="A56" s="179"/>
      <c r="B56" s="179"/>
      <c r="C56" s="13" t="s">
        <v>499</v>
      </c>
      <c r="D56" s="13" t="s">
        <v>500</v>
      </c>
      <c r="E56" s="9" t="s">
        <v>500</v>
      </c>
      <c r="F56" s="13" t="s">
        <v>552</v>
      </c>
      <c r="G56" s="9" t="s">
        <v>602</v>
      </c>
      <c r="H56" s="13" t="s">
        <v>523</v>
      </c>
      <c r="I56" s="13" t="s">
        <v>498</v>
      </c>
      <c r="J56" s="9" t="s">
        <v>601</v>
      </c>
    </row>
    <row r="57" ht="42.75" customHeight="1" spans="1:10">
      <c r="A57" s="180"/>
      <c r="B57" s="180"/>
      <c r="C57" s="13" t="s">
        <v>504</v>
      </c>
      <c r="D57" s="13" t="s">
        <v>505</v>
      </c>
      <c r="E57" s="9" t="s">
        <v>505</v>
      </c>
      <c r="F57" s="13" t="s">
        <v>552</v>
      </c>
      <c r="G57" s="9" t="s">
        <v>603</v>
      </c>
      <c r="H57" s="13" t="s">
        <v>502</v>
      </c>
      <c r="I57" s="13" t="s">
        <v>498</v>
      </c>
      <c r="J57" s="9" t="s">
        <v>604</v>
      </c>
    </row>
    <row r="58" ht="42.75" customHeight="1" spans="1:10">
      <c r="A58" s="178" t="s">
        <v>605</v>
      </c>
      <c r="B58" s="178" t="s">
        <v>606</v>
      </c>
      <c r="C58" s="13" t="s">
        <v>493</v>
      </c>
      <c r="D58" s="13" t="s">
        <v>494</v>
      </c>
      <c r="E58" s="9" t="s">
        <v>607</v>
      </c>
      <c r="F58" s="13" t="s">
        <v>515</v>
      </c>
      <c r="G58" s="9" t="s">
        <v>607</v>
      </c>
      <c r="H58" s="13" t="s">
        <v>511</v>
      </c>
      <c r="I58" s="13" t="s">
        <v>498</v>
      </c>
      <c r="J58" s="9" t="s">
        <v>606</v>
      </c>
    </row>
    <row r="59" ht="42.75" customHeight="1" spans="1:10">
      <c r="A59" s="179"/>
      <c r="B59" s="179"/>
      <c r="C59" s="13" t="s">
        <v>499</v>
      </c>
      <c r="D59" s="13" t="s">
        <v>500</v>
      </c>
      <c r="E59" s="9" t="s">
        <v>500</v>
      </c>
      <c r="F59" s="13" t="s">
        <v>496</v>
      </c>
      <c r="G59" s="9" t="s">
        <v>606</v>
      </c>
      <c r="H59" s="13" t="s">
        <v>523</v>
      </c>
      <c r="I59" s="13" t="s">
        <v>498</v>
      </c>
      <c r="J59" s="9" t="s">
        <v>606</v>
      </c>
    </row>
    <row r="60" ht="42.75" customHeight="1" spans="1:10">
      <c r="A60" s="180"/>
      <c r="B60" s="180"/>
      <c r="C60" s="13" t="s">
        <v>504</v>
      </c>
      <c r="D60" s="13" t="s">
        <v>505</v>
      </c>
      <c r="E60" s="9" t="s">
        <v>525</v>
      </c>
      <c r="F60" s="13" t="s">
        <v>496</v>
      </c>
      <c r="G60" s="9" t="s">
        <v>608</v>
      </c>
      <c r="H60" s="13" t="s">
        <v>502</v>
      </c>
      <c r="I60" s="13" t="s">
        <v>498</v>
      </c>
      <c r="J60" s="9" t="s">
        <v>608</v>
      </c>
    </row>
    <row r="61" ht="42" customHeight="1" spans="1:10">
      <c r="A61" s="9" t="s">
        <v>609</v>
      </c>
      <c r="B61" s="181"/>
      <c r="C61" s="181"/>
      <c r="D61" s="181"/>
      <c r="E61" s="181"/>
      <c r="F61" s="182"/>
      <c r="G61" s="181"/>
      <c r="H61" s="182"/>
      <c r="I61" s="182"/>
      <c r="J61" s="181"/>
    </row>
    <row r="62" ht="42.75" customHeight="1" spans="1:10">
      <c r="A62" s="178" t="s">
        <v>610</v>
      </c>
      <c r="B62" s="178" t="s">
        <v>611</v>
      </c>
      <c r="C62" s="13" t="s">
        <v>493</v>
      </c>
      <c r="D62" s="13" t="s">
        <v>494</v>
      </c>
      <c r="E62" s="9" t="s">
        <v>612</v>
      </c>
      <c r="F62" s="13" t="s">
        <v>496</v>
      </c>
      <c r="G62" s="9" t="s">
        <v>93</v>
      </c>
      <c r="H62" s="13" t="s">
        <v>613</v>
      </c>
      <c r="I62" s="13" t="s">
        <v>498</v>
      </c>
      <c r="J62" s="9" t="s">
        <v>614</v>
      </c>
    </row>
    <row r="63" ht="42.75" customHeight="1" spans="1:10">
      <c r="A63" s="179"/>
      <c r="B63" s="179"/>
      <c r="C63" s="13" t="s">
        <v>493</v>
      </c>
      <c r="D63" s="13" t="s">
        <v>514</v>
      </c>
      <c r="E63" s="9" t="s">
        <v>615</v>
      </c>
      <c r="F63" s="13" t="s">
        <v>496</v>
      </c>
      <c r="G63" s="9" t="s">
        <v>501</v>
      </c>
      <c r="H63" s="13" t="s">
        <v>502</v>
      </c>
      <c r="I63" s="13" t="s">
        <v>498</v>
      </c>
      <c r="J63" s="9" t="s">
        <v>616</v>
      </c>
    </row>
    <row r="64" ht="42.75" customHeight="1" spans="1:10">
      <c r="A64" s="179"/>
      <c r="B64" s="179"/>
      <c r="C64" s="13" t="s">
        <v>493</v>
      </c>
      <c r="D64" s="13" t="s">
        <v>547</v>
      </c>
      <c r="E64" s="9" t="s">
        <v>617</v>
      </c>
      <c r="F64" s="13" t="s">
        <v>496</v>
      </c>
      <c r="G64" s="9" t="s">
        <v>501</v>
      </c>
      <c r="H64" s="13" t="s">
        <v>502</v>
      </c>
      <c r="I64" s="13" t="s">
        <v>498</v>
      </c>
      <c r="J64" s="9" t="s">
        <v>618</v>
      </c>
    </row>
    <row r="65" ht="42.75" customHeight="1" spans="1:10">
      <c r="A65" s="179"/>
      <c r="B65" s="179"/>
      <c r="C65" s="13" t="s">
        <v>499</v>
      </c>
      <c r="D65" s="13" t="s">
        <v>500</v>
      </c>
      <c r="E65" s="9" t="s">
        <v>619</v>
      </c>
      <c r="F65" s="13" t="s">
        <v>496</v>
      </c>
      <c r="G65" s="9" t="s">
        <v>501</v>
      </c>
      <c r="H65" s="13" t="s">
        <v>502</v>
      </c>
      <c r="I65" s="13" t="s">
        <v>498</v>
      </c>
      <c r="J65" s="9" t="s">
        <v>620</v>
      </c>
    </row>
    <row r="66" ht="42.75" customHeight="1" spans="1:10">
      <c r="A66" s="180"/>
      <c r="B66" s="180"/>
      <c r="C66" s="13" t="s">
        <v>504</v>
      </c>
      <c r="D66" s="13" t="s">
        <v>505</v>
      </c>
      <c r="E66" s="9" t="s">
        <v>621</v>
      </c>
      <c r="F66" s="13" t="s">
        <v>515</v>
      </c>
      <c r="G66" s="9" t="s">
        <v>501</v>
      </c>
      <c r="H66" s="13" t="s">
        <v>502</v>
      </c>
      <c r="I66" s="13" t="s">
        <v>498</v>
      </c>
      <c r="J66" s="9" t="s">
        <v>622</v>
      </c>
    </row>
    <row r="67" ht="42.75" customHeight="1" spans="1:10">
      <c r="A67" s="178" t="s">
        <v>623</v>
      </c>
      <c r="B67" s="178" t="s">
        <v>624</v>
      </c>
      <c r="C67" s="13" t="s">
        <v>493</v>
      </c>
      <c r="D67" s="13" t="s">
        <v>547</v>
      </c>
      <c r="E67" s="9" t="s">
        <v>625</v>
      </c>
      <c r="F67" s="13" t="s">
        <v>515</v>
      </c>
      <c r="G67" s="9" t="s">
        <v>625</v>
      </c>
      <c r="H67" s="13" t="s">
        <v>517</v>
      </c>
      <c r="I67" s="13" t="s">
        <v>498</v>
      </c>
      <c r="J67" s="9" t="s">
        <v>625</v>
      </c>
    </row>
    <row r="68" ht="42.75" customHeight="1" spans="1:10">
      <c r="A68" s="179"/>
      <c r="B68" s="179"/>
      <c r="C68" s="13" t="s">
        <v>499</v>
      </c>
      <c r="D68" s="13" t="s">
        <v>500</v>
      </c>
      <c r="E68" s="9" t="s">
        <v>626</v>
      </c>
      <c r="F68" s="13" t="s">
        <v>496</v>
      </c>
      <c r="G68" s="9" t="s">
        <v>626</v>
      </c>
      <c r="H68" s="13" t="s">
        <v>502</v>
      </c>
      <c r="I68" s="13" t="s">
        <v>503</v>
      </c>
      <c r="J68" s="9" t="s">
        <v>626</v>
      </c>
    </row>
    <row r="69" ht="42.75" customHeight="1" spans="1:10">
      <c r="A69" s="180"/>
      <c r="B69" s="180"/>
      <c r="C69" s="13" t="s">
        <v>504</v>
      </c>
      <c r="D69" s="13" t="s">
        <v>505</v>
      </c>
      <c r="E69" s="9" t="s">
        <v>589</v>
      </c>
      <c r="F69" s="13" t="s">
        <v>496</v>
      </c>
      <c r="G69" s="9" t="s">
        <v>507</v>
      </c>
      <c r="H69" s="13" t="s">
        <v>502</v>
      </c>
      <c r="I69" s="13" t="s">
        <v>503</v>
      </c>
      <c r="J69" s="9" t="s">
        <v>589</v>
      </c>
    </row>
    <row r="70" ht="42.75" customHeight="1" spans="1:10">
      <c r="A70" s="178" t="s">
        <v>627</v>
      </c>
      <c r="B70" s="178" t="s">
        <v>628</v>
      </c>
      <c r="C70" s="13" t="s">
        <v>493</v>
      </c>
      <c r="D70" s="13" t="s">
        <v>494</v>
      </c>
      <c r="E70" s="9" t="s">
        <v>629</v>
      </c>
      <c r="F70" s="13" t="s">
        <v>515</v>
      </c>
      <c r="G70" s="9" t="s">
        <v>629</v>
      </c>
      <c r="H70" s="13" t="s">
        <v>523</v>
      </c>
      <c r="I70" s="13" t="s">
        <v>498</v>
      </c>
      <c r="J70" s="9" t="s">
        <v>629</v>
      </c>
    </row>
    <row r="71" ht="42.75" customHeight="1" spans="1:10">
      <c r="A71" s="179"/>
      <c r="B71" s="179"/>
      <c r="C71" s="13" t="s">
        <v>499</v>
      </c>
      <c r="D71" s="13" t="s">
        <v>500</v>
      </c>
      <c r="E71" s="9" t="s">
        <v>630</v>
      </c>
      <c r="F71" s="13" t="s">
        <v>496</v>
      </c>
      <c r="G71" s="9" t="s">
        <v>630</v>
      </c>
      <c r="H71" s="13" t="s">
        <v>502</v>
      </c>
      <c r="I71" s="13" t="s">
        <v>503</v>
      </c>
      <c r="J71" s="9" t="s">
        <v>630</v>
      </c>
    </row>
    <row r="72" ht="42.75" customHeight="1" spans="1:10">
      <c r="A72" s="180"/>
      <c r="B72" s="180"/>
      <c r="C72" s="13" t="s">
        <v>504</v>
      </c>
      <c r="D72" s="13" t="s">
        <v>505</v>
      </c>
      <c r="E72" s="9" t="s">
        <v>631</v>
      </c>
      <c r="F72" s="13" t="s">
        <v>515</v>
      </c>
      <c r="G72" s="9" t="s">
        <v>507</v>
      </c>
      <c r="H72" s="13" t="s">
        <v>502</v>
      </c>
      <c r="I72" s="13" t="s">
        <v>498</v>
      </c>
      <c r="J72" s="9" t="s">
        <v>631</v>
      </c>
    </row>
    <row r="73" ht="42.75" customHeight="1" spans="1:10">
      <c r="A73" s="178" t="s">
        <v>632</v>
      </c>
      <c r="B73" s="178" t="s">
        <v>633</v>
      </c>
      <c r="C73" s="13" t="s">
        <v>493</v>
      </c>
      <c r="D73" s="13" t="s">
        <v>494</v>
      </c>
      <c r="E73" s="9" t="s">
        <v>634</v>
      </c>
      <c r="F73" s="13" t="s">
        <v>496</v>
      </c>
      <c r="G73" s="9" t="s">
        <v>634</v>
      </c>
      <c r="H73" s="13" t="s">
        <v>523</v>
      </c>
      <c r="I73" s="13" t="s">
        <v>498</v>
      </c>
      <c r="J73" s="9" t="s">
        <v>634</v>
      </c>
    </row>
    <row r="74" ht="42.75" customHeight="1" spans="1:10">
      <c r="A74" s="179"/>
      <c r="B74" s="179"/>
      <c r="C74" s="13" t="s">
        <v>499</v>
      </c>
      <c r="D74" s="13" t="s">
        <v>573</v>
      </c>
      <c r="E74" s="9" t="s">
        <v>635</v>
      </c>
      <c r="F74" s="13" t="s">
        <v>544</v>
      </c>
      <c r="G74" s="9" t="s">
        <v>635</v>
      </c>
      <c r="H74" s="13" t="s">
        <v>511</v>
      </c>
      <c r="I74" s="13" t="s">
        <v>498</v>
      </c>
      <c r="J74" s="9" t="s">
        <v>635</v>
      </c>
    </row>
    <row r="75" ht="42.75" customHeight="1" spans="1:10">
      <c r="A75" s="180"/>
      <c r="B75" s="180"/>
      <c r="C75" s="13" t="s">
        <v>504</v>
      </c>
      <c r="D75" s="13" t="s">
        <v>505</v>
      </c>
      <c r="E75" s="9" t="s">
        <v>507</v>
      </c>
      <c r="F75" s="13" t="s">
        <v>544</v>
      </c>
      <c r="G75" s="9" t="s">
        <v>507</v>
      </c>
      <c r="H75" s="13" t="s">
        <v>502</v>
      </c>
      <c r="I75" s="13" t="s">
        <v>498</v>
      </c>
      <c r="J75" s="9" t="s">
        <v>507</v>
      </c>
    </row>
    <row r="76" ht="42.75" customHeight="1" spans="1:10">
      <c r="A76" s="178" t="s">
        <v>636</v>
      </c>
      <c r="B76" s="178" t="s">
        <v>637</v>
      </c>
      <c r="C76" s="13" t="s">
        <v>493</v>
      </c>
      <c r="D76" s="13" t="s">
        <v>547</v>
      </c>
      <c r="E76" s="9" t="s">
        <v>638</v>
      </c>
      <c r="F76" s="13" t="s">
        <v>496</v>
      </c>
      <c r="G76" s="9" t="s">
        <v>639</v>
      </c>
      <c r="H76" s="13" t="s">
        <v>517</v>
      </c>
      <c r="I76" s="13" t="s">
        <v>498</v>
      </c>
      <c r="J76" s="9" t="s">
        <v>638</v>
      </c>
    </row>
    <row r="77" ht="42.75" customHeight="1" spans="1:10">
      <c r="A77" s="179"/>
      <c r="B77" s="179"/>
      <c r="C77" s="13" t="s">
        <v>499</v>
      </c>
      <c r="D77" s="13" t="s">
        <v>500</v>
      </c>
      <c r="E77" s="9" t="s">
        <v>640</v>
      </c>
      <c r="F77" s="13" t="s">
        <v>544</v>
      </c>
      <c r="G77" s="9" t="s">
        <v>641</v>
      </c>
      <c r="H77" s="13" t="s">
        <v>517</v>
      </c>
      <c r="I77" s="13" t="s">
        <v>503</v>
      </c>
      <c r="J77" s="9" t="s">
        <v>642</v>
      </c>
    </row>
    <row r="78" ht="42.75" customHeight="1" spans="1:10">
      <c r="A78" s="180"/>
      <c r="B78" s="180"/>
      <c r="C78" s="13" t="s">
        <v>504</v>
      </c>
      <c r="D78" s="13" t="s">
        <v>505</v>
      </c>
      <c r="E78" s="9" t="s">
        <v>643</v>
      </c>
      <c r="F78" s="13" t="s">
        <v>515</v>
      </c>
      <c r="G78" s="9" t="s">
        <v>507</v>
      </c>
      <c r="H78" s="13" t="s">
        <v>502</v>
      </c>
      <c r="I78" s="13" t="s">
        <v>498</v>
      </c>
      <c r="J78" s="9" t="s">
        <v>644</v>
      </c>
    </row>
    <row r="79" ht="42.75" customHeight="1" spans="1:10">
      <c r="A79" s="178" t="s">
        <v>645</v>
      </c>
      <c r="B79" s="178" t="s">
        <v>646</v>
      </c>
      <c r="C79" s="13" t="s">
        <v>493</v>
      </c>
      <c r="D79" s="13" t="s">
        <v>494</v>
      </c>
      <c r="E79" s="9" t="s">
        <v>647</v>
      </c>
      <c r="F79" s="13" t="s">
        <v>515</v>
      </c>
      <c r="G79" s="9" t="s">
        <v>647</v>
      </c>
      <c r="H79" s="13" t="s">
        <v>648</v>
      </c>
      <c r="I79" s="13" t="s">
        <v>498</v>
      </c>
      <c r="J79" s="9" t="s">
        <v>647</v>
      </c>
    </row>
    <row r="80" ht="42.75" customHeight="1" spans="1:10">
      <c r="A80" s="179"/>
      <c r="B80" s="179"/>
      <c r="C80" s="13" t="s">
        <v>499</v>
      </c>
      <c r="D80" s="13" t="s">
        <v>500</v>
      </c>
      <c r="E80" s="9" t="s">
        <v>649</v>
      </c>
      <c r="F80" s="13" t="s">
        <v>496</v>
      </c>
      <c r="G80" s="9" t="s">
        <v>650</v>
      </c>
      <c r="H80" s="13" t="s">
        <v>502</v>
      </c>
      <c r="I80" s="13" t="s">
        <v>503</v>
      </c>
      <c r="J80" s="9" t="s">
        <v>650</v>
      </c>
    </row>
    <row r="81" ht="42.75" customHeight="1" spans="1:10">
      <c r="A81" s="180"/>
      <c r="B81" s="180"/>
      <c r="C81" s="13" t="s">
        <v>504</v>
      </c>
      <c r="D81" s="13" t="s">
        <v>505</v>
      </c>
      <c r="E81" s="9" t="s">
        <v>651</v>
      </c>
      <c r="F81" s="13" t="s">
        <v>515</v>
      </c>
      <c r="G81" s="9" t="s">
        <v>589</v>
      </c>
      <c r="H81" s="13" t="s">
        <v>502</v>
      </c>
      <c r="I81" s="13" t="s">
        <v>498</v>
      </c>
      <c r="J81" s="9" t="s">
        <v>589</v>
      </c>
    </row>
    <row r="82" ht="42.75" customHeight="1" spans="1:10">
      <c r="A82" s="178" t="s">
        <v>508</v>
      </c>
      <c r="B82" s="178" t="s">
        <v>586</v>
      </c>
      <c r="C82" s="13" t="s">
        <v>493</v>
      </c>
      <c r="D82" s="13" t="s">
        <v>494</v>
      </c>
      <c r="E82" s="9" t="s">
        <v>652</v>
      </c>
      <c r="F82" s="13" t="s">
        <v>496</v>
      </c>
      <c r="G82" s="9" t="s">
        <v>652</v>
      </c>
      <c r="H82" s="13" t="s">
        <v>511</v>
      </c>
      <c r="I82" s="13" t="s">
        <v>498</v>
      </c>
      <c r="J82" s="9" t="s">
        <v>652</v>
      </c>
    </row>
    <row r="83" ht="42.75" customHeight="1" spans="1:10">
      <c r="A83" s="179"/>
      <c r="B83" s="179"/>
      <c r="C83" s="13" t="s">
        <v>499</v>
      </c>
      <c r="D83" s="13" t="s">
        <v>573</v>
      </c>
      <c r="E83" s="9" t="s">
        <v>588</v>
      </c>
      <c r="F83" s="13" t="s">
        <v>496</v>
      </c>
      <c r="G83" s="9" t="s">
        <v>588</v>
      </c>
      <c r="H83" s="13" t="s">
        <v>511</v>
      </c>
      <c r="I83" s="13" t="s">
        <v>498</v>
      </c>
      <c r="J83" s="9" t="s">
        <v>588</v>
      </c>
    </row>
    <row r="84" ht="42.75" customHeight="1" spans="1:10">
      <c r="A84" s="180"/>
      <c r="B84" s="180"/>
      <c r="C84" s="13" t="s">
        <v>504</v>
      </c>
      <c r="D84" s="13" t="s">
        <v>505</v>
      </c>
      <c r="E84" s="9" t="s">
        <v>589</v>
      </c>
      <c r="F84" s="13" t="s">
        <v>496</v>
      </c>
      <c r="G84" s="9" t="s">
        <v>589</v>
      </c>
      <c r="H84" s="13" t="s">
        <v>502</v>
      </c>
      <c r="I84" s="13" t="s">
        <v>498</v>
      </c>
      <c r="J84" s="9" t="s">
        <v>589</v>
      </c>
    </row>
    <row r="85" ht="42.75" customHeight="1" spans="1:10">
      <c r="A85" s="178" t="s">
        <v>653</v>
      </c>
      <c r="B85" s="178" t="s">
        <v>654</v>
      </c>
      <c r="C85" s="13" t="s">
        <v>493</v>
      </c>
      <c r="D85" s="13" t="s">
        <v>494</v>
      </c>
      <c r="E85" s="9" t="s">
        <v>655</v>
      </c>
      <c r="F85" s="13" t="s">
        <v>496</v>
      </c>
      <c r="G85" s="9" t="s">
        <v>655</v>
      </c>
      <c r="H85" s="13" t="s">
        <v>523</v>
      </c>
      <c r="I85" s="13" t="s">
        <v>498</v>
      </c>
      <c r="J85" s="9" t="s">
        <v>655</v>
      </c>
    </row>
    <row r="86" ht="42.75" customHeight="1" spans="1:10">
      <c r="A86" s="179"/>
      <c r="B86" s="179"/>
      <c r="C86" s="13" t="s">
        <v>499</v>
      </c>
      <c r="D86" s="13" t="s">
        <v>573</v>
      </c>
      <c r="E86" s="9" t="s">
        <v>656</v>
      </c>
      <c r="F86" s="13" t="s">
        <v>496</v>
      </c>
      <c r="G86" s="9" t="s">
        <v>656</v>
      </c>
      <c r="H86" s="13" t="s">
        <v>511</v>
      </c>
      <c r="I86" s="13" t="s">
        <v>498</v>
      </c>
      <c r="J86" s="9" t="s">
        <v>656</v>
      </c>
    </row>
    <row r="87" ht="42.75" customHeight="1" spans="1:10">
      <c r="A87" s="180"/>
      <c r="B87" s="180"/>
      <c r="C87" s="13" t="s">
        <v>504</v>
      </c>
      <c r="D87" s="13" t="s">
        <v>505</v>
      </c>
      <c r="E87" s="9" t="s">
        <v>657</v>
      </c>
      <c r="F87" s="13" t="s">
        <v>515</v>
      </c>
      <c r="G87" s="9" t="s">
        <v>589</v>
      </c>
      <c r="H87" s="13" t="s">
        <v>502</v>
      </c>
      <c r="I87" s="13" t="s">
        <v>498</v>
      </c>
      <c r="J87" s="9" t="s">
        <v>589</v>
      </c>
    </row>
    <row r="88" ht="42.75" customHeight="1" spans="1:10">
      <c r="A88" s="178" t="s">
        <v>658</v>
      </c>
      <c r="B88" s="178" t="s">
        <v>659</v>
      </c>
      <c r="C88" s="13" t="s">
        <v>493</v>
      </c>
      <c r="D88" s="13" t="s">
        <v>514</v>
      </c>
      <c r="E88" s="9" t="s">
        <v>660</v>
      </c>
      <c r="F88" s="13" t="s">
        <v>496</v>
      </c>
      <c r="G88" s="9" t="s">
        <v>661</v>
      </c>
      <c r="H88" s="13" t="s">
        <v>523</v>
      </c>
      <c r="I88" s="13" t="s">
        <v>498</v>
      </c>
      <c r="J88" s="9" t="s">
        <v>662</v>
      </c>
    </row>
    <row r="89" ht="42.75" customHeight="1" spans="1:10">
      <c r="A89" s="179"/>
      <c r="B89" s="179"/>
      <c r="C89" s="13" t="s">
        <v>499</v>
      </c>
      <c r="D89" s="13" t="s">
        <v>500</v>
      </c>
      <c r="E89" s="9" t="s">
        <v>663</v>
      </c>
      <c r="F89" s="13" t="s">
        <v>544</v>
      </c>
      <c r="G89" s="9" t="s">
        <v>663</v>
      </c>
      <c r="H89" s="13" t="s">
        <v>517</v>
      </c>
      <c r="I89" s="13" t="s">
        <v>503</v>
      </c>
      <c r="J89" s="9" t="s">
        <v>663</v>
      </c>
    </row>
    <row r="90" ht="42.75" customHeight="1" spans="1:10">
      <c r="A90" s="180"/>
      <c r="B90" s="180"/>
      <c r="C90" s="13" t="s">
        <v>504</v>
      </c>
      <c r="D90" s="13" t="s">
        <v>505</v>
      </c>
      <c r="E90" s="9" t="s">
        <v>505</v>
      </c>
      <c r="F90" s="13" t="s">
        <v>515</v>
      </c>
      <c r="G90" s="9" t="s">
        <v>507</v>
      </c>
      <c r="H90" s="13" t="s">
        <v>502</v>
      </c>
      <c r="I90" s="13" t="s">
        <v>498</v>
      </c>
      <c r="J90" s="9" t="s">
        <v>507</v>
      </c>
    </row>
    <row r="91" ht="42.75" customHeight="1" spans="1:10">
      <c r="A91" s="178" t="s">
        <v>664</v>
      </c>
      <c r="B91" s="178" t="s">
        <v>665</v>
      </c>
      <c r="C91" s="13" t="s">
        <v>493</v>
      </c>
      <c r="D91" s="13" t="s">
        <v>494</v>
      </c>
      <c r="E91" s="9" t="s">
        <v>666</v>
      </c>
      <c r="F91" s="13" t="s">
        <v>496</v>
      </c>
      <c r="G91" s="9" t="s">
        <v>667</v>
      </c>
      <c r="H91" s="13" t="s">
        <v>523</v>
      </c>
      <c r="I91" s="13" t="s">
        <v>498</v>
      </c>
      <c r="J91" s="9" t="s">
        <v>667</v>
      </c>
    </row>
    <row r="92" ht="42.75" customHeight="1" spans="1:10">
      <c r="A92" s="179"/>
      <c r="B92" s="179"/>
      <c r="C92" s="13" t="s">
        <v>499</v>
      </c>
      <c r="D92" s="13" t="s">
        <v>573</v>
      </c>
      <c r="E92" s="9" t="s">
        <v>668</v>
      </c>
      <c r="F92" s="13" t="s">
        <v>496</v>
      </c>
      <c r="G92" s="9" t="s">
        <v>668</v>
      </c>
      <c r="H92" s="13" t="s">
        <v>511</v>
      </c>
      <c r="I92" s="13" t="s">
        <v>498</v>
      </c>
      <c r="J92" s="9" t="s">
        <v>668</v>
      </c>
    </row>
    <row r="93" ht="42.75" customHeight="1" spans="1:10">
      <c r="A93" s="180"/>
      <c r="B93" s="180"/>
      <c r="C93" s="13" t="s">
        <v>504</v>
      </c>
      <c r="D93" s="13" t="s">
        <v>505</v>
      </c>
      <c r="E93" s="9" t="s">
        <v>657</v>
      </c>
      <c r="F93" s="13" t="s">
        <v>496</v>
      </c>
      <c r="G93" s="9" t="s">
        <v>507</v>
      </c>
      <c r="H93" s="13" t="s">
        <v>502</v>
      </c>
      <c r="I93" s="13" t="s">
        <v>498</v>
      </c>
      <c r="J93" s="9" t="s">
        <v>507</v>
      </c>
    </row>
  </sheetData>
  <mergeCells count="54">
    <mergeCell ref="A2:J2"/>
    <mergeCell ref="A3:H3"/>
    <mergeCell ref="A8:A10"/>
    <mergeCell ref="A11:A13"/>
    <mergeCell ref="A14:A16"/>
    <mergeCell ref="A17:A19"/>
    <mergeCell ref="A20:A22"/>
    <mergeCell ref="A23:A25"/>
    <mergeCell ref="A26:A28"/>
    <mergeCell ref="A29:A31"/>
    <mergeCell ref="A33:A36"/>
    <mergeCell ref="A37:A41"/>
    <mergeCell ref="A42:A44"/>
    <mergeCell ref="A45:A47"/>
    <mergeCell ref="A49:A51"/>
    <mergeCell ref="A52:A54"/>
    <mergeCell ref="A55:A57"/>
    <mergeCell ref="A58:A60"/>
    <mergeCell ref="A62:A66"/>
    <mergeCell ref="A67:A69"/>
    <mergeCell ref="A70:A72"/>
    <mergeCell ref="A73:A75"/>
    <mergeCell ref="A76:A78"/>
    <mergeCell ref="A79:A81"/>
    <mergeCell ref="A82:A84"/>
    <mergeCell ref="A85:A87"/>
    <mergeCell ref="A88:A90"/>
    <mergeCell ref="A91:A93"/>
    <mergeCell ref="B8:B10"/>
    <mergeCell ref="B11:B13"/>
    <mergeCell ref="B14:B16"/>
    <mergeCell ref="B17:B19"/>
    <mergeCell ref="B20:B22"/>
    <mergeCell ref="B23:B25"/>
    <mergeCell ref="B26:B28"/>
    <mergeCell ref="B29:B31"/>
    <mergeCell ref="B33:B36"/>
    <mergeCell ref="B37:B41"/>
    <mergeCell ref="B42:B44"/>
    <mergeCell ref="B45:B47"/>
    <mergeCell ref="B49:B51"/>
    <mergeCell ref="B52:B54"/>
    <mergeCell ref="B55:B57"/>
    <mergeCell ref="B58:B60"/>
    <mergeCell ref="B62:B66"/>
    <mergeCell ref="B67:B69"/>
    <mergeCell ref="B70:B72"/>
    <mergeCell ref="B73:B75"/>
    <mergeCell ref="B76:B78"/>
    <mergeCell ref="B79:B81"/>
    <mergeCell ref="B82:B84"/>
    <mergeCell ref="B85:B87"/>
    <mergeCell ref="B88:B90"/>
    <mergeCell ref="B91:B9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5"/>
  <sheetViews>
    <sheetView workbookViewId="0">
      <selection activeCell="B7" sqref="B7"/>
    </sheetView>
  </sheetViews>
  <sheetFormatPr defaultColWidth="10" defaultRowHeight="14.25" customHeight="1"/>
  <cols>
    <col min="1" max="1" width="21.1666666666667" style="36" customWidth="1"/>
    <col min="2" max="2" width="27.3333333333333" style="36" customWidth="1"/>
    <col min="3" max="3" width="25.5" style="36" customWidth="1"/>
    <col min="4" max="4" width="18.1666666666667" style="36" customWidth="1"/>
    <col min="5" max="5" width="36.8333333333333" style="36" customWidth="1"/>
    <col min="6" max="6" width="18" style="36" customWidth="1"/>
    <col min="7" max="7" width="19.1666666666667" style="36" customWidth="1"/>
    <col min="8" max="8" width="34.5" style="36" customWidth="1"/>
    <col min="9" max="9" width="35.6666666666667" style="36" customWidth="1"/>
    <col min="10" max="10" width="27.8333333333333" style="36" customWidth="1"/>
    <col min="11" max="16384" width="10" style="36" customWidth="1"/>
  </cols>
  <sheetData>
    <row r="1" customHeight="1" spans="1:10">
      <c r="A1" s="125"/>
      <c r="B1" s="125"/>
      <c r="C1" s="125"/>
      <c r="D1" s="125"/>
      <c r="E1" s="125"/>
      <c r="F1" s="125"/>
      <c r="G1" s="125"/>
      <c r="H1" s="125"/>
      <c r="I1" s="125"/>
      <c r="J1" s="168" t="s">
        <v>669</v>
      </c>
    </row>
    <row r="2" ht="41.25" customHeight="1" spans="1:10">
      <c r="A2" s="125" t="s">
        <v>670</v>
      </c>
      <c r="B2" s="126"/>
      <c r="C2" s="126"/>
      <c r="D2" s="126"/>
      <c r="E2" s="126"/>
      <c r="F2" s="126"/>
      <c r="G2" s="126"/>
      <c r="H2" s="126"/>
      <c r="I2" s="126"/>
      <c r="J2" s="126"/>
    </row>
    <row r="3" ht="17.25" customHeight="1" spans="1:10">
      <c r="A3" s="127" t="s">
        <v>1</v>
      </c>
      <c r="B3" s="127"/>
      <c r="C3" s="128"/>
      <c r="D3" s="129"/>
      <c r="E3" s="129"/>
      <c r="F3" s="129"/>
      <c r="G3" s="129"/>
      <c r="H3" s="129"/>
      <c r="I3" s="129"/>
      <c r="J3" s="168" t="s">
        <v>2</v>
      </c>
    </row>
    <row r="4" ht="30" customHeight="1" spans="1:10">
      <c r="A4" s="26" t="s">
        <v>671</v>
      </c>
      <c r="B4" s="130" t="s">
        <v>73</v>
      </c>
      <c r="C4" s="131"/>
      <c r="D4" s="131"/>
      <c r="E4" s="132"/>
      <c r="F4" s="133" t="s">
        <v>672</v>
      </c>
      <c r="G4" s="132"/>
      <c r="H4" s="134" t="s">
        <v>72</v>
      </c>
      <c r="I4" s="131"/>
      <c r="J4" s="132"/>
    </row>
    <row r="5" ht="32.25" customHeight="1" spans="1:10">
      <c r="A5" s="21" t="s">
        <v>673</v>
      </c>
      <c r="B5" s="22"/>
      <c r="C5" s="22"/>
      <c r="D5" s="22"/>
      <c r="E5" s="22"/>
      <c r="F5" s="22"/>
      <c r="G5" s="22"/>
      <c r="H5" s="22"/>
      <c r="I5" s="23"/>
      <c r="J5" s="169" t="s">
        <v>674</v>
      </c>
    </row>
    <row r="6" ht="99.75" customHeight="1" spans="1:10">
      <c r="A6" s="20" t="s">
        <v>675</v>
      </c>
      <c r="B6" s="135" t="s">
        <v>676</v>
      </c>
      <c r="C6" s="136" t="s">
        <v>677</v>
      </c>
      <c r="D6" s="137"/>
      <c r="E6" s="137"/>
      <c r="F6" s="137"/>
      <c r="G6" s="137"/>
      <c r="H6" s="137"/>
      <c r="I6" s="155"/>
      <c r="J6" s="170" t="s">
        <v>678</v>
      </c>
    </row>
    <row r="7" ht="99.75" customHeight="1" spans="1:10">
      <c r="A7" s="24"/>
      <c r="B7" s="135" t="s">
        <v>679</v>
      </c>
      <c r="C7" s="136" t="s">
        <v>677</v>
      </c>
      <c r="D7" s="137"/>
      <c r="E7" s="137"/>
      <c r="F7" s="137"/>
      <c r="G7" s="137"/>
      <c r="H7" s="137"/>
      <c r="I7" s="155"/>
      <c r="J7" s="170" t="s">
        <v>680</v>
      </c>
    </row>
    <row r="8" ht="75" customHeight="1" spans="1:10">
      <c r="A8" s="135" t="s">
        <v>681</v>
      </c>
      <c r="B8" s="7" t="s">
        <v>682</v>
      </c>
      <c r="C8" s="138" t="s">
        <v>683</v>
      </c>
      <c r="D8" s="139"/>
      <c r="E8" s="139"/>
      <c r="F8" s="139"/>
      <c r="G8" s="139"/>
      <c r="H8" s="139"/>
      <c r="I8" s="171"/>
      <c r="J8" s="172" t="s">
        <v>684</v>
      </c>
    </row>
    <row r="9" ht="32.25" customHeight="1" spans="1:10">
      <c r="A9" s="140" t="s">
        <v>685</v>
      </c>
      <c r="B9" s="141"/>
      <c r="C9" s="141"/>
      <c r="D9" s="141"/>
      <c r="E9" s="141"/>
      <c r="F9" s="141"/>
      <c r="G9" s="141"/>
      <c r="H9" s="141"/>
      <c r="I9" s="141"/>
      <c r="J9" s="173"/>
    </row>
    <row r="10" ht="32.25" customHeight="1" spans="1:10">
      <c r="A10" s="142" t="s">
        <v>686</v>
      </c>
      <c r="B10" s="143"/>
      <c r="C10" s="144" t="s">
        <v>687</v>
      </c>
      <c r="D10" s="145"/>
      <c r="E10" s="145"/>
      <c r="F10" s="145" t="s">
        <v>688</v>
      </c>
      <c r="G10" s="146"/>
      <c r="H10" s="21" t="s">
        <v>689</v>
      </c>
      <c r="I10" s="22"/>
      <c r="J10" s="23"/>
    </row>
    <row r="11" ht="32.25" customHeight="1" spans="1:10">
      <c r="A11" s="147"/>
      <c r="B11" s="148"/>
      <c r="C11" s="149"/>
      <c r="D11" s="150"/>
      <c r="E11" s="150"/>
      <c r="F11" s="150"/>
      <c r="G11" s="62"/>
      <c r="H11" s="135" t="s">
        <v>690</v>
      </c>
      <c r="I11" s="135" t="s">
        <v>691</v>
      </c>
      <c r="J11" s="135" t="s">
        <v>692</v>
      </c>
    </row>
    <row r="12" ht="24" customHeight="1" spans="1:10">
      <c r="A12" s="151" t="s">
        <v>57</v>
      </c>
      <c r="B12" s="152"/>
      <c r="C12" s="152"/>
      <c r="D12" s="152"/>
      <c r="E12" s="152"/>
      <c r="F12" s="152"/>
      <c r="G12" s="153"/>
      <c r="H12" s="154">
        <v>49504970.63</v>
      </c>
      <c r="I12" s="154">
        <v>49422391.54</v>
      </c>
      <c r="J12" s="154">
        <v>82579.09</v>
      </c>
    </row>
    <row r="13" ht="34.5" customHeight="1" spans="1:10">
      <c r="A13" s="136" t="s">
        <v>693</v>
      </c>
      <c r="B13" s="155"/>
      <c r="C13" s="136" t="s">
        <v>694</v>
      </c>
      <c r="D13" s="137"/>
      <c r="E13" s="137"/>
      <c r="F13" s="137"/>
      <c r="G13" s="155"/>
      <c r="H13" s="156">
        <v>49504970.63</v>
      </c>
      <c r="I13" s="156">
        <v>49422391.54</v>
      </c>
      <c r="J13" s="156">
        <v>82579.09</v>
      </c>
    </row>
    <row r="14" ht="32.25" customHeight="1" spans="1:10">
      <c r="A14" s="157" t="s">
        <v>695</v>
      </c>
      <c r="B14" s="158"/>
      <c r="C14" s="158"/>
      <c r="D14" s="158"/>
      <c r="E14" s="158"/>
      <c r="F14" s="158"/>
      <c r="G14" s="158"/>
      <c r="H14" s="158"/>
      <c r="I14" s="158"/>
      <c r="J14" s="174"/>
    </row>
    <row r="15" ht="32.25" customHeight="1" spans="1:10">
      <c r="A15" s="159" t="s">
        <v>696</v>
      </c>
      <c r="B15" s="160"/>
      <c r="C15" s="160"/>
      <c r="D15" s="160"/>
      <c r="E15" s="160"/>
      <c r="F15" s="160"/>
      <c r="G15" s="161"/>
      <c r="H15" s="162" t="s">
        <v>697</v>
      </c>
      <c r="I15" s="175" t="s">
        <v>490</v>
      </c>
      <c r="J15" s="162" t="s">
        <v>698</v>
      </c>
    </row>
    <row r="16" ht="36" customHeight="1" spans="1:10">
      <c r="A16" s="163" t="s">
        <v>483</v>
      </c>
      <c r="B16" s="163" t="s">
        <v>699</v>
      </c>
      <c r="C16" s="164" t="s">
        <v>485</v>
      </c>
      <c r="D16" s="164" t="s">
        <v>486</v>
      </c>
      <c r="E16" s="164" t="s">
        <v>487</v>
      </c>
      <c r="F16" s="164" t="s">
        <v>488</v>
      </c>
      <c r="G16" s="164" t="s">
        <v>489</v>
      </c>
      <c r="H16" s="165"/>
      <c r="I16" s="165"/>
      <c r="J16" s="165"/>
    </row>
    <row r="17" ht="32.25" customHeight="1" spans="1:10">
      <c r="A17" s="166" t="s">
        <v>700</v>
      </c>
      <c r="B17" s="166" t="s">
        <v>379</v>
      </c>
      <c r="C17" s="13" t="s">
        <v>379</v>
      </c>
      <c r="D17" s="166" t="s">
        <v>379</v>
      </c>
      <c r="E17" s="166" t="s">
        <v>379</v>
      </c>
      <c r="F17" s="166" t="s">
        <v>379</v>
      </c>
      <c r="G17" s="166" t="s">
        <v>379</v>
      </c>
      <c r="H17" s="167" t="s">
        <v>379</v>
      </c>
      <c r="I17" s="63" t="s">
        <v>379</v>
      </c>
      <c r="J17" s="167" t="s">
        <v>379</v>
      </c>
    </row>
    <row r="18" ht="32.25" customHeight="1" spans="1:10">
      <c r="A18" s="166" t="s">
        <v>379</v>
      </c>
      <c r="B18" s="166" t="s">
        <v>514</v>
      </c>
      <c r="C18" s="13" t="s">
        <v>379</v>
      </c>
      <c r="D18" s="166" t="s">
        <v>379</v>
      </c>
      <c r="E18" s="166" t="s">
        <v>379</v>
      </c>
      <c r="F18" s="166" t="s">
        <v>379</v>
      </c>
      <c r="G18" s="166" t="s">
        <v>379</v>
      </c>
      <c r="H18" s="167" t="s">
        <v>379</v>
      </c>
      <c r="I18" s="63" t="s">
        <v>379</v>
      </c>
      <c r="J18" s="167" t="s">
        <v>379</v>
      </c>
    </row>
    <row r="19" ht="32.25" customHeight="1" spans="1:10">
      <c r="A19" s="166" t="s">
        <v>379</v>
      </c>
      <c r="B19" s="166" t="s">
        <v>379</v>
      </c>
      <c r="C19" s="13" t="s">
        <v>693</v>
      </c>
      <c r="D19" s="166" t="s">
        <v>515</v>
      </c>
      <c r="E19" s="166" t="s">
        <v>507</v>
      </c>
      <c r="F19" s="166" t="s">
        <v>502</v>
      </c>
      <c r="G19" s="166" t="s">
        <v>503</v>
      </c>
      <c r="H19" s="167" t="s">
        <v>693</v>
      </c>
      <c r="I19" s="63" t="s">
        <v>693</v>
      </c>
      <c r="J19" s="167" t="s">
        <v>693</v>
      </c>
    </row>
    <row r="20" ht="32.25" customHeight="1" spans="1:10">
      <c r="A20" s="166" t="s">
        <v>701</v>
      </c>
      <c r="B20" s="166" t="s">
        <v>379</v>
      </c>
      <c r="C20" s="13" t="s">
        <v>379</v>
      </c>
      <c r="D20" s="166" t="s">
        <v>379</v>
      </c>
      <c r="E20" s="166" t="s">
        <v>379</v>
      </c>
      <c r="F20" s="166" t="s">
        <v>379</v>
      </c>
      <c r="G20" s="166" t="s">
        <v>379</v>
      </c>
      <c r="H20" s="167" t="s">
        <v>379</v>
      </c>
      <c r="I20" s="63" t="s">
        <v>379</v>
      </c>
      <c r="J20" s="167" t="s">
        <v>379</v>
      </c>
    </row>
    <row r="21" ht="32.25" customHeight="1" spans="1:10">
      <c r="A21" s="166" t="s">
        <v>379</v>
      </c>
      <c r="B21" s="166" t="s">
        <v>500</v>
      </c>
      <c r="C21" s="13" t="s">
        <v>379</v>
      </c>
      <c r="D21" s="166" t="s">
        <v>379</v>
      </c>
      <c r="E21" s="166" t="s">
        <v>379</v>
      </c>
      <c r="F21" s="166" t="s">
        <v>379</v>
      </c>
      <c r="G21" s="166" t="s">
        <v>379</v>
      </c>
      <c r="H21" s="167" t="s">
        <v>379</v>
      </c>
      <c r="I21" s="63" t="s">
        <v>379</v>
      </c>
      <c r="J21" s="167" t="s">
        <v>379</v>
      </c>
    </row>
    <row r="22" ht="32.25" customHeight="1" spans="1:10">
      <c r="A22" s="166" t="s">
        <v>379</v>
      </c>
      <c r="B22" s="166" t="s">
        <v>379</v>
      </c>
      <c r="C22" s="13" t="s">
        <v>693</v>
      </c>
      <c r="D22" s="166" t="s">
        <v>515</v>
      </c>
      <c r="E22" s="166" t="s">
        <v>507</v>
      </c>
      <c r="F22" s="166" t="s">
        <v>502</v>
      </c>
      <c r="G22" s="166" t="s">
        <v>503</v>
      </c>
      <c r="H22" s="167" t="s">
        <v>693</v>
      </c>
      <c r="I22" s="63" t="s">
        <v>693</v>
      </c>
      <c r="J22" s="167" t="s">
        <v>693</v>
      </c>
    </row>
    <row r="23" ht="32.25" customHeight="1" spans="1:10">
      <c r="A23" s="166" t="s">
        <v>702</v>
      </c>
      <c r="B23" s="166" t="s">
        <v>379</v>
      </c>
      <c r="C23" s="13" t="s">
        <v>379</v>
      </c>
      <c r="D23" s="166" t="s">
        <v>379</v>
      </c>
      <c r="E23" s="166" t="s">
        <v>379</v>
      </c>
      <c r="F23" s="166" t="s">
        <v>379</v>
      </c>
      <c r="G23" s="166" t="s">
        <v>379</v>
      </c>
      <c r="H23" s="167" t="s">
        <v>379</v>
      </c>
      <c r="I23" s="63" t="s">
        <v>379</v>
      </c>
      <c r="J23" s="167" t="s">
        <v>379</v>
      </c>
    </row>
    <row r="24" ht="32.25" customHeight="1" spans="1:10">
      <c r="A24" s="166" t="s">
        <v>379</v>
      </c>
      <c r="B24" s="166" t="s">
        <v>505</v>
      </c>
      <c r="C24" s="13" t="s">
        <v>379</v>
      </c>
      <c r="D24" s="166" t="s">
        <v>379</v>
      </c>
      <c r="E24" s="166" t="s">
        <v>379</v>
      </c>
      <c r="F24" s="166" t="s">
        <v>379</v>
      </c>
      <c r="G24" s="166" t="s">
        <v>379</v>
      </c>
      <c r="H24" s="167" t="s">
        <v>379</v>
      </c>
      <c r="I24" s="63" t="s">
        <v>379</v>
      </c>
      <c r="J24" s="167" t="s">
        <v>379</v>
      </c>
    </row>
    <row r="25" ht="32.25" customHeight="1" spans="1:10">
      <c r="A25" s="166" t="s">
        <v>379</v>
      </c>
      <c r="B25" s="166" t="s">
        <v>379</v>
      </c>
      <c r="C25" s="13" t="s">
        <v>506</v>
      </c>
      <c r="D25" s="166" t="s">
        <v>515</v>
      </c>
      <c r="E25" s="166" t="s">
        <v>507</v>
      </c>
      <c r="F25" s="166" t="s">
        <v>502</v>
      </c>
      <c r="G25" s="166" t="s">
        <v>503</v>
      </c>
      <c r="H25" s="167" t="s">
        <v>506</v>
      </c>
      <c r="I25" s="63" t="s">
        <v>506</v>
      </c>
      <c r="J25" s="167" t="s">
        <v>506</v>
      </c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B18" sqref="B18"/>
    </sheetView>
  </sheetViews>
  <sheetFormatPr defaultColWidth="12.1666666666667" defaultRowHeight="14.25" customHeight="1"/>
  <cols>
    <col min="1" max="1" width="39.3333333333333" style="96" customWidth="1"/>
    <col min="2" max="3" width="39.3333333333333" style="6" customWidth="1"/>
    <col min="4" max="4" width="53.1666666666667" style="96" customWidth="1"/>
    <col min="5" max="5" width="32.1666666666667" style="96" customWidth="1"/>
    <col min="6" max="6" width="25.3333333333333" style="96" customWidth="1"/>
    <col min="7" max="8" width="30.6666666666667" style="6" customWidth="1"/>
    <col min="9" max="9" width="30.6666666666667" style="96" customWidth="1"/>
    <col min="10" max="16384" width="12.1666666666667" style="6" customWidth="1"/>
  </cols>
  <sheetData>
    <row r="1" customHeight="1" spans="1:9">
      <c r="A1" s="97"/>
      <c r="B1" s="98"/>
      <c r="C1" s="98"/>
      <c r="D1" s="99"/>
      <c r="E1" s="99"/>
      <c r="F1" s="99"/>
      <c r="G1" s="98"/>
      <c r="H1" s="98"/>
      <c r="I1" s="123" t="s">
        <v>703</v>
      </c>
    </row>
    <row r="2" ht="41.25" customHeight="1" spans="1:9">
      <c r="A2" s="100" t="s">
        <v>704</v>
      </c>
      <c r="B2" s="98"/>
      <c r="C2" s="98"/>
      <c r="D2" s="99"/>
      <c r="E2" s="99"/>
      <c r="F2" s="99"/>
      <c r="G2" s="98"/>
      <c r="H2" s="98"/>
      <c r="I2" s="99"/>
    </row>
    <row r="3" customHeight="1" spans="1:9">
      <c r="A3" s="101" t="s">
        <v>1</v>
      </c>
      <c r="B3" s="102"/>
      <c r="C3" s="102"/>
      <c r="D3" s="97"/>
      <c r="E3" s="97" t="s">
        <v>2</v>
      </c>
      <c r="F3" s="99"/>
      <c r="G3" s="98"/>
      <c r="H3" s="98"/>
      <c r="I3" s="99"/>
    </row>
    <row r="4" ht="28.5" customHeight="1" spans="1:9">
      <c r="A4" s="103" t="s">
        <v>705</v>
      </c>
      <c r="B4" s="104" t="s">
        <v>706</v>
      </c>
      <c r="C4" s="105" t="s">
        <v>707</v>
      </c>
      <c r="D4" s="103" t="s">
        <v>708</v>
      </c>
      <c r="E4" s="103" t="s">
        <v>709</v>
      </c>
      <c r="F4" s="103" t="s">
        <v>710</v>
      </c>
      <c r="G4" s="106" t="s">
        <v>711</v>
      </c>
      <c r="H4" s="107"/>
      <c r="I4" s="124"/>
    </row>
    <row r="5" ht="21" customHeight="1" spans="1:9">
      <c r="A5" s="108"/>
      <c r="B5" s="109"/>
      <c r="C5" s="109"/>
      <c r="D5" s="110"/>
      <c r="E5" s="109"/>
      <c r="F5" s="109"/>
      <c r="G5" s="111" t="s">
        <v>712</v>
      </c>
      <c r="H5" s="111" t="s">
        <v>713</v>
      </c>
      <c r="I5" s="111" t="s">
        <v>714</v>
      </c>
    </row>
    <row r="6" ht="17.25" customHeight="1" spans="1:9">
      <c r="A6" s="112" t="s">
        <v>93</v>
      </c>
      <c r="B6" s="113">
        <v>2</v>
      </c>
      <c r="C6" s="112" t="s">
        <v>95</v>
      </c>
      <c r="D6" s="114" t="s">
        <v>96</v>
      </c>
      <c r="E6" s="112" t="s">
        <v>97</v>
      </c>
      <c r="F6" s="114" t="s">
        <v>98</v>
      </c>
      <c r="G6" s="112" t="s">
        <v>99</v>
      </c>
      <c r="H6" s="114" t="s">
        <v>100</v>
      </c>
      <c r="I6" s="112" t="s">
        <v>101</v>
      </c>
    </row>
    <row r="7" ht="19.5" customHeight="1" spans="1:9">
      <c r="A7" s="115" t="s">
        <v>379</v>
      </c>
      <c r="B7" s="116" t="s">
        <v>379</v>
      </c>
      <c r="C7" s="116" t="s">
        <v>379</v>
      </c>
      <c r="D7" s="117" t="s">
        <v>379</v>
      </c>
      <c r="E7" s="118" t="s">
        <v>379</v>
      </c>
      <c r="F7" s="114" t="s">
        <v>379</v>
      </c>
      <c r="G7" s="82" t="s">
        <v>379</v>
      </c>
      <c r="H7" s="82" t="s">
        <v>379</v>
      </c>
      <c r="I7" s="82" t="s">
        <v>379</v>
      </c>
    </row>
    <row r="8" ht="19.5" customHeight="1" spans="1:9">
      <c r="A8" s="66" t="s">
        <v>57</v>
      </c>
      <c r="B8" s="119"/>
      <c r="C8" s="119"/>
      <c r="D8" s="120"/>
      <c r="E8" s="121"/>
      <c r="F8" s="93"/>
      <c r="G8" s="82" t="s">
        <v>379</v>
      </c>
      <c r="H8" s="82" t="s">
        <v>379</v>
      </c>
      <c r="I8" s="82" t="s">
        <v>379</v>
      </c>
    </row>
    <row r="9" customHeight="1" spans="1:1">
      <c r="A9" s="122" t="s">
        <v>715</v>
      </c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0"/>
  <sheetViews>
    <sheetView workbookViewId="0">
      <selection activeCell="B20" sqref="B20"/>
    </sheetView>
  </sheetViews>
  <sheetFormatPr defaultColWidth="10.6666666666667" defaultRowHeight="14.25" customHeight="1"/>
  <cols>
    <col min="1" max="1" width="38" style="15" customWidth="1"/>
    <col min="2" max="2" width="38" style="6" customWidth="1"/>
    <col min="3" max="3" width="48" style="6" customWidth="1"/>
    <col min="4" max="4" width="21.8333333333333" style="6" customWidth="1"/>
    <col min="5" max="5" width="24.8333333333333" style="6" customWidth="1"/>
    <col min="6" max="6" width="25.3333333333333" style="15" customWidth="1"/>
    <col min="7" max="7" width="41.1666666666667" style="15" customWidth="1"/>
    <col min="8" max="8" width="9" style="15" customWidth="1"/>
    <col min="9" max="9" width="13" style="15" customWidth="1"/>
    <col min="10" max="10" width="15.5" style="15" customWidth="1"/>
    <col min="11" max="14" width="23.3333333333333" style="15" customWidth="1"/>
    <col min="15" max="15" width="23.3333333333333" style="6" customWidth="1"/>
    <col min="16" max="17" width="23.3333333333333" style="15" customWidth="1"/>
    <col min="18" max="18" width="23.3333333333333" style="6" customWidth="1"/>
    <col min="19" max="19" width="23.3333333333333" style="15" customWidth="1"/>
    <col min="20" max="20" width="23.3333333333333" style="6" customWidth="1"/>
    <col min="21" max="22" width="23.1666666666667" style="6" customWidth="1"/>
    <col min="23" max="23" width="23.3333333333333" style="15" customWidth="1"/>
    <col min="24" max="16384" width="10.6666666666667" style="6" customWidth="1"/>
  </cols>
  <sheetData>
    <row r="1" ht="15.75" customHeight="1" spans="1:23">
      <c r="A1" s="33"/>
      <c r="B1" s="51"/>
      <c r="C1" s="51"/>
      <c r="D1" s="51"/>
      <c r="E1" s="51"/>
      <c r="F1" s="33"/>
      <c r="G1" s="33"/>
      <c r="H1" s="33"/>
      <c r="I1" s="33"/>
      <c r="J1" s="33"/>
      <c r="K1" s="33"/>
      <c r="L1" s="33"/>
      <c r="M1" s="33"/>
      <c r="N1" s="33"/>
      <c r="T1" s="16"/>
      <c r="U1" s="16"/>
      <c r="V1" s="16"/>
      <c r="W1" s="94"/>
    </row>
    <row r="2" ht="41.25" customHeight="1" spans="1:23">
      <c r="A2" s="17" t="s">
        <v>716</v>
      </c>
      <c r="B2" s="52"/>
      <c r="C2" s="52"/>
      <c r="D2" s="52"/>
      <c r="E2" s="52"/>
      <c r="F2" s="2"/>
      <c r="G2" s="2"/>
      <c r="H2" s="2"/>
      <c r="I2" s="2"/>
      <c r="J2" s="2"/>
      <c r="K2" s="2"/>
      <c r="L2" s="2"/>
      <c r="M2" s="2"/>
      <c r="N2" s="2"/>
      <c r="O2" s="52"/>
      <c r="P2" s="2"/>
      <c r="Q2" s="2"/>
      <c r="R2" s="52"/>
      <c r="S2" s="2"/>
      <c r="T2" s="52"/>
      <c r="U2" s="52"/>
      <c r="V2" s="52"/>
      <c r="W2" s="2"/>
    </row>
    <row r="3" ht="18.75" customHeight="1" spans="1:23">
      <c r="A3" s="88" t="s">
        <v>1</v>
      </c>
      <c r="B3" s="55"/>
      <c r="C3" s="55"/>
      <c r="D3" s="55"/>
      <c r="E3" s="55"/>
      <c r="F3" s="36"/>
      <c r="G3" s="36"/>
      <c r="H3" s="36"/>
      <c r="I3" s="36"/>
      <c r="J3" s="36"/>
      <c r="K3" s="36"/>
      <c r="L3" s="36"/>
      <c r="M3" s="36"/>
      <c r="N3" s="36"/>
      <c r="T3" s="19"/>
      <c r="U3" s="19"/>
      <c r="V3" s="19"/>
      <c r="W3" s="95" t="s">
        <v>2</v>
      </c>
    </row>
    <row r="4" ht="15.75" customHeight="1" spans="1:23">
      <c r="A4" s="38" t="s">
        <v>705</v>
      </c>
      <c r="B4" s="56" t="s">
        <v>706</v>
      </c>
      <c r="C4" s="56" t="s">
        <v>481</v>
      </c>
      <c r="D4" s="56" t="s">
        <v>717</v>
      </c>
      <c r="E4" s="56" t="s">
        <v>718</v>
      </c>
      <c r="F4" s="57" t="s">
        <v>719</v>
      </c>
      <c r="G4" s="57" t="s">
        <v>720</v>
      </c>
      <c r="H4" s="57" t="s">
        <v>721</v>
      </c>
      <c r="I4" s="57" t="s">
        <v>712</v>
      </c>
      <c r="J4" s="57" t="s">
        <v>713</v>
      </c>
      <c r="K4" s="74" t="s">
        <v>722</v>
      </c>
      <c r="L4" s="74"/>
      <c r="M4" s="74"/>
      <c r="N4" s="74"/>
      <c r="O4" s="75"/>
      <c r="P4" s="74"/>
      <c r="Q4" s="74"/>
      <c r="R4" s="76"/>
      <c r="S4" s="74"/>
      <c r="T4" s="75"/>
      <c r="U4" s="76"/>
      <c r="V4" s="76"/>
      <c r="W4" s="86"/>
    </row>
    <row r="5" ht="17.25" customHeight="1" spans="1:23">
      <c r="A5" s="40"/>
      <c r="B5" s="58"/>
      <c r="C5" s="58"/>
      <c r="D5" s="58"/>
      <c r="E5" s="58"/>
      <c r="F5" s="59"/>
      <c r="G5" s="59"/>
      <c r="H5" s="59"/>
      <c r="I5" s="59"/>
      <c r="J5" s="59"/>
      <c r="K5" s="59" t="s">
        <v>57</v>
      </c>
      <c r="L5" s="59" t="s">
        <v>60</v>
      </c>
      <c r="M5" s="59" t="s">
        <v>61</v>
      </c>
      <c r="N5" s="59" t="s">
        <v>62</v>
      </c>
      <c r="O5" s="77" t="s">
        <v>63</v>
      </c>
      <c r="P5" s="78" t="s">
        <v>723</v>
      </c>
      <c r="Q5" s="78"/>
      <c r="R5" s="79"/>
      <c r="S5" s="78"/>
      <c r="T5" s="87"/>
      <c r="U5" s="79"/>
      <c r="V5" s="60"/>
      <c r="W5" s="59" t="s">
        <v>724</v>
      </c>
    </row>
    <row r="6" ht="54" customHeight="1" spans="1:23">
      <c r="A6" s="43"/>
      <c r="B6" s="60"/>
      <c r="C6" s="60"/>
      <c r="D6" s="60"/>
      <c r="E6" s="60"/>
      <c r="F6" s="25"/>
      <c r="G6" s="25"/>
      <c r="H6" s="25"/>
      <c r="I6" s="25"/>
      <c r="J6" s="25"/>
      <c r="K6" s="25"/>
      <c r="L6" s="25" t="s">
        <v>59</v>
      </c>
      <c r="M6" s="25"/>
      <c r="N6" s="25"/>
      <c r="O6" s="80"/>
      <c r="P6" s="25" t="s">
        <v>59</v>
      </c>
      <c r="Q6" s="25" t="s">
        <v>65</v>
      </c>
      <c r="R6" s="61" t="s">
        <v>67</v>
      </c>
      <c r="S6" s="25" t="s">
        <v>725</v>
      </c>
      <c r="T6" s="80" t="s">
        <v>68</v>
      </c>
      <c r="U6" s="61" t="s">
        <v>726</v>
      </c>
      <c r="V6" s="61" t="s">
        <v>70</v>
      </c>
      <c r="W6" s="25"/>
    </row>
    <row r="7" ht="18" customHeight="1" spans="1:23">
      <c r="A7" s="89">
        <v>1</v>
      </c>
      <c r="B7" s="90" t="s">
        <v>94</v>
      </c>
      <c r="C7" s="91" t="s">
        <v>95</v>
      </c>
      <c r="D7" s="91" t="s">
        <v>96</v>
      </c>
      <c r="E7" s="90" t="s">
        <v>97</v>
      </c>
      <c r="F7" s="91" t="s">
        <v>98</v>
      </c>
      <c r="G7" s="91" t="s">
        <v>99</v>
      </c>
      <c r="H7" s="92" t="s">
        <v>100</v>
      </c>
      <c r="I7" s="91" t="s">
        <v>101</v>
      </c>
      <c r="J7" s="91" t="s">
        <v>102</v>
      </c>
      <c r="K7" s="92" t="s">
        <v>103</v>
      </c>
      <c r="L7" s="91" t="s">
        <v>104</v>
      </c>
      <c r="M7" s="92" t="s">
        <v>105</v>
      </c>
      <c r="N7" s="91" t="s">
        <v>106</v>
      </c>
      <c r="O7" s="91" t="s">
        <v>107</v>
      </c>
      <c r="P7" s="92" t="s">
        <v>108</v>
      </c>
      <c r="Q7" s="91" t="s">
        <v>263</v>
      </c>
      <c r="R7" s="90" t="s">
        <v>264</v>
      </c>
      <c r="S7" s="91" t="s">
        <v>265</v>
      </c>
      <c r="T7" s="91" t="s">
        <v>266</v>
      </c>
      <c r="U7" s="90" t="s">
        <v>267</v>
      </c>
      <c r="V7" s="91" t="s">
        <v>268</v>
      </c>
      <c r="W7" s="92" t="s">
        <v>269</v>
      </c>
    </row>
    <row r="8" ht="21" customHeight="1" spans="1:23">
      <c r="A8" s="63" t="s">
        <v>379</v>
      </c>
      <c r="B8" s="64" t="s">
        <v>379</v>
      </c>
      <c r="C8" s="64" t="s">
        <v>379</v>
      </c>
      <c r="D8" s="64" t="s">
        <v>379</v>
      </c>
      <c r="E8" s="64" t="s">
        <v>379</v>
      </c>
      <c r="F8" s="65" t="s">
        <v>379</v>
      </c>
      <c r="G8" s="65" t="s">
        <v>379</v>
      </c>
      <c r="H8" s="65" t="s">
        <v>379</v>
      </c>
      <c r="I8" s="81" t="s">
        <v>379</v>
      </c>
      <c r="J8" s="81" t="s">
        <v>379</v>
      </c>
      <c r="K8" s="81" t="s">
        <v>379</v>
      </c>
      <c r="L8" s="81" t="s">
        <v>379</v>
      </c>
      <c r="M8" s="81" t="s">
        <v>379</v>
      </c>
      <c r="N8" s="81" t="s">
        <v>379</v>
      </c>
      <c r="O8" s="82" t="s">
        <v>379</v>
      </c>
      <c r="P8" s="81" t="s">
        <v>379</v>
      </c>
      <c r="Q8" s="81" t="s">
        <v>379</v>
      </c>
      <c r="R8" s="82" t="s">
        <v>379</v>
      </c>
      <c r="S8" s="81" t="s">
        <v>379</v>
      </c>
      <c r="T8" s="82" t="s">
        <v>379</v>
      </c>
      <c r="U8" s="82" t="s">
        <v>379</v>
      </c>
      <c r="V8" s="82" t="s">
        <v>379</v>
      </c>
      <c r="W8" s="81"/>
    </row>
    <row r="9" ht="21" customHeight="1" spans="1:23">
      <c r="A9" s="66" t="s">
        <v>222</v>
      </c>
      <c r="B9" s="67"/>
      <c r="C9" s="67"/>
      <c r="D9" s="67"/>
      <c r="E9" s="67"/>
      <c r="F9" s="68"/>
      <c r="G9" s="68"/>
      <c r="H9" s="68"/>
      <c r="I9" s="93"/>
      <c r="J9" s="82"/>
      <c r="K9" s="82" t="s">
        <v>379</v>
      </c>
      <c r="L9" s="82" t="s">
        <v>379</v>
      </c>
      <c r="M9" s="82" t="s">
        <v>379</v>
      </c>
      <c r="N9" s="82" t="s">
        <v>379</v>
      </c>
      <c r="O9" s="82" t="s">
        <v>379</v>
      </c>
      <c r="P9" s="82" t="s">
        <v>379</v>
      </c>
      <c r="Q9" s="82" t="s">
        <v>379</v>
      </c>
      <c r="R9" s="82" t="s">
        <v>379</v>
      </c>
      <c r="S9" s="82" t="s">
        <v>379</v>
      </c>
      <c r="T9" s="82" t="s">
        <v>379</v>
      </c>
      <c r="U9" s="82" t="s">
        <v>379</v>
      </c>
      <c r="V9" s="82" t="s">
        <v>379</v>
      </c>
      <c r="W9" s="82"/>
    </row>
    <row r="10" customHeight="1" spans="1:1">
      <c r="A10" s="15" t="s">
        <v>727</v>
      </c>
    </row>
  </sheetData>
  <mergeCells count="21">
    <mergeCell ref="A2:W2"/>
    <mergeCell ref="A3:J3"/>
    <mergeCell ref="K4:W4"/>
    <mergeCell ref="P5:V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M5:M6"/>
    <mergeCell ref="N5:N6"/>
    <mergeCell ref="O5:O6"/>
    <mergeCell ref="W5:W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zoomScale="79" zoomScaleNormal="79" workbookViewId="0">
      <selection activeCell="D23" sqref="D23"/>
    </sheetView>
  </sheetViews>
  <sheetFormatPr defaultColWidth="10.6666666666667" defaultRowHeight="14.25" customHeight="1"/>
  <cols>
    <col min="1" max="1" width="45.6666666666667" style="15" customWidth="1"/>
    <col min="2" max="3" width="45.6666666666667" style="6" customWidth="1"/>
    <col min="4" max="4" width="32.1666666666667" style="6" customWidth="1"/>
    <col min="5" max="5" width="20.5" style="6" customWidth="1"/>
    <col min="6" max="6" width="32.8333333333333" style="15" customWidth="1"/>
    <col min="7" max="8" width="45.6666666666667" style="15" customWidth="1"/>
    <col min="9" max="12" width="23.8333333333333" style="15" customWidth="1"/>
    <col min="13" max="13" width="23.8333333333333" style="6" customWidth="1"/>
    <col min="14" max="15" width="23.8333333333333" style="15" customWidth="1"/>
    <col min="16" max="16" width="23.8333333333333" style="6" customWidth="1"/>
    <col min="17" max="17" width="23.8333333333333" style="15" customWidth="1"/>
    <col min="18" max="20" width="23.6666666666667" style="6" customWidth="1"/>
    <col min="21" max="21" width="23.8333333333333" style="15" customWidth="1"/>
    <col min="22" max="16384" width="10.6666666666667" style="6" customWidth="1"/>
  </cols>
  <sheetData>
    <row r="1" ht="16.5" customHeight="1" spans="1:21">
      <c r="A1" s="50"/>
      <c r="B1" s="51"/>
      <c r="C1" s="51"/>
      <c r="D1" s="51"/>
      <c r="E1" s="51"/>
      <c r="F1" s="50"/>
      <c r="G1" s="50"/>
      <c r="H1" s="50"/>
      <c r="I1" s="50"/>
      <c r="J1" s="50"/>
      <c r="K1" s="50"/>
      <c r="L1" s="50"/>
      <c r="M1" s="70"/>
      <c r="N1" s="71"/>
      <c r="O1" s="71"/>
      <c r="P1" s="72"/>
      <c r="Q1" s="71"/>
      <c r="R1" s="83"/>
      <c r="S1" s="84"/>
      <c r="T1" s="84"/>
      <c r="U1" s="84"/>
    </row>
    <row r="2" ht="41.25" customHeight="1" spans="1:21">
      <c r="A2" s="17" t="s">
        <v>728</v>
      </c>
      <c r="B2" s="52"/>
      <c r="C2" s="52"/>
      <c r="D2" s="52"/>
      <c r="E2" s="52"/>
      <c r="F2" s="53"/>
      <c r="G2" s="53"/>
      <c r="H2" s="53"/>
      <c r="I2" s="53"/>
      <c r="J2" s="53"/>
      <c r="K2" s="53"/>
      <c r="L2" s="53"/>
      <c r="M2" s="73"/>
      <c r="N2" s="53"/>
      <c r="O2" s="53"/>
      <c r="P2" s="52"/>
      <c r="Q2" s="53"/>
      <c r="R2" s="73"/>
      <c r="S2" s="52"/>
      <c r="T2" s="52"/>
      <c r="U2" s="53"/>
    </row>
    <row r="3" ht="18.75" customHeight="1" spans="1:21">
      <c r="A3" s="54" t="s">
        <v>1</v>
      </c>
      <c r="B3" s="55"/>
      <c r="C3" s="55"/>
      <c r="D3" s="55"/>
      <c r="E3" s="55"/>
      <c r="F3" s="18"/>
      <c r="G3" s="18"/>
      <c r="H3" s="18"/>
      <c r="I3" s="18"/>
      <c r="J3" s="18"/>
      <c r="K3" s="18"/>
      <c r="L3" s="18"/>
      <c r="M3" s="70"/>
      <c r="N3" s="71"/>
      <c r="O3" s="71"/>
      <c r="P3" s="72"/>
      <c r="Q3" s="71"/>
      <c r="R3" s="85"/>
      <c r="S3" s="19"/>
      <c r="T3" s="19"/>
      <c r="U3" s="19" t="s">
        <v>2</v>
      </c>
    </row>
    <row r="4" ht="15.75" customHeight="1" spans="1:21">
      <c r="A4" s="38" t="s">
        <v>705</v>
      </c>
      <c r="B4" s="56" t="s">
        <v>706</v>
      </c>
      <c r="C4" s="56" t="s">
        <v>481</v>
      </c>
      <c r="D4" s="56" t="s">
        <v>729</v>
      </c>
      <c r="E4" s="56" t="s">
        <v>717</v>
      </c>
      <c r="F4" s="57" t="s">
        <v>718</v>
      </c>
      <c r="G4" s="57" t="s">
        <v>730</v>
      </c>
      <c r="H4" s="57" t="s">
        <v>731</v>
      </c>
      <c r="I4" s="74" t="s">
        <v>722</v>
      </c>
      <c r="J4" s="74"/>
      <c r="K4" s="74"/>
      <c r="L4" s="74"/>
      <c r="M4" s="75"/>
      <c r="N4" s="74"/>
      <c r="O4" s="74"/>
      <c r="P4" s="76"/>
      <c r="Q4" s="74"/>
      <c r="R4" s="75"/>
      <c r="S4" s="76"/>
      <c r="T4" s="76"/>
      <c r="U4" s="86"/>
    </row>
    <row r="5" ht="17.25" customHeight="1" spans="1:21">
      <c r="A5" s="40"/>
      <c r="B5" s="58"/>
      <c r="C5" s="58"/>
      <c r="D5" s="58"/>
      <c r="E5" s="58"/>
      <c r="F5" s="59"/>
      <c r="G5" s="59"/>
      <c r="H5" s="59"/>
      <c r="I5" s="59" t="s">
        <v>57</v>
      </c>
      <c r="J5" s="59" t="s">
        <v>60</v>
      </c>
      <c r="K5" s="59" t="s">
        <v>732</v>
      </c>
      <c r="L5" s="59" t="s">
        <v>62</v>
      </c>
      <c r="M5" s="77" t="s">
        <v>733</v>
      </c>
      <c r="N5" s="78" t="s">
        <v>723</v>
      </c>
      <c r="O5" s="78"/>
      <c r="P5" s="79"/>
      <c r="Q5" s="78"/>
      <c r="R5" s="87"/>
      <c r="S5" s="79"/>
      <c r="T5" s="60"/>
      <c r="U5" s="59" t="s">
        <v>724</v>
      </c>
    </row>
    <row r="6" ht="54" customHeight="1" spans="1:21">
      <c r="A6" s="43"/>
      <c r="B6" s="60"/>
      <c r="C6" s="60"/>
      <c r="D6" s="60"/>
      <c r="E6" s="60"/>
      <c r="F6" s="25"/>
      <c r="G6" s="25"/>
      <c r="H6" s="25"/>
      <c r="I6" s="25"/>
      <c r="J6" s="25" t="s">
        <v>59</v>
      </c>
      <c r="K6" s="25"/>
      <c r="L6" s="25"/>
      <c r="M6" s="80"/>
      <c r="N6" s="25" t="s">
        <v>59</v>
      </c>
      <c r="O6" s="25" t="s">
        <v>65</v>
      </c>
      <c r="P6" s="61" t="s">
        <v>67</v>
      </c>
      <c r="Q6" s="25" t="s">
        <v>66</v>
      </c>
      <c r="R6" s="80" t="s">
        <v>68</v>
      </c>
      <c r="S6" s="61" t="s">
        <v>726</v>
      </c>
      <c r="T6" s="61" t="s">
        <v>70</v>
      </c>
      <c r="U6" s="25"/>
    </row>
    <row r="7" ht="17.25" customHeight="1" spans="1:21">
      <c r="A7" s="24">
        <v>1</v>
      </c>
      <c r="B7" s="61">
        <v>2</v>
      </c>
      <c r="C7" s="24">
        <v>3</v>
      </c>
      <c r="D7" s="24">
        <v>4</v>
      </c>
      <c r="E7" s="61">
        <v>5</v>
      </c>
      <c r="F7" s="24">
        <v>6</v>
      </c>
      <c r="G7" s="24">
        <v>7</v>
      </c>
      <c r="H7" s="62">
        <v>8</v>
      </c>
      <c r="I7" s="24">
        <v>9</v>
      </c>
      <c r="J7" s="24">
        <v>10</v>
      </c>
      <c r="K7" s="62">
        <v>11</v>
      </c>
      <c r="L7" s="24">
        <v>12</v>
      </c>
      <c r="M7" s="24">
        <v>13</v>
      </c>
      <c r="N7" s="62">
        <v>14</v>
      </c>
      <c r="O7" s="24">
        <v>15</v>
      </c>
      <c r="P7" s="24">
        <v>16</v>
      </c>
      <c r="Q7" s="62">
        <v>17</v>
      </c>
      <c r="R7" s="24">
        <v>18</v>
      </c>
      <c r="S7" s="24">
        <v>19</v>
      </c>
      <c r="T7" s="61">
        <v>20</v>
      </c>
      <c r="U7" s="24">
        <v>21</v>
      </c>
    </row>
    <row r="8" ht="21" customHeight="1" spans="1:21">
      <c r="A8" s="63" t="s">
        <v>379</v>
      </c>
      <c r="B8" s="64" t="s">
        <v>379</v>
      </c>
      <c r="C8" s="64" t="s">
        <v>379</v>
      </c>
      <c r="D8" s="64" t="s">
        <v>379</v>
      </c>
      <c r="E8" s="64" t="s">
        <v>379</v>
      </c>
      <c r="F8" s="65" t="s">
        <v>379</v>
      </c>
      <c r="G8" s="65" t="s">
        <v>379</v>
      </c>
      <c r="H8" s="65" t="s">
        <v>379</v>
      </c>
      <c r="I8" s="81" t="s">
        <v>379</v>
      </c>
      <c r="J8" s="81" t="s">
        <v>379</v>
      </c>
      <c r="K8" s="81" t="s">
        <v>379</v>
      </c>
      <c r="L8" s="81" t="s">
        <v>379</v>
      </c>
      <c r="M8" s="82" t="s">
        <v>379</v>
      </c>
      <c r="N8" s="81" t="s">
        <v>379</v>
      </c>
      <c r="O8" s="81" t="s">
        <v>379</v>
      </c>
      <c r="P8" s="30" t="s">
        <v>379</v>
      </c>
      <c r="Q8" s="81" t="s">
        <v>379</v>
      </c>
      <c r="R8" s="82" t="s">
        <v>379</v>
      </c>
      <c r="S8" s="82" t="s">
        <v>379</v>
      </c>
      <c r="T8" s="82" t="s">
        <v>379</v>
      </c>
      <c r="U8" s="81"/>
    </row>
    <row r="9" ht="21" customHeight="1" spans="1:21">
      <c r="A9" s="66" t="s">
        <v>222</v>
      </c>
      <c r="B9" s="67"/>
      <c r="C9" s="67"/>
      <c r="D9" s="67"/>
      <c r="E9" s="67"/>
      <c r="F9" s="68"/>
      <c r="G9" s="68"/>
      <c r="H9" s="69"/>
      <c r="I9" s="82" t="s">
        <v>379</v>
      </c>
      <c r="J9" s="82" t="s">
        <v>379</v>
      </c>
      <c r="K9" s="82" t="s">
        <v>379</v>
      </c>
      <c r="L9" s="82" t="s">
        <v>379</v>
      </c>
      <c r="M9" s="82" t="s">
        <v>379</v>
      </c>
      <c r="N9" s="82" t="s">
        <v>379</v>
      </c>
      <c r="O9" s="82" t="s">
        <v>379</v>
      </c>
      <c r="P9" s="30" t="s">
        <v>379</v>
      </c>
      <c r="Q9" s="82" t="s">
        <v>379</v>
      </c>
      <c r="R9" s="82" t="s">
        <v>379</v>
      </c>
      <c r="S9" s="82" t="s">
        <v>379</v>
      </c>
      <c r="T9" s="82" t="s">
        <v>379</v>
      </c>
      <c r="U9" s="82"/>
    </row>
    <row r="10" customHeight="1" spans="1:1">
      <c r="A10" s="15" t="s">
        <v>734</v>
      </c>
    </row>
  </sheetData>
  <mergeCells count="19">
    <mergeCell ref="A2:U2"/>
    <mergeCell ref="A3:H3"/>
    <mergeCell ref="I4:U4"/>
    <mergeCell ref="N5:T5"/>
    <mergeCell ref="A9:H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U5:U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8"/>
  <sheetViews>
    <sheetView workbookViewId="0">
      <selection activeCell="D14" sqref="D14"/>
    </sheetView>
  </sheetViews>
  <sheetFormatPr defaultColWidth="10.6666666666667" defaultRowHeight="14.25" customHeight="1" outlineLevelCol="6"/>
  <cols>
    <col min="1" max="1" width="41.1666666666667" style="15" customWidth="1"/>
    <col min="2" max="4" width="32.6666666666667" style="15" customWidth="1"/>
    <col min="5" max="7" width="27.8333333333333" style="15" customWidth="1"/>
    <col min="8" max="16384" width="10.6666666666667" style="15" customWidth="1"/>
  </cols>
  <sheetData>
    <row r="1" ht="13.5" customHeight="1" spans="4:7">
      <c r="D1" s="32"/>
      <c r="E1" s="33"/>
      <c r="F1" s="33"/>
      <c r="G1" s="16" t="s">
        <v>735</v>
      </c>
    </row>
    <row r="2" ht="41.25" customHeight="1" spans="1:7">
      <c r="A2" s="2" t="s">
        <v>736</v>
      </c>
      <c r="B2" s="2"/>
      <c r="C2" s="2"/>
      <c r="D2" s="2"/>
      <c r="E2" s="2"/>
      <c r="F2" s="2"/>
      <c r="G2" s="2"/>
    </row>
    <row r="3" ht="13.5" customHeight="1" spans="1:7">
      <c r="A3" s="34" t="s">
        <v>1</v>
      </c>
      <c r="B3" s="35"/>
      <c r="C3" s="35"/>
      <c r="D3" s="35"/>
      <c r="E3" s="36"/>
      <c r="F3" s="36"/>
      <c r="G3" s="19" t="s">
        <v>2</v>
      </c>
    </row>
    <row r="4" ht="21.75" customHeight="1" spans="1:7">
      <c r="A4" s="37" t="s">
        <v>737</v>
      </c>
      <c r="B4" s="37" t="s">
        <v>738</v>
      </c>
      <c r="C4" s="37" t="s">
        <v>481</v>
      </c>
      <c r="D4" s="38" t="s">
        <v>739</v>
      </c>
      <c r="E4" s="21" t="s">
        <v>60</v>
      </c>
      <c r="F4" s="22"/>
      <c r="G4" s="23"/>
    </row>
    <row r="5" ht="21.75" customHeight="1" spans="1:7">
      <c r="A5" s="39"/>
      <c r="B5" s="39"/>
      <c r="C5" s="39"/>
      <c r="D5" s="40"/>
      <c r="E5" s="41" t="s">
        <v>740</v>
      </c>
      <c r="F5" s="38" t="s">
        <v>741</v>
      </c>
      <c r="G5" s="38" t="s">
        <v>742</v>
      </c>
    </row>
    <row r="6" ht="40.5" customHeight="1" spans="1:7">
      <c r="A6" s="42"/>
      <c r="B6" s="42"/>
      <c r="C6" s="42"/>
      <c r="D6" s="43"/>
      <c r="E6" s="24"/>
      <c r="F6" s="43" t="s">
        <v>59</v>
      </c>
      <c r="G6" s="43"/>
    </row>
    <row r="7" ht="15" customHeight="1" spans="1:7">
      <c r="A7" s="26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</row>
    <row r="8" ht="17.25" customHeight="1" spans="1:7">
      <c r="A8" s="13" t="s">
        <v>72</v>
      </c>
      <c r="B8" s="44"/>
      <c r="C8" s="44"/>
      <c r="D8" s="13"/>
      <c r="E8" s="45">
        <v>365800</v>
      </c>
      <c r="F8" s="45"/>
      <c r="G8" s="45"/>
    </row>
    <row r="9" ht="18.75" customHeight="1" spans="1:7">
      <c r="A9" s="13"/>
      <c r="B9" s="13" t="s">
        <v>743</v>
      </c>
      <c r="C9" s="13" t="s">
        <v>744</v>
      </c>
      <c r="D9" s="13" t="s">
        <v>745</v>
      </c>
      <c r="E9" s="45">
        <v>40000</v>
      </c>
      <c r="F9" s="45"/>
      <c r="G9" s="45"/>
    </row>
    <row r="10" ht="18.75" customHeight="1" spans="1:7">
      <c r="A10" s="46"/>
      <c r="B10" s="13" t="s">
        <v>743</v>
      </c>
      <c r="C10" s="13" t="s">
        <v>746</v>
      </c>
      <c r="D10" s="13" t="s">
        <v>745</v>
      </c>
      <c r="E10" s="45">
        <v>25000</v>
      </c>
      <c r="F10" s="45"/>
      <c r="G10" s="45"/>
    </row>
    <row r="11" ht="18.75" customHeight="1" spans="1:7">
      <c r="A11" s="46"/>
      <c r="B11" s="13" t="s">
        <v>743</v>
      </c>
      <c r="C11" s="13" t="s">
        <v>747</v>
      </c>
      <c r="D11" s="13" t="s">
        <v>745</v>
      </c>
      <c r="E11" s="45">
        <v>20000</v>
      </c>
      <c r="F11" s="45"/>
      <c r="G11" s="45"/>
    </row>
    <row r="12" ht="18.75" customHeight="1" spans="1:7">
      <c r="A12" s="46"/>
      <c r="B12" s="13" t="s">
        <v>743</v>
      </c>
      <c r="C12" s="13" t="s">
        <v>748</v>
      </c>
      <c r="D12" s="13" t="s">
        <v>745</v>
      </c>
      <c r="E12" s="45">
        <v>20800</v>
      </c>
      <c r="F12" s="45"/>
      <c r="G12" s="45"/>
    </row>
    <row r="13" ht="18.75" customHeight="1" spans="1:7">
      <c r="A13" s="46"/>
      <c r="B13" s="13" t="s">
        <v>749</v>
      </c>
      <c r="C13" s="13" t="s">
        <v>750</v>
      </c>
      <c r="D13" s="13" t="s">
        <v>745</v>
      </c>
      <c r="E13" s="45">
        <v>260000</v>
      </c>
      <c r="F13" s="45"/>
      <c r="G13" s="45"/>
    </row>
    <row r="14" ht="17.25" customHeight="1" spans="1:7">
      <c r="A14" s="13" t="s">
        <v>540</v>
      </c>
      <c r="B14" s="46"/>
      <c r="C14" s="46"/>
      <c r="D14" s="46"/>
      <c r="E14" s="45">
        <v>760000</v>
      </c>
      <c r="F14" s="45">
        <v>675000</v>
      </c>
      <c r="G14" s="45">
        <v>675000</v>
      </c>
    </row>
    <row r="15" ht="18.75" customHeight="1" spans="1:7">
      <c r="A15" s="46"/>
      <c r="B15" s="13" t="s">
        <v>743</v>
      </c>
      <c r="C15" s="13" t="s">
        <v>751</v>
      </c>
      <c r="D15" s="13" t="s">
        <v>745</v>
      </c>
      <c r="E15" s="45">
        <v>10000</v>
      </c>
      <c r="F15" s="45">
        <v>50000</v>
      </c>
      <c r="G15" s="45">
        <v>50000</v>
      </c>
    </row>
    <row r="16" ht="18.75" customHeight="1" spans="1:7">
      <c r="A16" s="46"/>
      <c r="B16" s="13" t="s">
        <v>743</v>
      </c>
      <c r="C16" s="13" t="s">
        <v>752</v>
      </c>
      <c r="D16" s="13" t="s">
        <v>745</v>
      </c>
      <c r="E16" s="45">
        <v>20000</v>
      </c>
      <c r="F16" s="45">
        <v>100000</v>
      </c>
      <c r="G16" s="45">
        <v>100000</v>
      </c>
    </row>
    <row r="17" ht="18.75" customHeight="1" spans="1:7">
      <c r="A17" s="46"/>
      <c r="B17" s="13" t="s">
        <v>749</v>
      </c>
      <c r="C17" s="13" t="s">
        <v>753</v>
      </c>
      <c r="D17" s="13" t="s">
        <v>745</v>
      </c>
      <c r="E17" s="45">
        <v>200000</v>
      </c>
      <c r="F17" s="45">
        <v>440000</v>
      </c>
      <c r="G17" s="45">
        <v>440000</v>
      </c>
    </row>
    <row r="18" ht="18.75" customHeight="1" spans="1:7">
      <c r="A18" s="46"/>
      <c r="B18" s="13" t="s">
        <v>749</v>
      </c>
      <c r="C18" s="13" t="s">
        <v>754</v>
      </c>
      <c r="D18" s="13" t="s">
        <v>745</v>
      </c>
      <c r="E18" s="45">
        <v>530000</v>
      </c>
      <c r="F18" s="45">
        <v>85000</v>
      </c>
      <c r="G18" s="45">
        <v>85000</v>
      </c>
    </row>
    <row r="19" ht="17.25" customHeight="1" spans="1:7">
      <c r="A19" s="13" t="s">
        <v>585</v>
      </c>
      <c r="B19" s="46"/>
      <c r="C19" s="46"/>
      <c r="D19" s="46"/>
      <c r="E19" s="45">
        <v>130000</v>
      </c>
      <c r="F19" s="45">
        <v>130000</v>
      </c>
      <c r="G19" s="45"/>
    </row>
    <row r="20" ht="18.75" customHeight="1" spans="1:7">
      <c r="A20" s="46"/>
      <c r="B20" s="13" t="s">
        <v>743</v>
      </c>
      <c r="C20" s="13" t="s">
        <v>755</v>
      </c>
      <c r="D20" s="13" t="s">
        <v>745</v>
      </c>
      <c r="E20" s="45">
        <v>30000</v>
      </c>
      <c r="F20" s="45">
        <v>30000</v>
      </c>
      <c r="G20" s="45"/>
    </row>
    <row r="21" ht="18.75" customHeight="1" spans="1:7">
      <c r="A21" s="46"/>
      <c r="B21" s="13" t="s">
        <v>749</v>
      </c>
      <c r="C21" s="13" t="s">
        <v>756</v>
      </c>
      <c r="D21" s="13" t="s">
        <v>745</v>
      </c>
      <c r="E21" s="45">
        <v>100000</v>
      </c>
      <c r="F21" s="45">
        <v>100000</v>
      </c>
      <c r="G21" s="45"/>
    </row>
    <row r="22" ht="17.25" customHeight="1" spans="1:7">
      <c r="A22" s="13" t="s">
        <v>609</v>
      </c>
      <c r="B22" s="46"/>
      <c r="C22" s="46"/>
      <c r="D22" s="46"/>
      <c r="E22" s="45">
        <v>383200</v>
      </c>
      <c r="F22" s="45">
        <v>30000</v>
      </c>
      <c r="G22" s="45"/>
    </row>
    <row r="23" ht="18.75" customHeight="1" spans="1:7">
      <c r="A23" s="46"/>
      <c r="B23" s="13" t="s">
        <v>743</v>
      </c>
      <c r="C23" s="13" t="s">
        <v>757</v>
      </c>
      <c r="D23" s="13" t="s">
        <v>745</v>
      </c>
      <c r="E23" s="45">
        <v>20000</v>
      </c>
      <c r="F23" s="45">
        <v>30000</v>
      </c>
      <c r="G23" s="45"/>
    </row>
    <row r="24" ht="18.75" customHeight="1" spans="1:7">
      <c r="A24" s="46"/>
      <c r="B24" s="13" t="s">
        <v>743</v>
      </c>
      <c r="C24" s="13" t="s">
        <v>758</v>
      </c>
      <c r="D24" s="13" t="s">
        <v>745</v>
      </c>
      <c r="E24" s="45">
        <v>10000</v>
      </c>
      <c r="F24" s="45"/>
      <c r="G24" s="45"/>
    </row>
    <row r="25" ht="18.75" customHeight="1" spans="1:7">
      <c r="A25" s="46"/>
      <c r="B25" s="13" t="s">
        <v>749</v>
      </c>
      <c r="C25" s="13" t="s">
        <v>759</v>
      </c>
      <c r="D25" s="13" t="s">
        <v>745</v>
      </c>
      <c r="E25" s="45">
        <v>270000</v>
      </c>
      <c r="F25" s="45"/>
      <c r="G25" s="45"/>
    </row>
    <row r="26" ht="18.75" customHeight="1" spans="1:7">
      <c r="A26" s="46"/>
      <c r="B26" s="13" t="s">
        <v>749</v>
      </c>
      <c r="C26" s="13" t="s">
        <v>760</v>
      </c>
      <c r="D26" s="13" t="s">
        <v>745</v>
      </c>
      <c r="E26" s="45">
        <v>76800</v>
      </c>
      <c r="F26" s="45"/>
      <c r="G26" s="45"/>
    </row>
    <row r="27" ht="18.75" customHeight="1" spans="1:7">
      <c r="A27" s="46"/>
      <c r="B27" s="13" t="s">
        <v>749</v>
      </c>
      <c r="C27" s="13" t="s">
        <v>761</v>
      </c>
      <c r="D27" s="13" t="s">
        <v>745</v>
      </c>
      <c r="E27" s="45">
        <v>6400</v>
      </c>
      <c r="F27" s="45"/>
      <c r="G27" s="45"/>
    </row>
    <row r="28" ht="18.75" customHeight="1" spans="1:7">
      <c r="A28" s="47" t="s">
        <v>57</v>
      </c>
      <c r="B28" s="48" t="s">
        <v>379</v>
      </c>
      <c r="C28" s="48"/>
      <c r="D28" s="49"/>
      <c r="E28" s="45">
        <v>1639000</v>
      </c>
      <c r="F28" s="45">
        <v>835000</v>
      </c>
      <c r="G28" s="45">
        <v>675000</v>
      </c>
    </row>
  </sheetData>
  <mergeCells count="11">
    <mergeCell ref="A2:G2"/>
    <mergeCell ref="A3:D3"/>
    <mergeCell ref="E4:G4"/>
    <mergeCell ref="A28:D28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C23" sqref="C23"/>
    </sheetView>
  </sheetViews>
  <sheetFormatPr defaultColWidth="9.33333333333333" defaultRowHeight="11.25" outlineLevelCol="4"/>
  <cols>
    <col min="1" max="1" width="44" customWidth="1"/>
    <col min="2" max="4" width="23.3333333333333" customWidth="1"/>
    <col min="5" max="5" width="10.6666666666667" customWidth="1"/>
  </cols>
  <sheetData>
    <row r="1" ht="12" spans="1:5">
      <c r="A1" s="15"/>
      <c r="B1" s="15"/>
      <c r="C1" s="15"/>
      <c r="D1" s="16" t="s">
        <v>762</v>
      </c>
      <c r="E1" s="6"/>
    </row>
    <row r="2" ht="27" spans="1:5">
      <c r="A2" s="17" t="s">
        <v>763</v>
      </c>
      <c r="B2" s="2"/>
      <c r="C2" s="2"/>
      <c r="D2" s="2"/>
      <c r="E2" s="6"/>
    </row>
    <row r="3" ht="13.5" spans="1:5">
      <c r="A3" s="15" t="s">
        <v>764</v>
      </c>
      <c r="B3" s="18"/>
      <c r="C3" s="18"/>
      <c r="D3" s="19" t="s">
        <v>2</v>
      </c>
      <c r="E3" s="6"/>
    </row>
    <row r="4" ht="20" customHeight="1" spans="1:5">
      <c r="A4" s="20" t="s">
        <v>765</v>
      </c>
      <c r="B4" s="21" t="s">
        <v>722</v>
      </c>
      <c r="C4" s="22"/>
      <c r="D4" s="23"/>
      <c r="E4" s="6"/>
    </row>
    <row r="5" ht="20" customHeight="1" spans="1:5">
      <c r="A5" s="24"/>
      <c r="B5" s="24" t="s">
        <v>57</v>
      </c>
      <c r="C5" s="25" t="s">
        <v>60</v>
      </c>
      <c r="D5" s="25" t="s">
        <v>732</v>
      </c>
      <c r="E5" s="6"/>
    </row>
    <row r="6" ht="20" customHeight="1" spans="1:5">
      <c r="A6" s="26">
        <v>1</v>
      </c>
      <c r="B6" s="27">
        <v>2</v>
      </c>
      <c r="C6" s="28">
        <v>3</v>
      </c>
      <c r="D6" s="28">
        <v>4</v>
      </c>
      <c r="E6" s="6"/>
    </row>
    <row r="7" ht="20" customHeight="1" spans="1:5">
      <c r="A7" s="9" t="s">
        <v>379</v>
      </c>
      <c r="B7" s="29" t="s">
        <v>379</v>
      </c>
      <c r="C7" s="30" t="s">
        <v>379</v>
      </c>
      <c r="D7" s="30" t="s">
        <v>379</v>
      </c>
      <c r="E7" s="6"/>
    </row>
    <row r="8" ht="20" customHeight="1" spans="1:5">
      <c r="A8" s="10" t="s">
        <v>379</v>
      </c>
      <c r="B8" s="29" t="s">
        <v>379</v>
      </c>
      <c r="C8" s="30" t="s">
        <v>379</v>
      </c>
      <c r="D8" s="30" t="s">
        <v>379</v>
      </c>
      <c r="E8" s="6"/>
    </row>
    <row r="9" ht="12" spans="1:5">
      <c r="A9" s="15"/>
      <c r="B9" s="15"/>
      <c r="C9" s="15"/>
      <c r="D9" s="15"/>
      <c r="E9" s="6"/>
    </row>
    <row r="10" ht="14.25" spans="1:5">
      <c r="A10" s="31" t="s">
        <v>766</v>
      </c>
      <c r="B10" s="31"/>
      <c r="C10" s="31"/>
      <c r="D10" s="31"/>
      <c r="E10" s="31"/>
    </row>
  </sheetData>
  <mergeCells count="4">
    <mergeCell ref="A2:D2"/>
    <mergeCell ref="B4:D4"/>
    <mergeCell ref="A10:E10"/>
    <mergeCell ref="A4:A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E30" sqref="E30"/>
    </sheetView>
  </sheetViews>
  <sheetFormatPr defaultColWidth="9.33333333333333" defaultRowHeight="11.25"/>
  <cols>
    <col min="1" max="1" width="40" customWidth="1"/>
    <col min="2" max="2" width="33.8333333333333" customWidth="1"/>
    <col min="3" max="5" width="27.5" customWidth="1"/>
    <col min="6" max="6" width="13.1666666666667" customWidth="1"/>
    <col min="7" max="7" width="29.3333333333333" customWidth="1"/>
    <col min="8" max="8" width="18.1666666666667" customWidth="1"/>
    <col min="9" max="9" width="15.6666666666667" customWidth="1"/>
    <col min="10" max="10" width="22" customWidth="1"/>
  </cols>
  <sheetData>
    <row r="1" ht="27" spans="1:10">
      <c r="A1" s="1" t="s">
        <v>767</v>
      </c>
      <c r="B1" s="2"/>
      <c r="C1" s="2"/>
      <c r="D1" s="2"/>
      <c r="E1" s="2"/>
      <c r="F1" s="3"/>
      <c r="G1" s="2"/>
      <c r="H1" s="3"/>
      <c r="I1" s="3"/>
      <c r="J1" s="2"/>
    </row>
    <row r="2" ht="12" spans="1:10">
      <c r="A2" s="4" t="s">
        <v>764</v>
      </c>
      <c r="B2" s="5"/>
      <c r="C2" s="5"/>
      <c r="D2" s="5"/>
      <c r="E2" s="5"/>
      <c r="F2" s="6"/>
      <c r="G2" s="5"/>
      <c r="H2" s="6"/>
      <c r="I2" s="6"/>
      <c r="J2" s="5"/>
    </row>
    <row r="3" ht="13.5" spans="1:10">
      <c r="A3" s="7" t="s">
        <v>765</v>
      </c>
      <c r="B3" s="7" t="s">
        <v>482</v>
      </c>
      <c r="C3" s="7" t="s">
        <v>483</v>
      </c>
      <c r="D3" s="7" t="s">
        <v>484</v>
      </c>
      <c r="E3" s="7" t="s">
        <v>485</v>
      </c>
      <c r="F3" s="8" t="s">
        <v>486</v>
      </c>
      <c r="G3" s="7" t="s">
        <v>487</v>
      </c>
      <c r="H3" s="8" t="s">
        <v>488</v>
      </c>
      <c r="I3" s="8" t="s">
        <v>489</v>
      </c>
      <c r="J3" s="7" t="s">
        <v>490</v>
      </c>
    </row>
    <row r="4" ht="13.5" spans="1:10">
      <c r="A4" s="7">
        <v>1</v>
      </c>
      <c r="B4" s="7">
        <v>2</v>
      </c>
      <c r="C4" s="7">
        <v>3</v>
      </c>
      <c r="D4" s="7">
        <v>4</v>
      </c>
      <c r="E4" s="7">
        <v>5</v>
      </c>
      <c r="F4" s="8">
        <v>6</v>
      </c>
      <c r="G4" s="7">
        <v>7</v>
      </c>
      <c r="H4" s="8">
        <v>8</v>
      </c>
      <c r="I4" s="8">
        <v>9</v>
      </c>
      <c r="J4" s="7">
        <v>10</v>
      </c>
    </row>
    <row r="5" spans="1:10">
      <c r="A5" s="9" t="s">
        <v>379</v>
      </c>
      <c r="B5" s="10"/>
      <c r="C5" s="10"/>
      <c r="D5" s="10"/>
      <c r="E5" s="11"/>
      <c r="F5" s="12"/>
      <c r="G5" s="11"/>
      <c r="H5" s="12"/>
      <c r="I5" s="12"/>
      <c r="J5" s="11"/>
    </row>
    <row r="6" spans="1:10">
      <c r="A6" s="13" t="s">
        <v>379</v>
      </c>
      <c r="B6" s="13" t="s">
        <v>379</v>
      </c>
      <c r="C6" s="13" t="s">
        <v>379</v>
      </c>
      <c r="D6" s="13" t="s">
        <v>379</v>
      </c>
      <c r="E6" s="9" t="s">
        <v>379</v>
      </c>
      <c r="F6" s="13" t="s">
        <v>379</v>
      </c>
      <c r="G6" s="9" t="s">
        <v>379</v>
      </c>
      <c r="H6" s="13" t="s">
        <v>379</v>
      </c>
      <c r="I6" s="13" t="s">
        <v>379</v>
      </c>
      <c r="J6" s="9" t="s">
        <v>379</v>
      </c>
    </row>
    <row r="7" ht="12" spans="1:10">
      <c r="A7" s="5"/>
      <c r="B7" s="5"/>
      <c r="C7" s="5"/>
      <c r="D7" s="5"/>
      <c r="E7" s="5"/>
      <c r="F7" s="6"/>
      <c r="G7" s="5"/>
      <c r="H7" s="6"/>
      <c r="I7" s="6"/>
      <c r="J7" s="5"/>
    </row>
    <row r="8" ht="12" spans="1:10">
      <c r="A8" s="5"/>
      <c r="B8" s="5"/>
      <c r="C8" s="5"/>
      <c r="D8" s="5"/>
      <c r="E8" s="5"/>
      <c r="F8" s="6"/>
      <c r="G8" s="5"/>
      <c r="H8" s="6"/>
      <c r="I8" s="6"/>
      <c r="J8" s="5"/>
    </row>
    <row r="9" ht="14.25" spans="1:10">
      <c r="A9" s="14" t="s">
        <v>766</v>
      </c>
      <c r="B9" s="14"/>
      <c r="C9" s="14"/>
      <c r="D9" s="14"/>
      <c r="E9" s="14"/>
      <c r="F9" s="14"/>
      <c r="G9" s="14"/>
      <c r="H9" s="14"/>
      <c r="I9" s="14"/>
      <c r="J9" s="14"/>
    </row>
  </sheetData>
  <mergeCells count="3">
    <mergeCell ref="A1:J1"/>
    <mergeCell ref="A2:H2"/>
    <mergeCell ref="A9:J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3"/>
  <sheetViews>
    <sheetView showGridLines="0" zoomScale="70" zoomScaleNormal="70" workbookViewId="0">
      <selection activeCell="E18" sqref="E18"/>
    </sheetView>
  </sheetViews>
  <sheetFormatPr defaultColWidth="10" defaultRowHeight="12.75" customHeight="1"/>
  <cols>
    <col min="1" max="1" width="17.8333333333333" style="99" customWidth="1"/>
    <col min="2" max="2" width="40.8333333333333" style="99" customWidth="1"/>
    <col min="3" max="8" width="25.6666666666667" style="99" customWidth="1"/>
    <col min="9" max="9" width="25.6666666666667" style="6" customWidth="1"/>
    <col min="10" max="13" width="25.6666666666667" style="99" customWidth="1"/>
    <col min="14" max="20" width="25.6666666666667" style="6" customWidth="1"/>
    <col min="21" max="21" width="25.6666666666667" style="99" customWidth="1"/>
    <col min="22" max="16384" width="10" style="6" customWidth="1"/>
  </cols>
  <sheetData>
    <row r="1" ht="17.25" customHeight="1" spans="1:1">
      <c r="A1" s="239"/>
    </row>
    <row r="2" ht="41.25" customHeight="1" spans="1:1">
      <c r="A2" s="100" t="s">
        <v>54</v>
      </c>
    </row>
    <row r="3" ht="17.25" customHeight="1" spans="1:3">
      <c r="A3" s="227" t="s">
        <v>1</v>
      </c>
      <c r="C3" s="97" t="s">
        <v>2</v>
      </c>
    </row>
    <row r="4" ht="21.75" customHeight="1" spans="1:21">
      <c r="A4" s="103" t="s">
        <v>55</v>
      </c>
      <c r="B4" s="281" t="s">
        <v>56</v>
      </c>
      <c r="C4" s="281" t="s">
        <v>57</v>
      </c>
      <c r="D4" s="241" t="s">
        <v>58</v>
      </c>
      <c r="E4" s="241"/>
      <c r="F4" s="241"/>
      <c r="G4" s="241"/>
      <c r="H4" s="241"/>
      <c r="I4" s="107"/>
      <c r="J4" s="241"/>
      <c r="K4" s="241"/>
      <c r="L4" s="241"/>
      <c r="M4" s="241"/>
      <c r="N4" s="107"/>
      <c r="O4" s="124"/>
      <c r="P4" s="241" t="s">
        <v>50</v>
      </c>
      <c r="Q4" s="241"/>
      <c r="R4" s="241"/>
      <c r="S4" s="241"/>
      <c r="T4" s="241"/>
      <c r="U4" s="124"/>
    </row>
    <row r="5" ht="27" customHeight="1" spans="1:21">
      <c r="A5" s="282"/>
      <c r="B5" s="283"/>
      <c r="C5" s="283"/>
      <c r="D5" s="283" t="s">
        <v>59</v>
      </c>
      <c r="E5" s="283" t="s">
        <v>60</v>
      </c>
      <c r="F5" s="283" t="s">
        <v>61</v>
      </c>
      <c r="G5" s="283" t="s">
        <v>62</v>
      </c>
      <c r="H5" s="283" t="s">
        <v>63</v>
      </c>
      <c r="I5" s="286" t="s">
        <v>64</v>
      </c>
      <c r="J5" s="287"/>
      <c r="K5" s="287"/>
      <c r="L5" s="287"/>
      <c r="M5" s="287"/>
      <c r="N5" s="286"/>
      <c r="O5" s="288"/>
      <c r="P5" s="283" t="s">
        <v>59</v>
      </c>
      <c r="Q5" s="283" t="s">
        <v>60</v>
      </c>
      <c r="R5" s="283" t="s">
        <v>61</v>
      </c>
      <c r="S5" s="283" t="s">
        <v>62</v>
      </c>
      <c r="T5" s="283" t="s">
        <v>63</v>
      </c>
      <c r="U5" s="283" t="s">
        <v>64</v>
      </c>
    </row>
    <row r="6" ht="30" customHeight="1" spans="1:21">
      <c r="A6" s="284"/>
      <c r="B6" s="69"/>
      <c r="C6" s="93"/>
      <c r="D6" s="93"/>
      <c r="E6" s="93"/>
      <c r="F6" s="93"/>
      <c r="G6" s="93"/>
      <c r="H6" s="93"/>
      <c r="I6" s="12" t="s">
        <v>59</v>
      </c>
      <c r="J6" s="288" t="s">
        <v>65</v>
      </c>
      <c r="K6" s="288" t="s">
        <v>66</v>
      </c>
      <c r="L6" s="288" t="s">
        <v>67</v>
      </c>
      <c r="M6" s="288" t="s">
        <v>68</v>
      </c>
      <c r="N6" s="289" t="s">
        <v>69</v>
      </c>
      <c r="O6" s="288" t="s">
        <v>70</v>
      </c>
      <c r="P6" s="82"/>
      <c r="Q6" s="82"/>
      <c r="R6" s="82"/>
      <c r="S6" s="82"/>
      <c r="T6" s="82"/>
      <c r="U6" s="93"/>
    </row>
    <row r="7" ht="15" customHeight="1" spans="1:21">
      <c r="A7" s="285">
        <v>1</v>
      </c>
      <c r="B7" s="285">
        <v>2</v>
      </c>
      <c r="C7" s="285">
        <v>3</v>
      </c>
      <c r="D7" s="285">
        <v>4</v>
      </c>
      <c r="E7" s="285">
        <v>5</v>
      </c>
      <c r="F7" s="285">
        <v>6</v>
      </c>
      <c r="G7" s="285">
        <v>7</v>
      </c>
      <c r="H7" s="285">
        <v>8</v>
      </c>
      <c r="I7" s="12">
        <v>9</v>
      </c>
      <c r="J7" s="285">
        <v>10</v>
      </c>
      <c r="K7" s="285">
        <v>11</v>
      </c>
      <c r="L7" s="285">
        <v>12</v>
      </c>
      <c r="M7" s="285">
        <v>13</v>
      </c>
      <c r="N7" s="12">
        <v>14</v>
      </c>
      <c r="O7" s="12">
        <v>15</v>
      </c>
      <c r="P7" s="12">
        <v>16</v>
      </c>
      <c r="Q7" s="12">
        <v>17</v>
      </c>
      <c r="R7" s="12">
        <v>18</v>
      </c>
      <c r="S7" s="12">
        <v>19</v>
      </c>
      <c r="T7" s="12">
        <v>20</v>
      </c>
      <c r="U7" s="285">
        <v>21</v>
      </c>
    </row>
    <row r="8" ht="18" customHeight="1" spans="1:21">
      <c r="A8" s="13" t="s">
        <v>71</v>
      </c>
      <c r="B8" s="13" t="s">
        <v>72</v>
      </c>
      <c r="C8" s="154">
        <v>49539970.63</v>
      </c>
      <c r="D8" s="154">
        <v>49539970.63</v>
      </c>
      <c r="E8" s="154">
        <v>49457391.54</v>
      </c>
      <c r="F8" s="154"/>
      <c r="G8" s="154"/>
      <c r="H8" s="154"/>
      <c r="I8" s="154">
        <v>82579.09</v>
      </c>
      <c r="J8" s="154">
        <v>2500</v>
      </c>
      <c r="K8" s="154"/>
      <c r="L8" s="154">
        <v>74688.93</v>
      </c>
      <c r="M8" s="154"/>
      <c r="N8" s="154"/>
      <c r="O8" s="154">
        <v>5390.16</v>
      </c>
      <c r="P8" s="154"/>
      <c r="Q8" s="154"/>
      <c r="R8" s="154"/>
      <c r="S8" s="154"/>
      <c r="T8" s="154"/>
      <c r="U8" s="154"/>
    </row>
    <row r="9" ht="18" customHeight="1" spans="1:21">
      <c r="A9" s="13" t="s">
        <v>73</v>
      </c>
      <c r="B9" s="13" t="s">
        <v>74</v>
      </c>
      <c r="C9" s="154">
        <v>5990906.24</v>
      </c>
      <c r="D9" s="154">
        <v>5990906.24</v>
      </c>
      <c r="E9" s="154">
        <v>5986194.24</v>
      </c>
      <c r="F9" s="154"/>
      <c r="G9" s="154"/>
      <c r="H9" s="154"/>
      <c r="I9" s="154">
        <v>4712</v>
      </c>
      <c r="J9" s="154">
        <v>2500</v>
      </c>
      <c r="K9" s="154"/>
      <c r="L9" s="154">
        <v>2112</v>
      </c>
      <c r="M9" s="154"/>
      <c r="N9" s="154"/>
      <c r="O9" s="154">
        <v>100</v>
      </c>
      <c r="P9" s="154"/>
      <c r="Q9" s="154"/>
      <c r="R9" s="154"/>
      <c r="S9" s="154"/>
      <c r="T9" s="154"/>
      <c r="U9" s="154"/>
    </row>
    <row r="10" ht="18" customHeight="1" spans="1:21">
      <c r="A10" s="13" t="s">
        <v>75</v>
      </c>
      <c r="B10" s="13" t="s">
        <v>76</v>
      </c>
      <c r="C10" s="154">
        <v>36203383.97</v>
      </c>
      <c r="D10" s="154">
        <v>36203383.97</v>
      </c>
      <c r="E10" s="154">
        <v>36203383.97</v>
      </c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</row>
    <row r="11" ht="18" customHeight="1" spans="1:21">
      <c r="A11" s="13" t="s">
        <v>77</v>
      </c>
      <c r="B11" s="13" t="s">
        <v>78</v>
      </c>
      <c r="C11" s="154">
        <v>3168897.79</v>
      </c>
      <c r="D11" s="154">
        <v>3168897.79</v>
      </c>
      <c r="E11" s="154">
        <v>3136621.15</v>
      </c>
      <c r="F11" s="154"/>
      <c r="G11" s="154"/>
      <c r="H11" s="154"/>
      <c r="I11" s="154">
        <v>32276.64</v>
      </c>
      <c r="J11" s="154"/>
      <c r="K11" s="154"/>
      <c r="L11" s="154">
        <v>31955.93</v>
      </c>
      <c r="M11" s="154"/>
      <c r="N11" s="154"/>
      <c r="O11" s="154">
        <v>320.71</v>
      </c>
      <c r="P11" s="154"/>
      <c r="Q11" s="154"/>
      <c r="R11" s="154"/>
      <c r="S11" s="154"/>
      <c r="T11" s="154"/>
      <c r="U11" s="154"/>
    </row>
    <row r="12" ht="18" customHeight="1" spans="1:21">
      <c r="A12" s="13" t="s">
        <v>79</v>
      </c>
      <c r="B12" s="13" t="s">
        <v>80</v>
      </c>
      <c r="C12" s="154">
        <v>4176782.63</v>
      </c>
      <c r="D12" s="154">
        <v>4176782.63</v>
      </c>
      <c r="E12" s="154">
        <v>4131192.18</v>
      </c>
      <c r="F12" s="154"/>
      <c r="G12" s="154"/>
      <c r="H12" s="154"/>
      <c r="I12" s="154">
        <v>45590.45</v>
      </c>
      <c r="J12" s="154"/>
      <c r="K12" s="154"/>
      <c r="L12" s="154">
        <v>40621</v>
      </c>
      <c r="M12" s="154"/>
      <c r="N12" s="154"/>
      <c r="O12" s="154">
        <v>4969.45</v>
      </c>
      <c r="P12" s="154"/>
      <c r="Q12" s="154"/>
      <c r="R12" s="154"/>
      <c r="S12" s="154"/>
      <c r="T12" s="154"/>
      <c r="U12" s="154"/>
    </row>
    <row r="13" ht="18" customHeight="1" spans="1:21">
      <c r="A13" s="240" t="s">
        <v>57</v>
      </c>
      <c r="B13" s="229"/>
      <c r="C13" s="154">
        <v>49539970.63</v>
      </c>
      <c r="D13" s="154">
        <v>49539970.63</v>
      </c>
      <c r="E13" s="154">
        <v>49457391.54</v>
      </c>
      <c r="F13" s="154"/>
      <c r="G13" s="154"/>
      <c r="H13" s="154"/>
      <c r="I13" s="154">
        <v>82579.09</v>
      </c>
      <c r="J13" s="154">
        <v>2500</v>
      </c>
      <c r="K13" s="154"/>
      <c r="L13" s="154">
        <v>74688.93</v>
      </c>
      <c r="M13" s="154"/>
      <c r="N13" s="154"/>
      <c r="O13" s="154">
        <v>5390.16</v>
      </c>
      <c r="P13" s="154"/>
      <c r="Q13" s="154"/>
      <c r="R13" s="154"/>
      <c r="S13" s="154"/>
      <c r="T13" s="154"/>
      <c r="U13" s="154"/>
    </row>
  </sheetData>
  <mergeCells count="22">
    <mergeCell ref="A1:U1"/>
    <mergeCell ref="A2:U2"/>
    <mergeCell ref="A3:B3"/>
    <mergeCell ref="C3:U3"/>
    <mergeCell ref="D4:O4"/>
    <mergeCell ref="P4:U4"/>
    <mergeCell ref="I5:O5"/>
    <mergeCell ref="A13:B13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43"/>
  <sheetViews>
    <sheetView showGridLines="0" zoomScale="55" zoomScaleNormal="55" workbookViewId="0">
      <selection activeCell="F29" sqref="F29"/>
    </sheetView>
  </sheetViews>
  <sheetFormatPr defaultColWidth="10" defaultRowHeight="12.75" customHeight="1"/>
  <cols>
    <col min="1" max="1" width="16.6666666666667" style="99" customWidth="1"/>
    <col min="2" max="2" width="43.8333333333333" style="99" customWidth="1"/>
    <col min="3" max="3" width="28.6666666666667" style="99" customWidth="1"/>
    <col min="4" max="8" width="28.6666666666667" style="6" customWidth="1"/>
    <col min="9" max="9" width="31.1666666666667" style="6" customWidth="1"/>
    <col min="10" max="11" width="28.5" style="6" customWidth="1"/>
    <col min="12" max="13" width="28.6666666666667" style="6" customWidth="1"/>
    <col min="14" max="14" width="28.6666666666667" style="99" customWidth="1"/>
    <col min="15" max="15" width="28.6666666666667" style="6" customWidth="1"/>
    <col min="16" max="16" width="28.6666666666667" style="99" customWidth="1"/>
    <col min="17" max="16384" width="10" style="6" customWidth="1"/>
  </cols>
  <sheetData>
    <row r="1" ht="17.25" customHeight="1" spans="1:1">
      <c r="A1" s="97"/>
    </row>
    <row r="2" ht="41.25" customHeight="1" spans="1:1">
      <c r="A2" s="100" t="s">
        <v>81</v>
      </c>
    </row>
    <row r="3" ht="17.25" customHeight="1" spans="1:3">
      <c r="A3" s="227" t="s">
        <v>1</v>
      </c>
      <c r="C3" s="97" t="s">
        <v>2</v>
      </c>
    </row>
    <row r="4" ht="27" customHeight="1" spans="1:16">
      <c r="A4" s="20" t="s">
        <v>82</v>
      </c>
      <c r="B4" s="20" t="s">
        <v>83</v>
      </c>
      <c r="C4" s="20" t="s">
        <v>57</v>
      </c>
      <c r="D4" s="253" t="s">
        <v>60</v>
      </c>
      <c r="E4" s="76"/>
      <c r="F4" s="272"/>
      <c r="G4" s="252" t="s">
        <v>61</v>
      </c>
      <c r="H4" s="252" t="s">
        <v>62</v>
      </c>
      <c r="I4" s="252" t="s">
        <v>84</v>
      </c>
      <c r="J4" s="253" t="s">
        <v>64</v>
      </c>
      <c r="K4" s="76"/>
      <c r="L4" s="76"/>
      <c r="M4" s="76"/>
      <c r="N4" s="22"/>
      <c r="O4" s="76"/>
      <c r="P4" s="23"/>
    </row>
    <row r="5" ht="42" customHeight="1" spans="1:16">
      <c r="A5" s="42"/>
      <c r="B5" s="42"/>
      <c r="C5" s="273"/>
      <c r="D5" s="8" t="s">
        <v>59</v>
      </c>
      <c r="E5" s="8" t="s">
        <v>85</v>
      </c>
      <c r="F5" s="8" t="s">
        <v>86</v>
      </c>
      <c r="G5" s="273"/>
      <c r="H5" s="273"/>
      <c r="I5" s="280"/>
      <c r="J5" s="8" t="s">
        <v>59</v>
      </c>
      <c r="K5" s="232" t="s">
        <v>87</v>
      </c>
      <c r="L5" s="232" t="s">
        <v>88</v>
      </c>
      <c r="M5" s="232" t="s">
        <v>89</v>
      </c>
      <c r="N5" s="232" t="s">
        <v>90</v>
      </c>
      <c r="O5" s="8" t="s">
        <v>91</v>
      </c>
      <c r="P5" s="232" t="s">
        <v>92</v>
      </c>
    </row>
    <row r="6" ht="18" customHeight="1" spans="1:16">
      <c r="A6" s="274" t="s">
        <v>93</v>
      </c>
      <c r="B6" s="274" t="s">
        <v>94</v>
      </c>
      <c r="C6" s="274" t="s">
        <v>95</v>
      </c>
      <c r="D6" s="275" t="s">
        <v>96</v>
      </c>
      <c r="E6" s="275" t="s">
        <v>97</v>
      </c>
      <c r="F6" s="275" t="s">
        <v>98</v>
      </c>
      <c r="G6" s="275" t="s">
        <v>99</v>
      </c>
      <c r="H6" s="275" t="s">
        <v>100</v>
      </c>
      <c r="I6" s="275" t="s">
        <v>101</v>
      </c>
      <c r="J6" s="275" t="s">
        <v>102</v>
      </c>
      <c r="K6" s="275" t="s">
        <v>103</v>
      </c>
      <c r="L6" s="275" t="s">
        <v>104</v>
      </c>
      <c r="M6" s="275" t="s">
        <v>105</v>
      </c>
      <c r="N6" s="274" t="s">
        <v>106</v>
      </c>
      <c r="O6" s="275" t="s">
        <v>107</v>
      </c>
      <c r="P6" s="274" t="s">
        <v>108</v>
      </c>
    </row>
    <row r="7" ht="21" customHeight="1" spans="1:16">
      <c r="A7" s="276" t="s">
        <v>109</v>
      </c>
      <c r="B7" s="276" t="s">
        <v>110</v>
      </c>
      <c r="C7" s="156">
        <v>31955.93</v>
      </c>
      <c r="D7" s="154"/>
      <c r="E7" s="154"/>
      <c r="F7" s="154"/>
      <c r="G7" s="154"/>
      <c r="H7" s="154"/>
      <c r="I7" s="154"/>
      <c r="J7" s="154">
        <v>31955.93</v>
      </c>
      <c r="K7" s="154"/>
      <c r="L7" s="154"/>
      <c r="M7" s="154">
        <v>31955.93</v>
      </c>
      <c r="N7" s="156"/>
      <c r="O7" s="154"/>
      <c r="P7" s="156"/>
    </row>
    <row r="8" ht="21" customHeight="1" spans="1:16">
      <c r="A8" s="276" t="s">
        <v>111</v>
      </c>
      <c r="B8" s="276" t="s">
        <v>112</v>
      </c>
      <c r="C8" s="156">
        <v>31955.93</v>
      </c>
      <c r="D8" s="154"/>
      <c r="E8" s="154"/>
      <c r="F8" s="154"/>
      <c r="G8" s="154"/>
      <c r="H8" s="154"/>
      <c r="I8" s="154"/>
      <c r="J8" s="154">
        <v>31955.93</v>
      </c>
      <c r="K8" s="154"/>
      <c r="L8" s="154"/>
      <c r="M8" s="154">
        <v>31955.93</v>
      </c>
      <c r="N8" s="156"/>
      <c r="O8" s="154"/>
      <c r="P8" s="156"/>
    </row>
    <row r="9" ht="21" customHeight="1" spans="1:16">
      <c r="A9" s="276" t="s">
        <v>113</v>
      </c>
      <c r="B9" s="276" t="s">
        <v>114</v>
      </c>
      <c r="C9" s="156">
        <v>31955.93</v>
      </c>
      <c r="D9" s="154"/>
      <c r="E9" s="154"/>
      <c r="F9" s="154"/>
      <c r="G9" s="154"/>
      <c r="H9" s="154"/>
      <c r="I9" s="154"/>
      <c r="J9" s="154">
        <v>31955.93</v>
      </c>
      <c r="K9" s="154"/>
      <c r="L9" s="154"/>
      <c r="M9" s="154">
        <v>31955.93</v>
      </c>
      <c r="N9" s="156"/>
      <c r="O9" s="154"/>
      <c r="P9" s="156"/>
    </row>
    <row r="10" ht="21" customHeight="1" spans="1:16">
      <c r="A10" s="276" t="s">
        <v>115</v>
      </c>
      <c r="B10" s="276" t="s">
        <v>116</v>
      </c>
      <c r="C10" s="156">
        <v>46960770.88</v>
      </c>
      <c r="D10" s="154">
        <v>46910147.72</v>
      </c>
      <c r="E10" s="154">
        <v>45271147.72</v>
      </c>
      <c r="F10" s="154">
        <v>1639000</v>
      </c>
      <c r="G10" s="154"/>
      <c r="H10" s="154"/>
      <c r="I10" s="154"/>
      <c r="J10" s="154">
        <v>50623.16</v>
      </c>
      <c r="K10" s="154">
        <v>2500</v>
      </c>
      <c r="L10" s="154"/>
      <c r="M10" s="154">
        <v>42733</v>
      </c>
      <c r="N10" s="156"/>
      <c r="O10" s="154"/>
      <c r="P10" s="156">
        <v>5390.16</v>
      </c>
    </row>
    <row r="11" s="6" customFormat="1" ht="21" customHeight="1" spans="1:16">
      <c r="A11" s="9" t="s">
        <v>117</v>
      </c>
      <c r="B11" s="9" t="s">
        <v>118</v>
      </c>
      <c r="C11" s="156">
        <v>11585408.99</v>
      </c>
      <c r="D11" s="277">
        <v>11580476.28</v>
      </c>
      <c r="E11" s="277">
        <v>11124676.28</v>
      </c>
      <c r="F11" s="277">
        <v>455800</v>
      </c>
      <c r="G11" s="277"/>
      <c r="H11" s="277"/>
      <c r="I11" s="277"/>
      <c r="J11" s="277">
        <v>4932.71</v>
      </c>
      <c r="K11" s="277">
        <v>2500</v>
      </c>
      <c r="L11" s="277"/>
      <c r="M11" s="277">
        <v>2112</v>
      </c>
      <c r="N11" s="156"/>
      <c r="O11" s="277"/>
      <c r="P11" s="156">
        <v>320.71</v>
      </c>
    </row>
    <row r="12" s="6" customFormat="1" ht="21" customHeight="1" spans="1:16">
      <c r="A12" s="9" t="s">
        <v>119</v>
      </c>
      <c r="B12" s="9" t="s">
        <v>120</v>
      </c>
      <c r="C12" s="156">
        <v>7810930</v>
      </c>
      <c r="D12" s="277">
        <v>7810930</v>
      </c>
      <c r="E12" s="277">
        <v>7810930</v>
      </c>
      <c r="F12" s="277"/>
      <c r="G12" s="277"/>
      <c r="H12" s="277"/>
      <c r="I12" s="277"/>
      <c r="J12" s="277"/>
      <c r="K12" s="277"/>
      <c r="L12" s="277"/>
      <c r="M12" s="277"/>
      <c r="N12" s="156"/>
      <c r="O12" s="277"/>
      <c r="P12" s="156"/>
    </row>
    <row r="13" s="6" customFormat="1" ht="21" customHeight="1" spans="1:16">
      <c r="A13" s="9" t="s">
        <v>121</v>
      </c>
      <c r="B13" s="9" t="s">
        <v>122</v>
      </c>
      <c r="C13" s="156">
        <v>2112</v>
      </c>
      <c r="D13" s="277"/>
      <c r="E13" s="277"/>
      <c r="F13" s="277"/>
      <c r="G13" s="277"/>
      <c r="H13" s="277"/>
      <c r="I13" s="277"/>
      <c r="J13" s="277">
        <v>2112</v>
      </c>
      <c r="K13" s="277"/>
      <c r="L13" s="277"/>
      <c r="M13" s="277">
        <v>2112</v>
      </c>
      <c r="N13" s="156"/>
      <c r="O13" s="277"/>
      <c r="P13" s="156"/>
    </row>
    <row r="14" s="6" customFormat="1" ht="21" customHeight="1" spans="1:16">
      <c r="A14" s="9" t="s">
        <v>123</v>
      </c>
      <c r="B14" s="9" t="s">
        <v>124</v>
      </c>
      <c r="C14" s="156">
        <v>10000</v>
      </c>
      <c r="D14" s="277">
        <v>10000</v>
      </c>
      <c r="E14" s="277"/>
      <c r="F14" s="277">
        <v>10000</v>
      </c>
      <c r="G14" s="277"/>
      <c r="H14" s="277"/>
      <c r="I14" s="277"/>
      <c r="J14" s="277"/>
      <c r="K14" s="277"/>
      <c r="L14" s="277"/>
      <c r="M14" s="277"/>
      <c r="N14" s="156"/>
      <c r="O14" s="277"/>
      <c r="P14" s="156"/>
    </row>
    <row r="15" s="6" customFormat="1" ht="21" customHeight="1" spans="1:16">
      <c r="A15" s="9" t="s">
        <v>125</v>
      </c>
      <c r="B15" s="9" t="s">
        <v>126</v>
      </c>
      <c r="C15" s="156">
        <v>100000</v>
      </c>
      <c r="D15" s="277">
        <v>100000</v>
      </c>
      <c r="E15" s="277"/>
      <c r="F15" s="277">
        <v>100000</v>
      </c>
      <c r="G15" s="277"/>
      <c r="H15" s="277"/>
      <c r="I15" s="277"/>
      <c r="J15" s="277"/>
      <c r="K15" s="277"/>
      <c r="L15" s="277"/>
      <c r="M15" s="277"/>
      <c r="N15" s="156"/>
      <c r="O15" s="277"/>
      <c r="P15" s="156"/>
    </row>
    <row r="16" s="6" customFormat="1" ht="21" customHeight="1" spans="1:16">
      <c r="A16" s="9" t="s">
        <v>127</v>
      </c>
      <c r="B16" s="9" t="s">
        <v>128</v>
      </c>
      <c r="C16" s="156">
        <v>3313746.28</v>
      </c>
      <c r="D16" s="277">
        <v>3313746.28</v>
      </c>
      <c r="E16" s="277">
        <v>3313746.28</v>
      </c>
      <c r="F16" s="277"/>
      <c r="G16" s="277"/>
      <c r="H16" s="277"/>
      <c r="I16" s="277"/>
      <c r="J16" s="277"/>
      <c r="K16" s="277"/>
      <c r="L16" s="277"/>
      <c r="M16" s="277"/>
      <c r="N16" s="156"/>
      <c r="O16" s="277"/>
      <c r="P16" s="156"/>
    </row>
    <row r="17" s="6" customFormat="1" ht="21" customHeight="1" spans="1:16">
      <c r="A17" s="9" t="s">
        <v>129</v>
      </c>
      <c r="B17" s="9" t="s">
        <v>130</v>
      </c>
      <c r="C17" s="156">
        <v>348620.71</v>
      </c>
      <c r="D17" s="277">
        <v>345800</v>
      </c>
      <c r="E17" s="277"/>
      <c r="F17" s="277">
        <v>345800</v>
      </c>
      <c r="G17" s="277"/>
      <c r="H17" s="277"/>
      <c r="I17" s="277"/>
      <c r="J17" s="277">
        <v>2820.71</v>
      </c>
      <c r="K17" s="277">
        <v>2500</v>
      </c>
      <c r="L17" s="277"/>
      <c r="M17" s="277"/>
      <c r="N17" s="156"/>
      <c r="O17" s="277"/>
      <c r="P17" s="156">
        <v>320.71</v>
      </c>
    </row>
    <row r="18" s="6" customFormat="1" ht="21" customHeight="1" spans="1:16">
      <c r="A18" s="9" t="s">
        <v>131</v>
      </c>
      <c r="B18" s="9" t="s">
        <v>132</v>
      </c>
      <c r="C18" s="156">
        <v>34338624.64</v>
      </c>
      <c r="D18" s="277">
        <v>34338624.64</v>
      </c>
      <c r="E18" s="277">
        <v>34138624.64</v>
      </c>
      <c r="F18" s="277">
        <v>200000</v>
      </c>
      <c r="G18" s="277"/>
      <c r="H18" s="277"/>
      <c r="I18" s="277"/>
      <c r="J18" s="277"/>
      <c r="K18" s="277"/>
      <c r="L18" s="277"/>
      <c r="M18" s="277"/>
      <c r="N18" s="156"/>
      <c r="O18" s="277"/>
      <c r="P18" s="156"/>
    </row>
    <row r="19" s="6" customFormat="1" ht="21" customHeight="1" spans="1:16">
      <c r="A19" s="9" t="s">
        <v>133</v>
      </c>
      <c r="B19" s="9" t="s">
        <v>134</v>
      </c>
      <c r="C19" s="156">
        <v>428400</v>
      </c>
      <c r="D19" s="277">
        <v>428400</v>
      </c>
      <c r="E19" s="277">
        <v>428400</v>
      </c>
      <c r="F19" s="277"/>
      <c r="G19" s="277"/>
      <c r="H19" s="277"/>
      <c r="I19" s="277"/>
      <c r="J19" s="277"/>
      <c r="K19" s="277"/>
      <c r="L19" s="277"/>
      <c r="M19" s="277"/>
      <c r="N19" s="156"/>
      <c r="O19" s="277"/>
      <c r="P19" s="156"/>
    </row>
    <row r="20" s="6" customFormat="1" ht="21" customHeight="1" spans="1:16">
      <c r="A20" s="9" t="s">
        <v>135</v>
      </c>
      <c r="B20" s="9" t="s">
        <v>136</v>
      </c>
      <c r="C20" s="156">
        <v>1246949.76</v>
      </c>
      <c r="D20" s="277">
        <v>1246949.76</v>
      </c>
      <c r="E20" s="277">
        <v>1246949.76</v>
      </c>
      <c r="F20" s="277"/>
      <c r="G20" s="277"/>
      <c r="H20" s="277"/>
      <c r="I20" s="277"/>
      <c r="J20" s="277"/>
      <c r="K20" s="277"/>
      <c r="L20" s="277"/>
      <c r="M20" s="277"/>
      <c r="N20" s="156"/>
      <c r="O20" s="277"/>
      <c r="P20" s="156"/>
    </row>
    <row r="21" s="6" customFormat="1" ht="21" customHeight="1" spans="1:16">
      <c r="A21" s="9" t="s">
        <v>137</v>
      </c>
      <c r="B21" s="9" t="s">
        <v>138</v>
      </c>
      <c r="C21" s="156">
        <v>668474.88</v>
      </c>
      <c r="D21" s="277">
        <v>668474.88</v>
      </c>
      <c r="E21" s="277">
        <v>668474.88</v>
      </c>
      <c r="F21" s="277"/>
      <c r="G21" s="277"/>
      <c r="H21" s="277"/>
      <c r="I21" s="277"/>
      <c r="J21" s="277"/>
      <c r="K21" s="277"/>
      <c r="L21" s="277"/>
      <c r="M21" s="277"/>
      <c r="N21" s="156"/>
      <c r="O21" s="277"/>
      <c r="P21" s="156"/>
    </row>
    <row r="22" s="6" customFormat="1" ht="21" customHeight="1" spans="1:16">
      <c r="A22" s="9" t="s">
        <v>139</v>
      </c>
      <c r="B22" s="9" t="s">
        <v>140</v>
      </c>
      <c r="C22" s="156">
        <v>31994800</v>
      </c>
      <c r="D22" s="277">
        <v>31994800</v>
      </c>
      <c r="E22" s="277">
        <v>31794800</v>
      </c>
      <c r="F22" s="277">
        <v>200000</v>
      </c>
      <c r="G22" s="277"/>
      <c r="H22" s="277"/>
      <c r="I22" s="277"/>
      <c r="J22" s="277"/>
      <c r="K22" s="277"/>
      <c r="L22" s="277"/>
      <c r="M22" s="277"/>
      <c r="N22" s="156"/>
      <c r="O22" s="277"/>
      <c r="P22" s="156"/>
    </row>
    <row r="23" s="6" customFormat="1" ht="21" customHeight="1" spans="1:16">
      <c r="A23" s="9" t="s">
        <v>141</v>
      </c>
      <c r="B23" s="9" t="s">
        <v>142</v>
      </c>
      <c r="C23" s="156">
        <v>393821</v>
      </c>
      <c r="D23" s="277">
        <v>353200</v>
      </c>
      <c r="E23" s="277"/>
      <c r="F23" s="277">
        <v>353200</v>
      </c>
      <c r="G23" s="277"/>
      <c r="H23" s="277"/>
      <c r="I23" s="277"/>
      <c r="J23" s="277">
        <v>40621</v>
      </c>
      <c r="K23" s="277"/>
      <c r="L23" s="277"/>
      <c r="M23" s="277">
        <v>40621</v>
      </c>
      <c r="N23" s="156"/>
      <c r="O23" s="277"/>
      <c r="P23" s="156"/>
    </row>
    <row r="24" s="6" customFormat="1" ht="21" customHeight="1" spans="1:16">
      <c r="A24" s="9" t="s">
        <v>143</v>
      </c>
      <c r="B24" s="9" t="s">
        <v>144</v>
      </c>
      <c r="C24" s="156">
        <v>26400</v>
      </c>
      <c r="D24" s="277">
        <v>6400</v>
      </c>
      <c r="E24" s="277"/>
      <c r="F24" s="277">
        <v>6400</v>
      </c>
      <c r="G24" s="277"/>
      <c r="H24" s="277"/>
      <c r="I24" s="277"/>
      <c r="J24" s="277">
        <v>20000</v>
      </c>
      <c r="K24" s="277"/>
      <c r="L24" s="277"/>
      <c r="M24" s="277">
        <v>20000</v>
      </c>
      <c r="N24" s="156"/>
      <c r="O24" s="277"/>
      <c r="P24" s="156"/>
    </row>
    <row r="25" s="6" customFormat="1" ht="21" customHeight="1" spans="1:16">
      <c r="A25" s="9" t="s">
        <v>145</v>
      </c>
      <c r="B25" s="9" t="s">
        <v>146</v>
      </c>
      <c r="C25" s="156">
        <v>270000</v>
      </c>
      <c r="D25" s="277">
        <v>270000</v>
      </c>
      <c r="E25" s="277"/>
      <c r="F25" s="277">
        <v>270000</v>
      </c>
      <c r="G25" s="277"/>
      <c r="H25" s="277"/>
      <c r="I25" s="277"/>
      <c r="J25" s="277"/>
      <c r="K25" s="277"/>
      <c r="L25" s="277"/>
      <c r="M25" s="277"/>
      <c r="N25" s="156"/>
      <c r="O25" s="277"/>
      <c r="P25" s="156"/>
    </row>
    <row r="26" s="6" customFormat="1" ht="21" customHeight="1" spans="1:16">
      <c r="A26" s="9" t="s">
        <v>147</v>
      </c>
      <c r="B26" s="9" t="s">
        <v>148</v>
      </c>
      <c r="C26" s="156">
        <v>97421</v>
      </c>
      <c r="D26" s="277">
        <v>76800</v>
      </c>
      <c r="E26" s="277"/>
      <c r="F26" s="277">
        <v>76800</v>
      </c>
      <c r="G26" s="277"/>
      <c r="H26" s="277"/>
      <c r="I26" s="277"/>
      <c r="J26" s="277">
        <v>20621</v>
      </c>
      <c r="K26" s="277"/>
      <c r="L26" s="277"/>
      <c r="M26" s="277">
        <v>20621</v>
      </c>
      <c r="N26" s="156"/>
      <c r="O26" s="277"/>
      <c r="P26" s="156"/>
    </row>
    <row r="27" s="6" customFormat="1" ht="21" customHeight="1" spans="1:16">
      <c r="A27" s="9" t="s">
        <v>149</v>
      </c>
      <c r="B27" s="9" t="s">
        <v>150</v>
      </c>
      <c r="C27" s="156">
        <v>7846.8</v>
      </c>
      <c r="D27" s="277">
        <v>7846.8</v>
      </c>
      <c r="E27" s="277">
        <v>7846.8</v>
      </c>
      <c r="F27" s="277"/>
      <c r="G27" s="277"/>
      <c r="H27" s="277"/>
      <c r="I27" s="277"/>
      <c r="J27" s="277"/>
      <c r="K27" s="277"/>
      <c r="L27" s="277"/>
      <c r="M27" s="277"/>
      <c r="N27" s="156"/>
      <c r="O27" s="277"/>
      <c r="P27" s="156"/>
    </row>
    <row r="28" s="6" customFormat="1" ht="21" customHeight="1" spans="1:16">
      <c r="A28" s="9" t="s">
        <v>151</v>
      </c>
      <c r="B28" s="9" t="s">
        <v>152</v>
      </c>
      <c r="C28" s="156">
        <v>7846.8</v>
      </c>
      <c r="D28" s="277">
        <v>7846.8</v>
      </c>
      <c r="E28" s="277">
        <v>7846.8</v>
      </c>
      <c r="F28" s="277"/>
      <c r="G28" s="277"/>
      <c r="H28" s="277"/>
      <c r="I28" s="277"/>
      <c r="J28" s="277"/>
      <c r="K28" s="277"/>
      <c r="L28" s="277"/>
      <c r="M28" s="277"/>
      <c r="N28" s="156"/>
      <c r="O28" s="277"/>
      <c r="P28" s="156"/>
    </row>
    <row r="29" s="6" customFormat="1" ht="21" customHeight="1" spans="1:16">
      <c r="A29" s="9" t="s">
        <v>153</v>
      </c>
      <c r="B29" s="9" t="s">
        <v>154</v>
      </c>
      <c r="C29" s="156">
        <v>635069.45</v>
      </c>
      <c r="D29" s="277">
        <v>630000</v>
      </c>
      <c r="E29" s="277"/>
      <c r="F29" s="277">
        <v>630000</v>
      </c>
      <c r="G29" s="277"/>
      <c r="H29" s="277"/>
      <c r="I29" s="277"/>
      <c r="J29" s="277">
        <v>5069.45</v>
      </c>
      <c r="K29" s="277"/>
      <c r="L29" s="277"/>
      <c r="M29" s="277"/>
      <c r="N29" s="156"/>
      <c r="O29" s="277"/>
      <c r="P29" s="156">
        <v>5069.45</v>
      </c>
    </row>
    <row r="30" s="6" customFormat="1" ht="21" customHeight="1" spans="1:16">
      <c r="A30" s="9" t="s">
        <v>155</v>
      </c>
      <c r="B30" s="9" t="s">
        <v>156</v>
      </c>
      <c r="C30" s="156">
        <v>635069.45</v>
      </c>
      <c r="D30" s="277">
        <v>630000</v>
      </c>
      <c r="E30" s="277"/>
      <c r="F30" s="277">
        <v>630000</v>
      </c>
      <c r="G30" s="277"/>
      <c r="H30" s="277"/>
      <c r="I30" s="277"/>
      <c r="J30" s="277">
        <v>5069.45</v>
      </c>
      <c r="K30" s="277"/>
      <c r="L30" s="277"/>
      <c r="M30" s="277"/>
      <c r="N30" s="156"/>
      <c r="O30" s="277"/>
      <c r="P30" s="156">
        <v>5069.45</v>
      </c>
    </row>
    <row r="31" s="6" customFormat="1" ht="21" customHeight="1" spans="1:16">
      <c r="A31" s="9" t="s">
        <v>157</v>
      </c>
      <c r="B31" s="9" t="s">
        <v>158</v>
      </c>
      <c r="C31" s="156">
        <v>1195959.5</v>
      </c>
      <c r="D31" s="277">
        <v>1195959.5</v>
      </c>
      <c r="E31" s="277">
        <v>1195959.5</v>
      </c>
      <c r="F31" s="277"/>
      <c r="G31" s="277"/>
      <c r="H31" s="277"/>
      <c r="I31" s="277"/>
      <c r="J31" s="277"/>
      <c r="K31" s="277"/>
      <c r="L31" s="277"/>
      <c r="M31" s="277"/>
      <c r="N31" s="156"/>
      <c r="O31" s="277"/>
      <c r="P31" s="156"/>
    </row>
    <row r="32" s="6" customFormat="1" ht="21" customHeight="1" spans="1:16">
      <c r="A32" s="9" t="s">
        <v>159</v>
      </c>
      <c r="B32" s="9" t="s">
        <v>160</v>
      </c>
      <c r="C32" s="156">
        <v>1195959.5</v>
      </c>
      <c r="D32" s="277">
        <v>1195959.5</v>
      </c>
      <c r="E32" s="277">
        <v>1195959.5</v>
      </c>
      <c r="F32" s="277"/>
      <c r="G32" s="277"/>
      <c r="H32" s="277"/>
      <c r="I32" s="277"/>
      <c r="J32" s="277"/>
      <c r="K32" s="277"/>
      <c r="L32" s="277"/>
      <c r="M32" s="277"/>
      <c r="N32" s="156"/>
      <c r="O32" s="277"/>
      <c r="P32" s="156"/>
    </row>
    <row r="33" s="6" customFormat="1" ht="21" customHeight="1" spans="1:16">
      <c r="A33" s="9" t="s">
        <v>161</v>
      </c>
      <c r="B33" s="9" t="s">
        <v>162</v>
      </c>
      <c r="C33" s="156">
        <v>452997.54</v>
      </c>
      <c r="D33" s="277">
        <v>452997.54</v>
      </c>
      <c r="E33" s="277">
        <v>452997.54</v>
      </c>
      <c r="F33" s="277"/>
      <c r="G33" s="277"/>
      <c r="H33" s="277"/>
      <c r="I33" s="277"/>
      <c r="J33" s="277"/>
      <c r="K33" s="277"/>
      <c r="L33" s="277"/>
      <c r="M33" s="277"/>
      <c r="N33" s="156"/>
      <c r="O33" s="277"/>
      <c r="P33" s="156"/>
    </row>
    <row r="34" s="6" customFormat="1" ht="21" customHeight="1" spans="1:16">
      <c r="A34" s="9" t="s">
        <v>163</v>
      </c>
      <c r="B34" s="9" t="s">
        <v>164</v>
      </c>
      <c r="C34" s="156">
        <v>197898.26</v>
      </c>
      <c r="D34" s="277">
        <v>197898.26</v>
      </c>
      <c r="E34" s="277">
        <v>197898.26</v>
      </c>
      <c r="F34" s="277"/>
      <c r="G34" s="277"/>
      <c r="H34" s="277"/>
      <c r="I34" s="277"/>
      <c r="J34" s="277"/>
      <c r="K34" s="277"/>
      <c r="L34" s="277"/>
      <c r="M34" s="277"/>
      <c r="N34" s="156"/>
      <c r="O34" s="277"/>
      <c r="P34" s="156"/>
    </row>
    <row r="35" s="6" customFormat="1" ht="21" customHeight="1" spans="1:16">
      <c r="A35" s="9" t="s">
        <v>165</v>
      </c>
      <c r="B35" s="9" t="s">
        <v>166</v>
      </c>
      <c r="C35" s="156">
        <v>477671.8</v>
      </c>
      <c r="D35" s="277">
        <v>477671.8</v>
      </c>
      <c r="E35" s="277">
        <v>477671.8</v>
      </c>
      <c r="F35" s="277"/>
      <c r="G35" s="277"/>
      <c r="H35" s="277"/>
      <c r="I35" s="277"/>
      <c r="J35" s="277"/>
      <c r="K35" s="277"/>
      <c r="L35" s="277"/>
      <c r="M35" s="277"/>
      <c r="N35" s="156"/>
      <c r="O35" s="277"/>
      <c r="P35" s="156"/>
    </row>
    <row r="36" s="6" customFormat="1" ht="21" customHeight="1" spans="1:16">
      <c r="A36" s="9" t="s">
        <v>167</v>
      </c>
      <c r="B36" s="9" t="s">
        <v>168</v>
      </c>
      <c r="C36" s="156">
        <v>67391.9</v>
      </c>
      <c r="D36" s="277">
        <v>67391.9</v>
      </c>
      <c r="E36" s="277">
        <v>67391.9</v>
      </c>
      <c r="F36" s="277"/>
      <c r="G36" s="277"/>
      <c r="H36" s="277"/>
      <c r="I36" s="277"/>
      <c r="J36" s="277"/>
      <c r="K36" s="277"/>
      <c r="L36" s="277"/>
      <c r="M36" s="277"/>
      <c r="N36" s="156"/>
      <c r="O36" s="277"/>
      <c r="P36" s="156"/>
    </row>
    <row r="37" s="6" customFormat="1" ht="21" customHeight="1" spans="1:16">
      <c r="A37" s="9" t="s">
        <v>169</v>
      </c>
      <c r="B37" s="9" t="s">
        <v>170</v>
      </c>
      <c r="C37" s="156">
        <v>35000</v>
      </c>
      <c r="D37" s="277">
        <v>35000</v>
      </c>
      <c r="E37" s="277"/>
      <c r="F37" s="277">
        <v>35000</v>
      </c>
      <c r="G37" s="277"/>
      <c r="H37" s="277"/>
      <c r="I37" s="277"/>
      <c r="J37" s="277"/>
      <c r="K37" s="277"/>
      <c r="L37" s="277"/>
      <c r="M37" s="277"/>
      <c r="N37" s="156"/>
      <c r="O37" s="277"/>
      <c r="P37" s="156"/>
    </row>
    <row r="38" s="6" customFormat="1" ht="21" customHeight="1" spans="1:16">
      <c r="A38" s="9" t="s">
        <v>171</v>
      </c>
      <c r="B38" s="9" t="s">
        <v>172</v>
      </c>
      <c r="C38" s="156">
        <v>35000</v>
      </c>
      <c r="D38" s="277">
        <v>35000</v>
      </c>
      <c r="E38" s="277"/>
      <c r="F38" s="277">
        <v>35000</v>
      </c>
      <c r="G38" s="277"/>
      <c r="H38" s="277"/>
      <c r="I38" s="277"/>
      <c r="J38" s="277"/>
      <c r="K38" s="277"/>
      <c r="L38" s="277"/>
      <c r="M38" s="277"/>
      <c r="N38" s="156"/>
      <c r="O38" s="277"/>
      <c r="P38" s="156"/>
    </row>
    <row r="39" s="6" customFormat="1" ht="21" customHeight="1" spans="1:16">
      <c r="A39" s="9" t="s">
        <v>173</v>
      </c>
      <c r="B39" s="9" t="s">
        <v>174</v>
      </c>
      <c r="C39" s="156">
        <v>35000</v>
      </c>
      <c r="D39" s="277">
        <v>35000</v>
      </c>
      <c r="E39" s="277"/>
      <c r="F39" s="277">
        <v>35000</v>
      </c>
      <c r="G39" s="277"/>
      <c r="H39" s="277"/>
      <c r="I39" s="277"/>
      <c r="J39" s="277"/>
      <c r="K39" s="277"/>
      <c r="L39" s="277"/>
      <c r="M39" s="277"/>
      <c r="N39" s="156"/>
      <c r="O39" s="277"/>
      <c r="P39" s="156"/>
    </row>
    <row r="40" s="6" customFormat="1" ht="21" customHeight="1" spans="1:16">
      <c r="A40" s="9" t="s">
        <v>175</v>
      </c>
      <c r="B40" s="9" t="s">
        <v>176</v>
      </c>
      <c r="C40" s="156">
        <v>1316284.32</v>
      </c>
      <c r="D40" s="277">
        <v>1316284.32</v>
      </c>
      <c r="E40" s="277">
        <v>1316284.32</v>
      </c>
      <c r="F40" s="277"/>
      <c r="G40" s="277"/>
      <c r="H40" s="277"/>
      <c r="I40" s="277"/>
      <c r="J40" s="277"/>
      <c r="K40" s="277"/>
      <c r="L40" s="277"/>
      <c r="M40" s="277"/>
      <c r="N40" s="156"/>
      <c r="O40" s="277"/>
      <c r="P40" s="156"/>
    </row>
    <row r="41" s="6" customFormat="1" ht="21" customHeight="1" spans="1:16">
      <c r="A41" s="9" t="s">
        <v>177</v>
      </c>
      <c r="B41" s="9" t="s">
        <v>178</v>
      </c>
      <c r="C41" s="156">
        <v>1316284.32</v>
      </c>
      <c r="D41" s="277">
        <v>1316284.32</v>
      </c>
      <c r="E41" s="277">
        <v>1316284.32</v>
      </c>
      <c r="F41" s="277"/>
      <c r="G41" s="277"/>
      <c r="H41" s="277"/>
      <c r="I41" s="277"/>
      <c r="J41" s="277"/>
      <c r="K41" s="277"/>
      <c r="L41" s="277"/>
      <c r="M41" s="277"/>
      <c r="N41" s="156"/>
      <c r="O41" s="277"/>
      <c r="P41" s="156"/>
    </row>
    <row r="42" s="6" customFormat="1" ht="21" customHeight="1" spans="1:16">
      <c r="A42" s="9" t="s">
        <v>179</v>
      </c>
      <c r="B42" s="9" t="s">
        <v>180</v>
      </c>
      <c r="C42" s="156">
        <v>1316284.32</v>
      </c>
      <c r="D42" s="277">
        <v>1316284.32</v>
      </c>
      <c r="E42" s="277">
        <v>1316284.32</v>
      </c>
      <c r="F42" s="277"/>
      <c r="G42" s="277"/>
      <c r="H42" s="277"/>
      <c r="I42" s="277"/>
      <c r="J42" s="277"/>
      <c r="K42" s="277"/>
      <c r="L42" s="277"/>
      <c r="M42" s="277"/>
      <c r="N42" s="156"/>
      <c r="O42" s="277"/>
      <c r="P42" s="156"/>
    </row>
    <row r="43" s="6" customFormat="1" ht="21" customHeight="1" spans="1:16">
      <c r="A43" s="278" t="s">
        <v>57</v>
      </c>
      <c r="B43" s="279"/>
      <c r="C43" s="277">
        <v>49539970.63</v>
      </c>
      <c r="D43" s="277">
        <v>49457391.54</v>
      </c>
      <c r="E43" s="277">
        <v>47783391.54</v>
      </c>
      <c r="F43" s="277">
        <v>1674000</v>
      </c>
      <c r="G43" s="277"/>
      <c r="H43" s="277"/>
      <c r="I43" s="277"/>
      <c r="J43" s="277">
        <v>82579.09</v>
      </c>
      <c r="K43" s="277">
        <v>2500</v>
      </c>
      <c r="L43" s="277"/>
      <c r="M43" s="277">
        <v>74688.93</v>
      </c>
      <c r="N43" s="277"/>
      <c r="O43" s="277"/>
      <c r="P43" s="277">
        <v>5390.16</v>
      </c>
    </row>
  </sheetData>
  <mergeCells count="13">
    <mergeCell ref="A1:P1"/>
    <mergeCell ref="A2:P2"/>
    <mergeCell ref="A3:B3"/>
    <mergeCell ref="C3:P3"/>
    <mergeCell ref="D4:F4"/>
    <mergeCell ref="J4:P4"/>
    <mergeCell ref="A43:B43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workbookViewId="0">
      <selection activeCell="D6" sqref="D6"/>
    </sheetView>
  </sheetViews>
  <sheetFormatPr defaultColWidth="10" defaultRowHeight="12.75" customHeight="1" outlineLevelCol="3"/>
  <cols>
    <col min="1" max="4" width="41.5" style="99" customWidth="1"/>
    <col min="5" max="16384" width="10" style="6" customWidth="1"/>
  </cols>
  <sheetData>
    <row r="1" ht="15" customHeight="1" spans="1:4">
      <c r="A1" s="98"/>
      <c r="B1" s="97"/>
      <c r="C1" s="97"/>
      <c r="D1" s="97"/>
    </row>
    <row r="2" ht="41.25" customHeight="1" spans="1:1">
      <c r="A2" s="100" t="s">
        <v>181</v>
      </c>
    </row>
    <row r="3" ht="17.25" customHeight="1" spans="1:4">
      <c r="A3" s="259" t="s">
        <v>1</v>
      </c>
      <c r="B3" s="260"/>
      <c r="D3" s="97" t="s">
        <v>2</v>
      </c>
    </row>
    <row r="4" ht="17.25" customHeight="1" spans="1:4">
      <c r="A4" s="228" t="s">
        <v>3</v>
      </c>
      <c r="B4" s="230"/>
      <c r="C4" s="228" t="s">
        <v>4</v>
      </c>
      <c r="D4" s="229"/>
    </row>
    <row r="5" ht="18.75" customHeight="1" spans="1:4">
      <c r="A5" s="228" t="s">
        <v>5</v>
      </c>
      <c r="B5" s="228" t="s">
        <v>6</v>
      </c>
      <c r="C5" s="228" t="s">
        <v>7</v>
      </c>
      <c r="D5" s="232" t="s">
        <v>6</v>
      </c>
    </row>
    <row r="6" ht="16.5" customHeight="1" spans="1:4">
      <c r="A6" s="261" t="s">
        <v>182</v>
      </c>
      <c r="B6" s="262">
        <v>49457391.54</v>
      </c>
      <c r="C6" s="263" t="s">
        <v>183</v>
      </c>
      <c r="D6" s="262">
        <v>49457391.54</v>
      </c>
    </row>
    <row r="7" ht="16.5" customHeight="1" spans="1:4">
      <c r="A7" s="261" t="s">
        <v>184</v>
      </c>
      <c r="B7" s="262">
        <v>49457391.54</v>
      </c>
      <c r="C7" s="263" t="s">
        <v>185</v>
      </c>
      <c r="D7" s="262"/>
    </row>
    <row r="8" ht="16.5" customHeight="1" spans="1:4">
      <c r="A8" s="261" t="s">
        <v>186</v>
      </c>
      <c r="B8" s="262"/>
      <c r="C8" s="263" t="s">
        <v>187</v>
      </c>
      <c r="D8" s="262"/>
    </row>
    <row r="9" ht="16.5" customHeight="1" spans="1:4">
      <c r="A9" s="261" t="s">
        <v>188</v>
      </c>
      <c r="B9" s="262"/>
      <c r="C9" s="263" t="s">
        <v>189</v>
      </c>
      <c r="D9" s="262"/>
    </row>
    <row r="10" ht="16.5" customHeight="1" spans="1:4">
      <c r="A10" s="261" t="s">
        <v>190</v>
      </c>
      <c r="B10" s="262"/>
      <c r="C10" s="263" t="s">
        <v>191</v>
      </c>
      <c r="D10" s="262"/>
    </row>
    <row r="11" ht="16.5" customHeight="1" spans="1:4">
      <c r="A11" s="261" t="s">
        <v>184</v>
      </c>
      <c r="B11" s="262"/>
      <c r="C11" s="263" t="s">
        <v>192</v>
      </c>
      <c r="D11" s="262"/>
    </row>
    <row r="12" ht="16.5" customHeight="1" spans="1:4">
      <c r="A12" s="264" t="s">
        <v>186</v>
      </c>
      <c r="B12" s="265"/>
      <c r="C12" s="266" t="s">
        <v>193</v>
      </c>
      <c r="D12" s="265"/>
    </row>
    <row r="13" ht="16.5" customHeight="1" spans="1:4">
      <c r="A13" s="264" t="s">
        <v>188</v>
      </c>
      <c r="B13" s="265"/>
      <c r="C13" s="266" t="s">
        <v>194</v>
      </c>
      <c r="D13" s="265"/>
    </row>
    <row r="14" ht="16.5" customHeight="1" spans="1:4">
      <c r="A14" s="267"/>
      <c r="B14" s="268"/>
      <c r="C14" s="266" t="s">
        <v>195</v>
      </c>
      <c r="D14" s="265">
        <v>46910147.72</v>
      </c>
    </row>
    <row r="15" ht="16.5" customHeight="1" spans="1:4">
      <c r="A15" s="267"/>
      <c r="B15" s="268"/>
      <c r="C15" s="266" t="s">
        <v>196</v>
      </c>
      <c r="D15" s="265">
        <v>1195959.5</v>
      </c>
    </row>
    <row r="16" ht="16.5" customHeight="1" spans="1:4">
      <c r="A16" s="267"/>
      <c r="B16" s="268"/>
      <c r="C16" s="266" t="s">
        <v>197</v>
      </c>
      <c r="D16" s="265"/>
    </row>
    <row r="17" ht="16.5" customHeight="1" spans="1:4">
      <c r="A17" s="267"/>
      <c r="B17" s="268"/>
      <c r="C17" s="266" t="s">
        <v>198</v>
      </c>
      <c r="D17" s="265"/>
    </row>
    <row r="18" ht="16.5" customHeight="1" spans="1:4">
      <c r="A18" s="267"/>
      <c r="B18" s="268"/>
      <c r="C18" s="266" t="s">
        <v>199</v>
      </c>
      <c r="D18" s="265">
        <v>35000</v>
      </c>
    </row>
    <row r="19" ht="16.5" customHeight="1" spans="1:4">
      <c r="A19" s="267"/>
      <c r="B19" s="268"/>
      <c r="C19" s="266" t="s">
        <v>200</v>
      </c>
      <c r="D19" s="265"/>
    </row>
    <row r="20" ht="16.5" customHeight="1" spans="1:4">
      <c r="A20" s="267"/>
      <c r="B20" s="268"/>
      <c r="C20" s="266" t="s">
        <v>201</v>
      </c>
      <c r="D20" s="265"/>
    </row>
    <row r="21" ht="16.5" customHeight="1" spans="1:4">
      <c r="A21" s="267"/>
      <c r="B21" s="268"/>
      <c r="C21" s="266" t="s">
        <v>202</v>
      </c>
      <c r="D21" s="265"/>
    </row>
    <row r="22" ht="16.5" customHeight="1" spans="1:4">
      <c r="A22" s="267"/>
      <c r="B22" s="268"/>
      <c r="C22" s="266" t="s">
        <v>203</v>
      </c>
      <c r="D22" s="265"/>
    </row>
    <row r="23" ht="16.5" customHeight="1" spans="1:4">
      <c r="A23" s="267"/>
      <c r="B23" s="268"/>
      <c r="C23" s="266" t="s">
        <v>204</v>
      </c>
      <c r="D23" s="265"/>
    </row>
    <row r="24" ht="16.5" customHeight="1" spans="1:4">
      <c r="A24" s="267"/>
      <c r="B24" s="268"/>
      <c r="C24" s="266" t="s">
        <v>205</v>
      </c>
      <c r="D24" s="265"/>
    </row>
    <row r="25" ht="16.5" customHeight="1" spans="1:4">
      <c r="A25" s="267"/>
      <c r="B25" s="268"/>
      <c r="C25" s="266" t="s">
        <v>206</v>
      </c>
      <c r="D25" s="265">
        <v>1316284.32</v>
      </c>
    </row>
    <row r="26" ht="16.5" customHeight="1" spans="1:4">
      <c r="A26" s="267"/>
      <c r="B26" s="268"/>
      <c r="C26" s="266" t="s">
        <v>207</v>
      </c>
      <c r="D26" s="265"/>
    </row>
    <row r="27" ht="16.5" customHeight="1" spans="1:4">
      <c r="A27" s="267"/>
      <c r="B27" s="268"/>
      <c r="C27" s="266" t="s">
        <v>208</v>
      </c>
      <c r="D27" s="265"/>
    </row>
    <row r="28" ht="16.5" customHeight="1" spans="1:4">
      <c r="A28" s="267"/>
      <c r="B28" s="268"/>
      <c r="C28" s="266" t="s">
        <v>209</v>
      </c>
      <c r="D28" s="265"/>
    </row>
    <row r="29" ht="16.5" customHeight="1" spans="1:4">
      <c r="A29" s="267"/>
      <c r="B29" s="268"/>
      <c r="C29" s="266" t="s">
        <v>210</v>
      </c>
      <c r="D29" s="265"/>
    </row>
    <row r="30" ht="16.5" customHeight="1" spans="1:4">
      <c r="A30" s="267"/>
      <c r="B30" s="268"/>
      <c r="C30" s="266" t="s">
        <v>211</v>
      </c>
      <c r="D30" s="265"/>
    </row>
    <row r="31" ht="16.5" customHeight="1" spans="1:4">
      <c r="A31" s="267"/>
      <c r="B31" s="268"/>
      <c r="C31" s="264" t="s">
        <v>212</v>
      </c>
      <c r="D31" s="265"/>
    </row>
    <row r="32" ht="16.5" customHeight="1" spans="1:4">
      <c r="A32" s="267"/>
      <c r="B32" s="268"/>
      <c r="C32" s="264" t="s">
        <v>213</v>
      </c>
      <c r="D32" s="269" t="s">
        <v>45</v>
      </c>
    </row>
    <row r="33" ht="16.5" customHeight="1" spans="1:4">
      <c r="A33" s="267"/>
      <c r="B33" s="268"/>
      <c r="C33" s="264" t="s">
        <v>214</v>
      </c>
      <c r="D33" s="265"/>
    </row>
    <row r="34" ht="15.75" customHeight="1" spans="1:4">
      <c r="A34" s="267"/>
      <c r="B34" s="268"/>
      <c r="C34" s="264" t="s">
        <v>215</v>
      </c>
      <c r="D34" s="269" t="s">
        <v>45</v>
      </c>
    </row>
    <row r="35" ht="16.5" customHeight="1" spans="1:4">
      <c r="A35" s="267"/>
      <c r="B35" s="268"/>
      <c r="C35" s="63" t="s">
        <v>216</v>
      </c>
      <c r="D35" s="269"/>
    </row>
    <row r="36" ht="15" customHeight="1" spans="1:4">
      <c r="A36" s="270" t="s">
        <v>52</v>
      </c>
      <c r="B36" s="271">
        <v>49457391.54</v>
      </c>
      <c r="C36" s="270" t="s">
        <v>53</v>
      </c>
      <c r="D36" s="271">
        <v>49457391.54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9"/>
  <sheetViews>
    <sheetView workbookViewId="0">
      <selection activeCell="F5" sqref="F5"/>
    </sheetView>
  </sheetViews>
  <sheetFormatPr defaultColWidth="10.6666666666667" defaultRowHeight="14.25" customHeight="1" outlineLevelCol="6"/>
  <cols>
    <col min="1" max="1" width="23.5" style="245" customWidth="1"/>
    <col min="2" max="2" width="51.3333333333333" style="245" customWidth="1"/>
    <col min="3" max="7" width="28.1666666666667" style="15" customWidth="1"/>
    <col min="8" max="16384" width="10.6666666666667" style="15" customWidth="1"/>
  </cols>
  <sheetData>
    <row r="1" customHeight="1" spans="4:7">
      <c r="D1" s="246"/>
      <c r="F1" s="247"/>
      <c r="G1" s="94"/>
    </row>
    <row r="2" ht="41.25" customHeight="1" spans="1:7">
      <c r="A2" s="248" t="s">
        <v>217</v>
      </c>
      <c r="B2" s="248"/>
      <c r="C2" s="248"/>
      <c r="D2" s="248"/>
      <c r="E2" s="248"/>
      <c r="F2" s="248"/>
      <c r="G2" s="248"/>
    </row>
    <row r="3" ht="18" customHeight="1" spans="1:7">
      <c r="A3" s="34" t="s">
        <v>1</v>
      </c>
      <c r="F3" s="249"/>
      <c r="G3" s="95" t="s">
        <v>218</v>
      </c>
    </row>
    <row r="4" ht="20.25" customHeight="1" spans="1:7">
      <c r="A4" s="250" t="s">
        <v>219</v>
      </c>
      <c r="B4" s="251"/>
      <c r="C4" s="252" t="s">
        <v>57</v>
      </c>
      <c r="D4" s="253" t="s">
        <v>85</v>
      </c>
      <c r="E4" s="22"/>
      <c r="F4" s="23"/>
      <c r="G4" s="146" t="s">
        <v>86</v>
      </c>
    </row>
    <row r="5" ht="20.25" customHeight="1" spans="1:7">
      <c r="A5" s="254" t="s">
        <v>82</v>
      </c>
      <c r="B5" s="254" t="s">
        <v>83</v>
      </c>
      <c r="C5" s="24"/>
      <c r="D5" s="169" t="s">
        <v>59</v>
      </c>
      <c r="E5" s="169" t="s">
        <v>220</v>
      </c>
      <c r="F5" s="169" t="s">
        <v>221</v>
      </c>
      <c r="G5" s="62"/>
    </row>
    <row r="6" ht="15" customHeight="1" spans="1:7">
      <c r="A6" s="255" t="s">
        <v>93</v>
      </c>
      <c r="B6" s="255" t="s">
        <v>94</v>
      </c>
      <c r="C6" s="255" t="s">
        <v>95</v>
      </c>
      <c r="D6" s="255" t="s">
        <v>96</v>
      </c>
      <c r="E6" s="255" t="s">
        <v>97</v>
      </c>
      <c r="F6" s="255" t="s">
        <v>98</v>
      </c>
      <c r="G6" s="255" t="s">
        <v>99</v>
      </c>
    </row>
    <row r="7" ht="18" customHeight="1" spans="1:7">
      <c r="A7" s="9" t="s">
        <v>115</v>
      </c>
      <c r="B7" s="9" t="s">
        <v>116</v>
      </c>
      <c r="C7" s="45">
        <v>46910147.72</v>
      </c>
      <c r="D7" s="256">
        <v>45271147.72</v>
      </c>
      <c r="E7" s="256">
        <v>43623475.8</v>
      </c>
      <c r="F7" s="256">
        <v>1647671.92</v>
      </c>
      <c r="G7" s="256">
        <v>1639000</v>
      </c>
    </row>
    <row r="8" ht="18" customHeight="1" spans="1:7">
      <c r="A8" s="9" t="s">
        <v>117</v>
      </c>
      <c r="B8" s="9" t="s">
        <v>118</v>
      </c>
      <c r="C8" s="45">
        <v>11580476.28</v>
      </c>
      <c r="D8" s="256">
        <v>11124676.28</v>
      </c>
      <c r="E8" s="256">
        <v>9502204.36</v>
      </c>
      <c r="F8" s="256">
        <v>1622471.92</v>
      </c>
      <c r="G8" s="256">
        <v>455800</v>
      </c>
    </row>
    <row r="9" ht="18" customHeight="1" spans="1:7">
      <c r="A9" s="9" t="s">
        <v>119</v>
      </c>
      <c r="B9" s="9" t="s">
        <v>120</v>
      </c>
      <c r="C9" s="45">
        <v>7810930</v>
      </c>
      <c r="D9" s="256">
        <v>7810930</v>
      </c>
      <c r="E9" s="256">
        <v>6499629.6</v>
      </c>
      <c r="F9" s="256">
        <v>1311300.4</v>
      </c>
      <c r="G9" s="256"/>
    </row>
    <row r="10" ht="18" customHeight="1" spans="1:7">
      <c r="A10" s="9" t="s">
        <v>123</v>
      </c>
      <c r="B10" s="9" t="s">
        <v>124</v>
      </c>
      <c r="C10" s="45">
        <v>10000</v>
      </c>
      <c r="D10" s="256"/>
      <c r="E10" s="256"/>
      <c r="F10" s="256"/>
      <c r="G10" s="256">
        <v>10000</v>
      </c>
    </row>
    <row r="11" ht="18" customHeight="1" spans="1:7">
      <c r="A11" s="9" t="s">
        <v>125</v>
      </c>
      <c r="B11" s="9" t="s">
        <v>126</v>
      </c>
      <c r="C11" s="45">
        <v>100000</v>
      </c>
      <c r="D11" s="256"/>
      <c r="E11" s="256"/>
      <c r="F11" s="256"/>
      <c r="G11" s="256">
        <v>100000</v>
      </c>
    </row>
    <row r="12" ht="18" customHeight="1" spans="1:7">
      <c r="A12" s="9" t="s">
        <v>127</v>
      </c>
      <c r="B12" s="9" t="s">
        <v>128</v>
      </c>
      <c r="C12" s="45">
        <v>3313746.28</v>
      </c>
      <c r="D12" s="256">
        <v>3313746.28</v>
      </c>
      <c r="E12" s="256">
        <v>3002574.76</v>
      </c>
      <c r="F12" s="256">
        <v>311171.52</v>
      </c>
      <c r="G12" s="256"/>
    </row>
    <row r="13" ht="18" customHeight="1" spans="1:7">
      <c r="A13" s="9" t="s">
        <v>129</v>
      </c>
      <c r="B13" s="9" t="s">
        <v>130</v>
      </c>
      <c r="C13" s="45">
        <v>345800</v>
      </c>
      <c r="D13" s="256"/>
      <c r="E13" s="256"/>
      <c r="F13" s="256"/>
      <c r="G13" s="256">
        <v>345800</v>
      </c>
    </row>
    <row r="14" ht="18" customHeight="1" spans="1:7">
      <c r="A14" s="9" t="s">
        <v>131</v>
      </c>
      <c r="B14" s="9" t="s">
        <v>132</v>
      </c>
      <c r="C14" s="45">
        <v>34338624.64</v>
      </c>
      <c r="D14" s="256">
        <v>34138624.64</v>
      </c>
      <c r="E14" s="256">
        <v>34113424.64</v>
      </c>
      <c r="F14" s="256">
        <v>25200</v>
      </c>
      <c r="G14" s="256">
        <v>200000</v>
      </c>
    </row>
    <row r="15" ht="18" customHeight="1" spans="1:7">
      <c r="A15" s="9" t="s">
        <v>133</v>
      </c>
      <c r="B15" s="9" t="s">
        <v>134</v>
      </c>
      <c r="C15" s="45">
        <v>428400</v>
      </c>
      <c r="D15" s="256">
        <v>428400</v>
      </c>
      <c r="E15" s="256">
        <v>403200</v>
      </c>
      <c r="F15" s="256">
        <v>25200</v>
      </c>
      <c r="G15" s="256"/>
    </row>
    <row r="16" ht="18" customHeight="1" spans="1:7">
      <c r="A16" s="9" t="s">
        <v>135</v>
      </c>
      <c r="B16" s="9" t="s">
        <v>136</v>
      </c>
      <c r="C16" s="45">
        <v>1246949.76</v>
      </c>
      <c r="D16" s="256">
        <v>1246949.76</v>
      </c>
      <c r="E16" s="256">
        <v>1246949.76</v>
      </c>
      <c r="F16" s="256"/>
      <c r="G16" s="256"/>
    </row>
    <row r="17" ht="18" customHeight="1" spans="1:7">
      <c r="A17" s="9" t="s">
        <v>137</v>
      </c>
      <c r="B17" s="9" t="s">
        <v>138</v>
      </c>
      <c r="C17" s="45">
        <v>668474.88</v>
      </c>
      <c r="D17" s="256">
        <v>668474.88</v>
      </c>
      <c r="E17" s="256">
        <v>668474.88</v>
      </c>
      <c r="F17" s="256"/>
      <c r="G17" s="256"/>
    </row>
    <row r="18" ht="18" customHeight="1" spans="1:7">
      <c r="A18" s="9" t="s">
        <v>139</v>
      </c>
      <c r="B18" s="9" t="s">
        <v>140</v>
      </c>
      <c r="C18" s="45">
        <v>31994800</v>
      </c>
      <c r="D18" s="256">
        <v>31794800</v>
      </c>
      <c r="E18" s="256">
        <v>31794800</v>
      </c>
      <c r="F18" s="256"/>
      <c r="G18" s="256">
        <v>200000</v>
      </c>
    </row>
    <row r="19" ht="18" customHeight="1" spans="1:7">
      <c r="A19" s="9" t="s">
        <v>141</v>
      </c>
      <c r="B19" s="9" t="s">
        <v>142</v>
      </c>
      <c r="C19" s="45">
        <v>353200</v>
      </c>
      <c r="D19" s="256"/>
      <c r="E19" s="256"/>
      <c r="F19" s="256"/>
      <c r="G19" s="256">
        <v>353200</v>
      </c>
    </row>
    <row r="20" ht="18" customHeight="1" spans="1:7">
      <c r="A20" s="9" t="s">
        <v>143</v>
      </c>
      <c r="B20" s="9" t="s">
        <v>144</v>
      </c>
      <c r="C20" s="45">
        <v>6400</v>
      </c>
      <c r="D20" s="256"/>
      <c r="E20" s="256"/>
      <c r="F20" s="256"/>
      <c r="G20" s="256">
        <v>6400</v>
      </c>
    </row>
    <row r="21" ht="18" customHeight="1" spans="1:7">
      <c r="A21" s="9" t="s">
        <v>145</v>
      </c>
      <c r="B21" s="9" t="s">
        <v>146</v>
      </c>
      <c r="C21" s="45">
        <v>270000</v>
      </c>
      <c r="D21" s="256"/>
      <c r="E21" s="256"/>
      <c r="F21" s="256"/>
      <c r="G21" s="256">
        <v>270000</v>
      </c>
    </row>
    <row r="22" ht="18" customHeight="1" spans="1:7">
      <c r="A22" s="9" t="s">
        <v>147</v>
      </c>
      <c r="B22" s="9" t="s">
        <v>148</v>
      </c>
      <c r="C22" s="45">
        <v>76800</v>
      </c>
      <c r="D22" s="256"/>
      <c r="E22" s="256"/>
      <c r="F22" s="256"/>
      <c r="G22" s="256">
        <v>76800</v>
      </c>
    </row>
    <row r="23" ht="18" customHeight="1" spans="1:7">
      <c r="A23" s="9" t="s">
        <v>149</v>
      </c>
      <c r="B23" s="9" t="s">
        <v>150</v>
      </c>
      <c r="C23" s="45">
        <v>7846.8</v>
      </c>
      <c r="D23" s="256">
        <v>7846.8</v>
      </c>
      <c r="E23" s="256">
        <v>7846.8</v>
      </c>
      <c r="F23" s="256"/>
      <c r="G23" s="256"/>
    </row>
    <row r="24" ht="18" customHeight="1" spans="1:7">
      <c r="A24" s="9" t="s">
        <v>151</v>
      </c>
      <c r="B24" s="9" t="s">
        <v>152</v>
      </c>
      <c r="C24" s="45">
        <v>7846.8</v>
      </c>
      <c r="D24" s="256">
        <v>7846.8</v>
      </c>
      <c r="E24" s="256">
        <v>7846.8</v>
      </c>
      <c r="F24" s="256"/>
      <c r="G24" s="256"/>
    </row>
    <row r="25" ht="18" customHeight="1" spans="1:7">
      <c r="A25" s="9" t="s">
        <v>153</v>
      </c>
      <c r="B25" s="9" t="s">
        <v>154</v>
      </c>
      <c r="C25" s="45">
        <v>630000</v>
      </c>
      <c r="D25" s="256"/>
      <c r="E25" s="256"/>
      <c r="F25" s="256"/>
      <c r="G25" s="256">
        <v>630000</v>
      </c>
    </row>
    <row r="26" ht="18" customHeight="1" spans="1:7">
      <c r="A26" s="9" t="s">
        <v>155</v>
      </c>
      <c r="B26" s="9" t="s">
        <v>156</v>
      </c>
      <c r="C26" s="45">
        <v>630000</v>
      </c>
      <c r="D26" s="256"/>
      <c r="E26" s="256"/>
      <c r="F26" s="256"/>
      <c r="G26" s="256">
        <v>630000</v>
      </c>
    </row>
    <row r="27" ht="18" customHeight="1" spans="1:7">
      <c r="A27" s="9" t="s">
        <v>157</v>
      </c>
      <c r="B27" s="9" t="s">
        <v>158</v>
      </c>
      <c r="C27" s="45">
        <v>1195959.5</v>
      </c>
      <c r="D27" s="256">
        <v>1195959.5</v>
      </c>
      <c r="E27" s="256">
        <v>1195959.5</v>
      </c>
      <c r="F27" s="256"/>
      <c r="G27" s="256"/>
    </row>
    <row r="28" ht="18" customHeight="1" spans="1:7">
      <c r="A28" s="9" t="s">
        <v>159</v>
      </c>
      <c r="B28" s="9" t="s">
        <v>160</v>
      </c>
      <c r="C28" s="45">
        <v>1195959.5</v>
      </c>
      <c r="D28" s="256">
        <v>1195959.5</v>
      </c>
      <c r="E28" s="256">
        <v>1195959.5</v>
      </c>
      <c r="F28" s="256"/>
      <c r="G28" s="256"/>
    </row>
    <row r="29" ht="18" customHeight="1" spans="1:7">
      <c r="A29" s="9" t="s">
        <v>161</v>
      </c>
      <c r="B29" s="9" t="s">
        <v>162</v>
      </c>
      <c r="C29" s="45">
        <v>452997.54</v>
      </c>
      <c r="D29" s="256">
        <v>452997.54</v>
      </c>
      <c r="E29" s="256">
        <v>452997.54</v>
      </c>
      <c r="F29" s="256"/>
      <c r="G29" s="256"/>
    </row>
    <row r="30" ht="18" customHeight="1" spans="1:7">
      <c r="A30" s="9" t="s">
        <v>163</v>
      </c>
      <c r="B30" s="9" t="s">
        <v>164</v>
      </c>
      <c r="C30" s="45">
        <v>197898.26</v>
      </c>
      <c r="D30" s="256">
        <v>197898.26</v>
      </c>
      <c r="E30" s="256">
        <v>197898.26</v>
      </c>
      <c r="F30" s="256"/>
      <c r="G30" s="256"/>
    </row>
    <row r="31" ht="18" customHeight="1" spans="1:7">
      <c r="A31" s="9" t="s">
        <v>165</v>
      </c>
      <c r="B31" s="9" t="s">
        <v>166</v>
      </c>
      <c r="C31" s="45">
        <v>477671.8</v>
      </c>
      <c r="D31" s="256">
        <v>477671.8</v>
      </c>
      <c r="E31" s="256">
        <v>477671.8</v>
      </c>
      <c r="F31" s="256"/>
      <c r="G31" s="256"/>
    </row>
    <row r="32" ht="18" customHeight="1" spans="1:7">
      <c r="A32" s="9" t="s">
        <v>167</v>
      </c>
      <c r="B32" s="9" t="s">
        <v>168</v>
      </c>
      <c r="C32" s="45">
        <v>67391.9</v>
      </c>
      <c r="D32" s="256">
        <v>67391.9</v>
      </c>
      <c r="E32" s="256">
        <v>67391.9</v>
      </c>
      <c r="F32" s="256"/>
      <c r="G32" s="256"/>
    </row>
    <row r="33" ht="18" customHeight="1" spans="1:7">
      <c r="A33" s="9" t="s">
        <v>169</v>
      </c>
      <c r="B33" s="9" t="s">
        <v>170</v>
      </c>
      <c r="C33" s="45">
        <v>35000</v>
      </c>
      <c r="D33" s="256"/>
      <c r="E33" s="256"/>
      <c r="F33" s="256"/>
      <c r="G33" s="256">
        <v>35000</v>
      </c>
    </row>
    <row r="34" ht="18" customHeight="1" spans="1:7">
      <c r="A34" s="9" t="s">
        <v>171</v>
      </c>
      <c r="B34" s="9" t="s">
        <v>172</v>
      </c>
      <c r="C34" s="45">
        <v>35000</v>
      </c>
      <c r="D34" s="256"/>
      <c r="E34" s="256"/>
      <c r="F34" s="256"/>
      <c r="G34" s="256">
        <v>35000</v>
      </c>
    </row>
    <row r="35" ht="18" customHeight="1" spans="1:7">
      <c r="A35" s="9" t="s">
        <v>173</v>
      </c>
      <c r="B35" s="9" t="s">
        <v>174</v>
      </c>
      <c r="C35" s="45">
        <v>35000</v>
      </c>
      <c r="D35" s="256"/>
      <c r="E35" s="256"/>
      <c r="F35" s="256"/>
      <c r="G35" s="256">
        <v>35000</v>
      </c>
    </row>
    <row r="36" ht="18" customHeight="1" spans="1:7">
      <c r="A36" s="9" t="s">
        <v>175</v>
      </c>
      <c r="B36" s="9" t="s">
        <v>176</v>
      </c>
      <c r="C36" s="45">
        <v>1316284.32</v>
      </c>
      <c r="D36" s="256">
        <v>1316284.32</v>
      </c>
      <c r="E36" s="256">
        <v>1316284.32</v>
      </c>
      <c r="F36" s="256"/>
      <c r="G36" s="256"/>
    </row>
    <row r="37" ht="18" customHeight="1" spans="1:7">
      <c r="A37" s="9" t="s">
        <v>177</v>
      </c>
      <c r="B37" s="9" t="s">
        <v>178</v>
      </c>
      <c r="C37" s="45">
        <v>1316284.32</v>
      </c>
      <c r="D37" s="256">
        <v>1316284.32</v>
      </c>
      <c r="E37" s="256">
        <v>1316284.32</v>
      </c>
      <c r="F37" s="256"/>
      <c r="G37" s="256"/>
    </row>
    <row r="38" ht="18" customHeight="1" spans="1:7">
      <c r="A38" s="9" t="s">
        <v>179</v>
      </c>
      <c r="B38" s="9" t="s">
        <v>180</v>
      </c>
      <c r="C38" s="45">
        <v>1316284.32</v>
      </c>
      <c r="D38" s="256">
        <v>1316284.32</v>
      </c>
      <c r="E38" s="256">
        <v>1316284.32</v>
      </c>
      <c r="F38" s="256"/>
      <c r="G38" s="256"/>
    </row>
    <row r="39" ht="18" customHeight="1" spans="1:7">
      <c r="A39" s="257" t="s">
        <v>222</v>
      </c>
      <c r="B39" s="258" t="s">
        <v>222</v>
      </c>
      <c r="C39" s="45">
        <v>49457391.54</v>
      </c>
      <c r="D39" s="256">
        <v>47783391.54</v>
      </c>
      <c r="E39" s="45">
        <v>46135719.62</v>
      </c>
      <c r="F39" s="45">
        <v>1647671.92</v>
      </c>
      <c r="G39" s="45">
        <v>1674000</v>
      </c>
    </row>
  </sheetData>
  <mergeCells count="7">
    <mergeCell ref="A2:G2"/>
    <mergeCell ref="A3:E3"/>
    <mergeCell ref="A4:B4"/>
    <mergeCell ref="D4:F4"/>
    <mergeCell ref="A39:B39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A2" sqref="A2:F2"/>
    </sheetView>
  </sheetViews>
  <sheetFormatPr defaultColWidth="12.1666666666667" defaultRowHeight="14.25" customHeight="1" outlineLevelRow="6" outlineLevelCol="5"/>
  <cols>
    <col min="1" max="4" width="32.8333333333333" style="236" customWidth="1"/>
    <col min="5" max="5" width="32.8333333333333" style="6" customWidth="1"/>
    <col min="6" max="6" width="32.8333333333333" style="236" customWidth="1"/>
    <col min="7" max="16384" width="12.1666666666667" style="6" customWidth="1"/>
  </cols>
  <sheetData>
    <row r="1" customHeight="1" spans="1:6">
      <c r="A1" s="99"/>
      <c r="B1" s="99"/>
      <c r="C1" s="99"/>
      <c r="D1" s="99"/>
      <c r="E1" s="98"/>
      <c r="F1" s="99"/>
    </row>
    <row r="2" ht="41.25" customHeight="1" spans="1:6">
      <c r="A2" s="237" t="s">
        <v>223</v>
      </c>
      <c r="B2" s="99"/>
      <c r="C2" s="99"/>
      <c r="D2" s="99"/>
      <c r="E2" s="98"/>
      <c r="F2" s="99"/>
    </row>
    <row r="3" customHeight="1" spans="1:6">
      <c r="A3" s="238" t="s">
        <v>1</v>
      </c>
      <c r="B3" s="227"/>
      <c r="C3" s="239" t="s">
        <v>2</v>
      </c>
      <c r="D3" s="99"/>
      <c r="E3" s="98"/>
      <c r="F3" s="99"/>
    </row>
    <row r="4" ht="27" customHeight="1" spans="1:6">
      <c r="A4" s="103" t="s">
        <v>224</v>
      </c>
      <c r="B4" s="103" t="s">
        <v>225</v>
      </c>
      <c r="C4" s="240" t="s">
        <v>226</v>
      </c>
      <c r="D4" s="241"/>
      <c r="E4" s="111"/>
      <c r="F4" s="103" t="s">
        <v>227</v>
      </c>
    </row>
    <row r="5" ht="28.5" customHeight="1" spans="1:6">
      <c r="A5" s="242"/>
      <c r="B5" s="110"/>
      <c r="C5" s="243" t="s">
        <v>59</v>
      </c>
      <c r="D5" s="243" t="s">
        <v>228</v>
      </c>
      <c r="E5" s="243" t="s">
        <v>229</v>
      </c>
      <c r="F5" s="109"/>
    </row>
    <row r="6" ht="17.25" customHeight="1" spans="1:6">
      <c r="A6" s="114" t="s">
        <v>93</v>
      </c>
      <c r="B6" s="114" t="s">
        <v>94</v>
      </c>
      <c r="C6" s="114" t="s">
        <v>95</v>
      </c>
      <c r="D6" s="114" t="s">
        <v>96</v>
      </c>
      <c r="E6" s="114" t="s">
        <v>97</v>
      </c>
      <c r="F6" s="114" t="s">
        <v>98</v>
      </c>
    </row>
    <row r="7" ht="17.25" customHeight="1" spans="1:6">
      <c r="A7" s="244">
        <v>185000</v>
      </c>
      <c r="B7" s="244"/>
      <c r="C7" s="154">
        <v>45000</v>
      </c>
      <c r="D7" s="154"/>
      <c r="E7" s="154">
        <v>45000</v>
      </c>
      <c r="F7" s="154">
        <v>140000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7"/>
  <sheetViews>
    <sheetView showGridLines="0" workbookViewId="0">
      <selection activeCell="C7" sqref="C7"/>
    </sheetView>
  </sheetViews>
  <sheetFormatPr defaultColWidth="10" defaultRowHeight="12.75" customHeight="1" outlineLevelRow="6" outlineLevelCol="4"/>
  <cols>
    <col min="1" max="1" width="17" style="99" customWidth="1"/>
    <col min="2" max="2" width="63.3333333333333" style="99" customWidth="1"/>
    <col min="3" max="5" width="47.5" style="99" customWidth="1"/>
    <col min="6" max="16384" width="10" style="6" customWidth="1"/>
  </cols>
  <sheetData>
    <row r="1" ht="17.25" customHeight="1" spans="1:1">
      <c r="A1" s="97"/>
    </row>
    <row r="2" ht="41.25" customHeight="1" spans="1:1">
      <c r="A2" s="100" t="s">
        <v>230</v>
      </c>
    </row>
    <row r="3" ht="17.25" customHeight="1" spans="1:3">
      <c r="A3" s="227" t="s">
        <v>1</v>
      </c>
      <c r="C3" s="97" t="s">
        <v>2</v>
      </c>
    </row>
    <row r="4" ht="21.75" customHeight="1" spans="1:5">
      <c r="A4" s="228" t="s">
        <v>219</v>
      </c>
      <c r="B4" s="229"/>
      <c r="C4" s="228" t="s">
        <v>231</v>
      </c>
      <c r="D4" s="230"/>
      <c r="E4" s="229"/>
    </row>
    <row r="5" ht="29.25" customHeight="1" spans="1:5">
      <c r="A5" s="231" t="s">
        <v>82</v>
      </c>
      <c r="B5" s="231" t="s">
        <v>83</v>
      </c>
      <c r="C5" s="232" t="s">
        <v>57</v>
      </c>
      <c r="D5" s="232" t="s">
        <v>85</v>
      </c>
      <c r="E5" s="232" t="s">
        <v>86</v>
      </c>
    </row>
    <row r="6" ht="15" customHeight="1" spans="1:5">
      <c r="A6" s="233">
        <v>1</v>
      </c>
      <c r="B6" s="233">
        <v>2</v>
      </c>
      <c r="C6" s="233">
        <v>3</v>
      </c>
      <c r="D6" s="233">
        <v>4</v>
      </c>
      <c r="E6" s="233">
        <v>5</v>
      </c>
    </row>
    <row r="7" ht="17.25" customHeight="1" spans="1:5">
      <c r="A7" s="234" t="s">
        <v>57</v>
      </c>
      <c r="B7" s="235"/>
      <c r="C7" s="154"/>
      <c r="D7" s="154"/>
      <c r="E7" s="154"/>
    </row>
  </sheetData>
  <mergeCells count="7">
    <mergeCell ref="A1:E1"/>
    <mergeCell ref="A2:E2"/>
    <mergeCell ref="A3:B3"/>
    <mergeCell ref="C3:E3"/>
    <mergeCell ref="A4:B4"/>
    <mergeCell ref="C4:E4"/>
    <mergeCell ref="A7:B7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60"/>
  <sheetViews>
    <sheetView zoomScale="85" zoomScaleNormal="85" zoomScaleSheetLayoutView="60" workbookViewId="0">
      <selection activeCell="A3" sqref="A3:I3"/>
    </sheetView>
  </sheetViews>
  <sheetFormatPr defaultColWidth="10.3666666666667" defaultRowHeight="14.25" customHeight="1"/>
  <cols>
    <col min="1" max="1" width="39.5" style="208" customWidth="1"/>
    <col min="2" max="2" width="32.6666666666667" style="208" customWidth="1"/>
    <col min="3" max="3" width="28" style="208" customWidth="1"/>
    <col min="4" max="4" width="17.6555555555556" style="208"/>
    <col min="5" max="5" width="37.1666666666667" style="208" customWidth="1"/>
    <col min="6" max="6" width="16.6666666666667" style="208" customWidth="1"/>
    <col min="7" max="7" width="28.8333333333333" style="208" customWidth="1"/>
    <col min="8" max="9" width="14.1555555555556" style="209" customWidth="1"/>
    <col min="10" max="10" width="17" style="209" customWidth="1"/>
    <col min="11" max="24" width="14.1555555555556" style="209" customWidth="1"/>
    <col min="25" max="25" width="10.6555555555556" style="183" customWidth="1"/>
    <col min="26" max="16384" width="10.6555555555556" style="183"/>
  </cols>
  <sheetData>
    <row r="1" ht="12" customHeight="1" spans="24:24">
      <c r="X1" s="221" t="s">
        <v>232</v>
      </c>
    </row>
    <row r="2" ht="39" customHeight="1" spans="1:24">
      <c r="A2" s="210" t="s">
        <v>233</v>
      </c>
      <c r="B2" s="210"/>
      <c r="C2" s="210"/>
      <c r="D2" s="210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</row>
    <row r="3" ht="18" customHeight="1" spans="1:24">
      <c r="A3" s="187" t="s">
        <v>1</v>
      </c>
      <c r="B3" s="212"/>
      <c r="C3" s="212"/>
      <c r="D3" s="212"/>
      <c r="E3" s="212"/>
      <c r="F3" s="212"/>
      <c r="G3" s="212"/>
      <c r="H3" s="183"/>
      <c r="I3" s="183"/>
      <c r="J3" s="183"/>
      <c r="K3" s="183"/>
      <c r="L3" s="183"/>
      <c r="M3" s="183"/>
      <c r="N3" s="183"/>
      <c r="O3" s="183"/>
      <c r="P3" s="183"/>
      <c r="Q3" s="183"/>
      <c r="X3" s="222" t="s">
        <v>234</v>
      </c>
    </row>
    <row r="4" ht="15" spans="1:24">
      <c r="A4" s="213" t="s">
        <v>235</v>
      </c>
      <c r="B4" s="213" t="s">
        <v>236</v>
      </c>
      <c r="C4" s="213" t="s">
        <v>237</v>
      </c>
      <c r="D4" s="213" t="s">
        <v>238</v>
      </c>
      <c r="E4" s="213" t="s">
        <v>239</v>
      </c>
      <c r="F4" s="213" t="s">
        <v>240</v>
      </c>
      <c r="G4" s="213" t="s">
        <v>241</v>
      </c>
      <c r="H4" s="214" t="s">
        <v>242</v>
      </c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</row>
    <row r="5" ht="15" spans="1:24">
      <c r="A5" s="213"/>
      <c r="B5" s="213"/>
      <c r="C5" s="213"/>
      <c r="D5" s="213"/>
      <c r="E5" s="213"/>
      <c r="F5" s="213"/>
      <c r="G5" s="213"/>
      <c r="H5" s="214" t="s">
        <v>243</v>
      </c>
      <c r="I5" s="214" t="s">
        <v>244</v>
      </c>
      <c r="J5" s="214"/>
      <c r="K5" s="214"/>
      <c r="L5" s="214"/>
      <c r="M5" s="214"/>
      <c r="N5" s="214"/>
      <c r="O5" s="201" t="s">
        <v>245</v>
      </c>
      <c r="P5" s="201"/>
      <c r="Q5" s="201"/>
      <c r="R5" s="214" t="s">
        <v>246</v>
      </c>
      <c r="S5" s="214" t="s">
        <v>247</v>
      </c>
      <c r="T5" s="214"/>
      <c r="U5" s="214"/>
      <c r="V5" s="214"/>
      <c r="W5" s="214"/>
      <c r="X5" s="214"/>
    </row>
    <row r="6" ht="13.5" customHeight="1" spans="1:24">
      <c r="A6" s="213"/>
      <c r="B6" s="213"/>
      <c r="C6" s="213"/>
      <c r="D6" s="213"/>
      <c r="E6" s="213"/>
      <c r="F6" s="213"/>
      <c r="G6" s="213"/>
      <c r="H6" s="214"/>
      <c r="I6" s="214" t="s">
        <v>248</v>
      </c>
      <c r="J6" s="214"/>
      <c r="K6" s="214" t="s">
        <v>249</v>
      </c>
      <c r="L6" s="214" t="s">
        <v>250</v>
      </c>
      <c r="M6" s="214" t="s">
        <v>251</v>
      </c>
      <c r="N6" s="214" t="s">
        <v>252</v>
      </c>
      <c r="O6" s="219" t="s">
        <v>253</v>
      </c>
      <c r="P6" s="219" t="s">
        <v>254</v>
      </c>
      <c r="Q6" s="219" t="s">
        <v>255</v>
      </c>
      <c r="R6" s="214"/>
      <c r="S6" s="214" t="s">
        <v>256</v>
      </c>
      <c r="T6" s="214" t="s">
        <v>257</v>
      </c>
      <c r="U6" s="214" t="s">
        <v>258</v>
      </c>
      <c r="V6" s="214" t="s">
        <v>259</v>
      </c>
      <c r="W6" s="214" t="s">
        <v>260</v>
      </c>
      <c r="X6" s="214" t="s">
        <v>261</v>
      </c>
    </row>
    <row r="7" ht="27" spans="1:24">
      <c r="A7" s="213"/>
      <c r="B7" s="213"/>
      <c r="C7" s="213"/>
      <c r="D7" s="213"/>
      <c r="E7" s="213"/>
      <c r="F7" s="213"/>
      <c r="G7" s="213"/>
      <c r="H7" s="214"/>
      <c r="I7" s="214" t="s">
        <v>256</v>
      </c>
      <c r="J7" s="214" t="s">
        <v>262</v>
      </c>
      <c r="K7" s="214"/>
      <c r="L7" s="214"/>
      <c r="M7" s="214"/>
      <c r="N7" s="214"/>
      <c r="O7" s="220"/>
      <c r="P7" s="220"/>
      <c r="Q7" s="220"/>
      <c r="R7" s="214"/>
      <c r="S7" s="214"/>
      <c r="T7" s="214"/>
      <c r="U7" s="214"/>
      <c r="V7" s="214"/>
      <c r="W7" s="214"/>
      <c r="X7" s="214"/>
    </row>
    <row r="8" ht="13.5" customHeight="1" spans="1:24">
      <c r="A8" s="215" t="s">
        <v>93</v>
      </c>
      <c r="B8" s="215" t="s">
        <v>94</v>
      </c>
      <c r="C8" s="215" t="s">
        <v>95</v>
      </c>
      <c r="D8" s="215" t="s">
        <v>96</v>
      </c>
      <c r="E8" s="215" t="s">
        <v>97</v>
      </c>
      <c r="F8" s="215" t="s">
        <v>98</v>
      </c>
      <c r="G8" s="215" t="s">
        <v>99</v>
      </c>
      <c r="H8" s="215" t="s">
        <v>100</v>
      </c>
      <c r="I8" s="215" t="s">
        <v>101</v>
      </c>
      <c r="J8" s="215" t="s">
        <v>102</v>
      </c>
      <c r="K8" s="215" t="s">
        <v>103</v>
      </c>
      <c r="L8" s="215" t="s">
        <v>104</v>
      </c>
      <c r="M8" s="215" t="s">
        <v>105</v>
      </c>
      <c r="N8" s="215" t="s">
        <v>106</v>
      </c>
      <c r="O8" s="215" t="s">
        <v>107</v>
      </c>
      <c r="P8" s="215" t="s">
        <v>108</v>
      </c>
      <c r="Q8" s="215" t="s">
        <v>263</v>
      </c>
      <c r="R8" s="215" t="s">
        <v>264</v>
      </c>
      <c r="S8" s="215" t="s">
        <v>265</v>
      </c>
      <c r="T8" s="215" t="s">
        <v>266</v>
      </c>
      <c r="U8" s="215" t="s">
        <v>267</v>
      </c>
      <c r="V8" s="215" t="s">
        <v>268</v>
      </c>
      <c r="W8" s="215" t="s">
        <v>269</v>
      </c>
      <c r="X8" s="215" t="s">
        <v>270</v>
      </c>
    </row>
    <row r="9" ht="13.5" customHeight="1" spans="1:24">
      <c r="A9" s="216" t="s">
        <v>271</v>
      </c>
      <c r="B9" s="217" t="s">
        <v>272</v>
      </c>
      <c r="C9" s="216" t="s">
        <v>273</v>
      </c>
      <c r="D9" s="216" t="s">
        <v>119</v>
      </c>
      <c r="E9" s="216" t="s">
        <v>274</v>
      </c>
      <c r="F9" s="216" t="s">
        <v>275</v>
      </c>
      <c r="G9" s="218" t="s">
        <v>276</v>
      </c>
      <c r="H9" s="204">
        <v>96000</v>
      </c>
      <c r="I9" s="204">
        <v>96000</v>
      </c>
      <c r="J9" s="215"/>
      <c r="K9" s="215"/>
      <c r="L9" s="215"/>
      <c r="M9" s="204">
        <v>96000</v>
      </c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</row>
    <row r="10" ht="13.5" customHeight="1" spans="1:24">
      <c r="A10" s="216" t="s">
        <v>271</v>
      </c>
      <c r="B10" s="217" t="s">
        <v>277</v>
      </c>
      <c r="C10" s="216" t="s">
        <v>278</v>
      </c>
      <c r="D10" s="216" t="s">
        <v>151</v>
      </c>
      <c r="E10" s="216" t="s">
        <v>279</v>
      </c>
      <c r="F10" s="216" t="s">
        <v>280</v>
      </c>
      <c r="G10" s="218" t="s">
        <v>281</v>
      </c>
      <c r="H10" s="204">
        <v>7846.8</v>
      </c>
      <c r="I10" s="204">
        <v>7846.8</v>
      </c>
      <c r="J10" s="215"/>
      <c r="K10" s="215"/>
      <c r="L10" s="215"/>
      <c r="M10" s="204">
        <v>7846.8</v>
      </c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</row>
    <row r="11" ht="13.5" customHeight="1" spans="1:24">
      <c r="A11" s="216" t="s">
        <v>271</v>
      </c>
      <c r="B11" s="217" t="s">
        <v>282</v>
      </c>
      <c r="C11" s="216" t="s">
        <v>283</v>
      </c>
      <c r="D11" s="216" t="s">
        <v>119</v>
      </c>
      <c r="E11" s="216" t="s">
        <v>274</v>
      </c>
      <c r="F11" s="216" t="s">
        <v>284</v>
      </c>
      <c r="G11" s="218" t="s">
        <v>283</v>
      </c>
      <c r="H11" s="204">
        <v>47680.56</v>
      </c>
      <c r="I11" s="204">
        <v>47680.56</v>
      </c>
      <c r="J11" s="215"/>
      <c r="K11" s="215"/>
      <c r="L11" s="215"/>
      <c r="M11" s="204">
        <v>47680.56</v>
      </c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</row>
    <row r="12" ht="13.5" customHeight="1" spans="1:24">
      <c r="A12" s="216" t="s">
        <v>271</v>
      </c>
      <c r="B12" s="217" t="s">
        <v>282</v>
      </c>
      <c r="C12" s="216" t="s">
        <v>283</v>
      </c>
      <c r="D12" s="216" t="s">
        <v>127</v>
      </c>
      <c r="E12" s="216" t="s">
        <v>285</v>
      </c>
      <c r="F12" s="216" t="s">
        <v>284</v>
      </c>
      <c r="G12" s="218" t="s">
        <v>283</v>
      </c>
      <c r="H12" s="204">
        <v>8428.32</v>
      </c>
      <c r="I12" s="204">
        <v>8428.32</v>
      </c>
      <c r="J12" s="215"/>
      <c r="K12" s="215"/>
      <c r="L12" s="215"/>
      <c r="M12" s="204">
        <v>8428.32</v>
      </c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</row>
    <row r="13" ht="13.5" customHeight="1" spans="1:24">
      <c r="A13" s="216" t="s">
        <v>271</v>
      </c>
      <c r="B13" s="217" t="s">
        <v>286</v>
      </c>
      <c r="C13" s="216" t="s">
        <v>287</v>
      </c>
      <c r="D13" s="216" t="s">
        <v>179</v>
      </c>
      <c r="E13" s="216" t="s">
        <v>287</v>
      </c>
      <c r="F13" s="216" t="s">
        <v>288</v>
      </c>
      <c r="G13" s="218" t="s">
        <v>287</v>
      </c>
      <c r="H13" s="204">
        <v>382068.96</v>
      </c>
      <c r="I13" s="204">
        <v>382068.96</v>
      </c>
      <c r="J13" s="215"/>
      <c r="K13" s="215"/>
      <c r="L13" s="215"/>
      <c r="M13" s="204">
        <v>382068.96</v>
      </c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</row>
    <row r="14" ht="13.5" customHeight="1" spans="1:24">
      <c r="A14" s="216" t="s">
        <v>271</v>
      </c>
      <c r="B14" s="217" t="s">
        <v>286</v>
      </c>
      <c r="C14" s="216" t="s">
        <v>287</v>
      </c>
      <c r="D14" s="216" t="s">
        <v>179</v>
      </c>
      <c r="E14" s="216" t="s">
        <v>287</v>
      </c>
      <c r="F14" s="216" t="s">
        <v>288</v>
      </c>
      <c r="G14" s="218" t="s">
        <v>287</v>
      </c>
      <c r="H14" s="204">
        <v>65161.92</v>
      </c>
      <c r="I14" s="204">
        <v>65161.92</v>
      </c>
      <c r="J14" s="215"/>
      <c r="K14" s="215"/>
      <c r="L14" s="215"/>
      <c r="M14" s="204">
        <v>65161.92</v>
      </c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</row>
    <row r="15" ht="13.5" customHeight="1" spans="1:24">
      <c r="A15" s="216" t="s">
        <v>271</v>
      </c>
      <c r="B15" s="217" t="s">
        <v>289</v>
      </c>
      <c r="C15" s="216" t="s">
        <v>290</v>
      </c>
      <c r="D15" s="216" t="s">
        <v>119</v>
      </c>
      <c r="E15" s="216" t="s">
        <v>274</v>
      </c>
      <c r="F15" s="216" t="s">
        <v>291</v>
      </c>
      <c r="G15" s="218" t="s">
        <v>292</v>
      </c>
      <c r="H15" s="204">
        <v>45000</v>
      </c>
      <c r="I15" s="204">
        <v>45000</v>
      </c>
      <c r="J15" s="215"/>
      <c r="K15" s="215"/>
      <c r="L15" s="215"/>
      <c r="M15" s="204">
        <v>45000</v>
      </c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</row>
    <row r="16" ht="13.5" customHeight="1" spans="1:24">
      <c r="A16" s="216" t="s">
        <v>271</v>
      </c>
      <c r="B16" s="217" t="s">
        <v>293</v>
      </c>
      <c r="C16" s="216" t="s">
        <v>294</v>
      </c>
      <c r="D16" s="216" t="s">
        <v>119</v>
      </c>
      <c r="E16" s="216" t="s">
        <v>274</v>
      </c>
      <c r="F16" s="216" t="s">
        <v>295</v>
      </c>
      <c r="G16" s="218" t="s">
        <v>296</v>
      </c>
      <c r="H16" s="204">
        <v>62160</v>
      </c>
      <c r="I16" s="204">
        <v>62160</v>
      </c>
      <c r="J16" s="215"/>
      <c r="K16" s="215"/>
      <c r="L16" s="215"/>
      <c r="M16" s="204">
        <v>62160</v>
      </c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</row>
    <row r="17" ht="13.5" customHeight="1" spans="1:24">
      <c r="A17" s="216" t="s">
        <v>271</v>
      </c>
      <c r="B17" s="217" t="s">
        <v>293</v>
      </c>
      <c r="C17" s="216" t="s">
        <v>294</v>
      </c>
      <c r="D17" s="216" t="s">
        <v>119</v>
      </c>
      <c r="E17" s="216" t="s">
        <v>274</v>
      </c>
      <c r="F17" s="216" t="s">
        <v>297</v>
      </c>
      <c r="G17" s="218" t="s">
        <v>298</v>
      </c>
      <c r="H17" s="204">
        <v>40000</v>
      </c>
      <c r="I17" s="204">
        <v>40000</v>
      </c>
      <c r="J17" s="215"/>
      <c r="K17" s="215"/>
      <c r="L17" s="215"/>
      <c r="M17" s="204">
        <v>40000</v>
      </c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</row>
    <row r="18" ht="13.5" customHeight="1" spans="1:24">
      <c r="A18" s="216" t="s">
        <v>271</v>
      </c>
      <c r="B18" s="217" t="s">
        <v>293</v>
      </c>
      <c r="C18" s="216" t="s">
        <v>294</v>
      </c>
      <c r="D18" s="216" t="s">
        <v>119</v>
      </c>
      <c r="E18" s="216" t="s">
        <v>274</v>
      </c>
      <c r="F18" s="216" t="s">
        <v>299</v>
      </c>
      <c r="G18" s="218" t="s">
        <v>300</v>
      </c>
      <c r="H18" s="204">
        <v>56000</v>
      </c>
      <c r="I18" s="204">
        <v>56000</v>
      </c>
      <c r="J18" s="215"/>
      <c r="K18" s="215"/>
      <c r="L18" s="215"/>
      <c r="M18" s="204">
        <v>56000</v>
      </c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</row>
    <row r="19" ht="13.5" customHeight="1" spans="1:24">
      <c r="A19" s="216" t="s">
        <v>271</v>
      </c>
      <c r="B19" s="217" t="s">
        <v>293</v>
      </c>
      <c r="C19" s="216" t="s">
        <v>294</v>
      </c>
      <c r="D19" s="216" t="s">
        <v>133</v>
      </c>
      <c r="E19" s="216" t="s">
        <v>301</v>
      </c>
      <c r="F19" s="216" t="s">
        <v>299</v>
      </c>
      <c r="G19" s="218" t="s">
        <v>300</v>
      </c>
      <c r="H19" s="204">
        <v>16200</v>
      </c>
      <c r="I19" s="204">
        <v>16200</v>
      </c>
      <c r="J19" s="215"/>
      <c r="K19" s="215"/>
      <c r="L19" s="215"/>
      <c r="M19" s="204">
        <v>16200</v>
      </c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</row>
    <row r="20" ht="13.5" customHeight="1" spans="1:24">
      <c r="A20" s="216" t="s">
        <v>271</v>
      </c>
      <c r="B20" s="217" t="s">
        <v>293</v>
      </c>
      <c r="C20" s="216" t="s">
        <v>294</v>
      </c>
      <c r="D20" s="216" t="s">
        <v>119</v>
      </c>
      <c r="E20" s="216" t="s">
        <v>274</v>
      </c>
      <c r="F20" s="216" t="s">
        <v>302</v>
      </c>
      <c r="G20" s="218" t="s">
        <v>303</v>
      </c>
      <c r="H20" s="204">
        <v>70000</v>
      </c>
      <c r="I20" s="204">
        <v>70000</v>
      </c>
      <c r="J20" s="215"/>
      <c r="K20" s="215"/>
      <c r="L20" s="215"/>
      <c r="M20" s="204">
        <v>70000</v>
      </c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</row>
    <row r="21" ht="13.5" customHeight="1" spans="1:24">
      <c r="A21" s="216" t="s">
        <v>271</v>
      </c>
      <c r="B21" s="217" t="s">
        <v>293</v>
      </c>
      <c r="C21" s="216" t="s">
        <v>294</v>
      </c>
      <c r="D21" s="216" t="s">
        <v>127</v>
      </c>
      <c r="E21" s="216" t="s">
        <v>285</v>
      </c>
      <c r="F21" s="216" t="s">
        <v>295</v>
      </c>
      <c r="G21" s="218" t="s">
        <v>296</v>
      </c>
      <c r="H21" s="204">
        <v>12432</v>
      </c>
      <c r="I21" s="204">
        <v>12432</v>
      </c>
      <c r="J21" s="215"/>
      <c r="K21" s="215"/>
      <c r="L21" s="215"/>
      <c r="M21" s="204">
        <v>12432</v>
      </c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</row>
    <row r="22" ht="13.5" customHeight="1" spans="1:24">
      <c r="A22" s="216" t="s">
        <v>271</v>
      </c>
      <c r="B22" s="217" t="s">
        <v>293</v>
      </c>
      <c r="C22" s="216" t="s">
        <v>294</v>
      </c>
      <c r="D22" s="216" t="s">
        <v>127</v>
      </c>
      <c r="E22" s="216" t="s">
        <v>285</v>
      </c>
      <c r="F22" s="216" t="s">
        <v>297</v>
      </c>
      <c r="G22" s="218" t="s">
        <v>298</v>
      </c>
      <c r="H22" s="204">
        <v>8000</v>
      </c>
      <c r="I22" s="204">
        <v>8000</v>
      </c>
      <c r="J22" s="215"/>
      <c r="K22" s="215"/>
      <c r="L22" s="215"/>
      <c r="M22" s="204">
        <v>8000</v>
      </c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</row>
    <row r="23" ht="13.5" customHeight="1" spans="1:24">
      <c r="A23" s="216" t="s">
        <v>271</v>
      </c>
      <c r="B23" s="217" t="s">
        <v>293</v>
      </c>
      <c r="C23" s="216" t="s">
        <v>294</v>
      </c>
      <c r="D23" s="216" t="s">
        <v>127</v>
      </c>
      <c r="E23" s="216" t="s">
        <v>285</v>
      </c>
      <c r="F23" s="216" t="s">
        <v>299</v>
      </c>
      <c r="G23" s="218" t="s">
        <v>300</v>
      </c>
      <c r="H23" s="204">
        <v>11200</v>
      </c>
      <c r="I23" s="204">
        <v>11200</v>
      </c>
      <c r="J23" s="215"/>
      <c r="K23" s="215"/>
      <c r="L23" s="215"/>
      <c r="M23" s="204">
        <v>11200</v>
      </c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</row>
    <row r="24" ht="13.5" customHeight="1" spans="1:24">
      <c r="A24" s="216" t="s">
        <v>271</v>
      </c>
      <c r="B24" s="217" t="s">
        <v>304</v>
      </c>
      <c r="C24" s="216" t="s">
        <v>305</v>
      </c>
      <c r="D24" s="216" t="s">
        <v>135</v>
      </c>
      <c r="E24" s="216" t="s">
        <v>306</v>
      </c>
      <c r="F24" s="216" t="s">
        <v>307</v>
      </c>
      <c r="G24" s="218" t="s">
        <v>308</v>
      </c>
      <c r="H24" s="204">
        <v>345761.28</v>
      </c>
      <c r="I24" s="204">
        <v>345761.28</v>
      </c>
      <c r="J24" s="215"/>
      <c r="K24" s="215"/>
      <c r="L24" s="215"/>
      <c r="M24" s="204">
        <v>345761.28</v>
      </c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</row>
    <row r="25" ht="13.5" customHeight="1" spans="1:24">
      <c r="A25" s="216" t="s">
        <v>271</v>
      </c>
      <c r="B25" s="217" t="s">
        <v>304</v>
      </c>
      <c r="C25" s="216" t="s">
        <v>305</v>
      </c>
      <c r="D25" s="216" t="s">
        <v>137</v>
      </c>
      <c r="E25" s="216" t="s">
        <v>309</v>
      </c>
      <c r="F25" s="216" t="s">
        <v>310</v>
      </c>
      <c r="G25" s="218" t="s">
        <v>311</v>
      </c>
      <c r="H25" s="204">
        <v>172880.64</v>
      </c>
      <c r="I25" s="204">
        <v>172880.64</v>
      </c>
      <c r="J25" s="215"/>
      <c r="K25" s="215"/>
      <c r="L25" s="215"/>
      <c r="M25" s="204">
        <v>172880.64</v>
      </c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</row>
    <row r="26" ht="13.5" customHeight="1" spans="1:24">
      <c r="A26" s="216" t="s">
        <v>271</v>
      </c>
      <c r="B26" s="217" t="s">
        <v>304</v>
      </c>
      <c r="C26" s="216" t="s">
        <v>305</v>
      </c>
      <c r="D26" s="216" t="s">
        <v>161</v>
      </c>
      <c r="E26" s="216" t="s">
        <v>312</v>
      </c>
      <c r="F26" s="216" t="s">
        <v>313</v>
      </c>
      <c r="G26" s="218" t="s">
        <v>314</v>
      </c>
      <c r="H26" s="204">
        <v>192329.71</v>
      </c>
      <c r="I26" s="204">
        <v>192329.71</v>
      </c>
      <c r="J26" s="215"/>
      <c r="K26" s="215"/>
      <c r="L26" s="215"/>
      <c r="M26" s="204">
        <v>192329.71</v>
      </c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</row>
    <row r="27" ht="13.5" customHeight="1" spans="1:24">
      <c r="A27" s="216" t="s">
        <v>271</v>
      </c>
      <c r="B27" s="217" t="s">
        <v>304</v>
      </c>
      <c r="C27" s="216" t="s">
        <v>305</v>
      </c>
      <c r="D27" s="216" t="s">
        <v>165</v>
      </c>
      <c r="E27" s="216" t="s">
        <v>315</v>
      </c>
      <c r="F27" s="216" t="s">
        <v>316</v>
      </c>
      <c r="G27" s="218" t="s">
        <v>317</v>
      </c>
      <c r="H27" s="204">
        <v>108050.4</v>
      </c>
      <c r="I27" s="204">
        <v>108050.4</v>
      </c>
      <c r="J27" s="215"/>
      <c r="K27" s="215"/>
      <c r="L27" s="215"/>
      <c r="M27" s="204">
        <v>108050.4</v>
      </c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</row>
    <row r="28" ht="13.5" customHeight="1" spans="1:24">
      <c r="A28" s="216" t="s">
        <v>271</v>
      </c>
      <c r="B28" s="217" t="s">
        <v>304</v>
      </c>
      <c r="C28" s="216" t="s">
        <v>305</v>
      </c>
      <c r="D28" s="216" t="s">
        <v>165</v>
      </c>
      <c r="E28" s="216" t="s">
        <v>315</v>
      </c>
      <c r="F28" s="216" t="s">
        <v>316</v>
      </c>
      <c r="G28" s="218" t="s">
        <v>317</v>
      </c>
      <c r="H28" s="204">
        <v>72000</v>
      </c>
      <c r="I28" s="204">
        <v>72000</v>
      </c>
      <c r="J28" s="215"/>
      <c r="K28" s="215"/>
      <c r="L28" s="215"/>
      <c r="M28" s="204">
        <v>72000</v>
      </c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</row>
    <row r="29" ht="13.5" customHeight="1" spans="1:24">
      <c r="A29" s="216" t="s">
        <v>271</v>
      </c>
      <c r="B29" s="217" t="s">
        <v>304</v>
      </c>
      <c r="C29" s="216" t="s">
        <v>305</v>
      </c>
      <c r="D29" s="216" t="s">
        <v>119</v>
      </c>
      <c r="E29" s="216" t="s">
        <v>274</v>
      </c>
      <c r="F29" s="216" t="s">
        <v>318</v>
      </c>
      <c r="G29" s="218" t="s">
        <v>319</v>
      </c>
      <c r="H29" s="204">
        <v>3063.36</v>
      </c>
      <c r="I29" s="204">
        <v>3063.36</v>
      </c>
      <c r="J29" s="215"/>
      <c r="K29" s="215"/>
      <c r="L29" s="215"/>
      <c r="M29" s="204">
        <v>3063.36</v>
      </c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</row>
    <row r="30" ht="13.5" customHeight="1" spans="1:24">
      <c r="A30" s="216" t="s">
        <v>271</v>
      </c>
      <c r="B30" s="217" t="s">
        <v>304</v>
      </c>
      <c r="C30" s="216" t="s">
        <v>305</v>
      </c>
      <c r="D30" s="216" t="s">
        <v>167</v>
      </c>
      <c r="E30" s="216" t="s">
        <v>320</v>
      </c>
      <c r="F30" s="216" t="s">
        <v>318</v>
      </c>
      <c r="G30" s="218" t="s">
        <v>319</v>
      </c>
      <c r="H30" s="204">
        <v>9945.6</v>
      </c>
      <c r="I30" s="204">
        <v>9945.6</v>
      </c>
      <c r="J30" s="215"/>
      <c r="K30" s="215"/>
      <c r="L30" s="215"/>
      <c r="M30" s="204">
        <v>9945.6</v>
      </c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</row>
    <row r="31" ht="13.5" customHeight="1" spans="1:24">
      <c r="A31" s="216" t="s">
        <v>271</v>
      </c>
      <c r="B31" s="217" t="s">
        <v>304</v>
      </c>
      <c r="C31" s="216" t="s">
        <v>305</v>
      </c>
      <c r="D31" s="216" t="s">
        <v>167</v>
      </c>
      <c r="E31" s="216" t="s">
        <v>320</v>
      </c>
      <c r="F31" s="216" t="s">
        <v>318</v>
      </c>
      <c r="G31" s="218" t="s">
        <v>319</v>
      </c>
      <c r="H31" s="204">
        <v>8951.04</v>
      </c>
      <c r="I31" s="204">
        <v>8951.04</v>
      </c>
      <c r="J31" s="215"/>
      <c r="K31" s="215"/>
      <c r="L31" s="215"/>
      <c r="M31" s="204">
        <v>8951.04</v>
      </c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</row>
    <row r="32" ht="13.5" customHeight="1" spans="1:24">
      <c r="A32" s="216" t="s">
        <v>271</v>
      </c>
      <c r="B32" s="217" t="s">
        <v>304</v>
      </c>
      <c r="C32" s="216" t="s">
        <v>305</v>
      </c>
      <c r="D32" s="216" t="s">
        <v>167</v>
      </c>
      <c r="E32" s="216" t="s">
        <v>320</v>
      </c>
      <c r="F32" s="216" t="s">
        <v>318</v>
      </c>
      <c r="G32" s="218" t="s">
        <v>319</v>
      </c>
      <c r="H32" s="204">
        <v>3889.81</v>
      </c>
      <c r="I32" s="204">
        <v>3889.81</v>
      </c>
      <c r="J32" s="215"/>
      <c r="K32" s="215"/>
      <c r="L32" s="215"/>
      <c r="M32" s="204">
        <v>3889.81</v>
      </c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</row>
    <row r="33" ht="13.5" customHeight="1" spans="1:24">
      <c r="A33" s="216" t="s">
        <v>271</v>
      </c>
      <c r="B33" s="217" t="s">
        <v>304</v>
      </c>
      <c r="C33" s="216" t="s">
        <v>305</v>
      </c>
      <c r="D33" s="216" t="s">
        <v>135</v>
      </c>
      <c r="E33" s="216" t="s">
        <v>306</v>
      </c>
      <c r="F33" s="216" t="s">
        <v>307</v>
      </c>
      <c r="G33" s="218" t="s">
        <v>308</v>
      </c>
      <c r="H33" s="204">
        <v>68194.56</v>
      </c>
      <c r="I33" s="204">
        <v>68194.56</v>
      </c>
      <c r="J33" s="215"/>
      <c r="K33" s="215"/>
      <c r="L33" s="215"/>
      <c r="M33" s="204">
        <v>68194.56</v>
      </c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</row>
    <row r="34" ht="13.5" customHeight="1" spans="1:24">
      <c r="A34" s="216" t="s">
        <v>271</v>
      </c>
      <c r="B34" s="217" t="s">
        <v>304</v>
      </c>
      <c r="C34" s="216" t="s">
        <v>305</v>
      </c>
      <c r="D34" s="216" t="s">
        <v>137</v>
      </c>
      <c r="E34" s="216" t="s">
        <v>309</v>
      </c>
      <c r="F34" s="216" t="s">
        <v>310</v>
      </c>
      <c r="G34" s="218" t="s">
        <v>311</v>
      </c>
      <c r="H34" s="204">
        <v>34097.28</v>
      </c>
      <c r="I34" s="204">
        <v>34097.28</v>
      </c>
      <c r="J34" s="215"/>
      <c r="K34" s="215"/>
      <c r="L34" s="215"/>
      <c r="M34" s="204">
        <v>34097.28</v>
      </c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</row>
    <row r="35" ht="13.5" customHeight="1" spans="1:24">
      <c r="A35" s="216" t="s">
        <v>271</v>
      </c>
      <c r="B35" s="217" t="s">
        <v>304</v>
      </c>
      <c r="C35" s="216" t="s">
        <v>305</v>
      </c>
      <c r="D35" s="216" t="s">
        <v>163</v>
      </c>
      <c r="E35" s="216" t="s">
        <v>321</v>
      </c>
      <c r="F35" s="216" t="s">
        <v>313</v>
      </c>
      <c r="G35" s="218" t="s">
        <v>314</v>
      </c>
      <c r="H35" s="204">
        <v>31098.02</v>
      </c>
      <c r="I35" s="204">
        <v>31098.02</v>
      </c>
      <c r="J35" s="215"/>
      <c r="K35" s="215"/>
      <c r="L35" s="215"/>
      <c r="M35" s="204">
        <v>31098.02</v>
      </c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</row>
    <row r="36" ht="13.5" customHeight="1" spans="1:24">
      <c r="A36" s="216" t="s">
        <v>271</v>
      </c>
      <c r="B36" s="217" t="s">
        <v>304</v>
      </c>
      <c r="C36" s="216" t="s">
        <v>305</v>
      </c>
      <c r="D36" s="216" t="s">
        <v>165</v>
      </c>
      <c r="E36" s="216" t="s">
        <v>315</v>
      </c>
      <c r="F36" s="216" t="s">
        <v>316</v>
      </c>
      <c r="G36" s="218" t="s">
        <v>317</v>
      </c>
      <c r="H36" s="204">
        <v>17470.8</v>
      </c>
      <c r="I36" s="204">
        <v>17470.8</v>
      </c>
      <c r="J36" s="215"/>
      <c r="K36" s="215"/>
      <c r="L36" s="215"/>
      <c r="M36" s="204">
        <v>17470.8</v>
      </c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</row>
    <row r="37" ht="13.5" customHeight="1" spans="1:24">
      <c r="A37" s="216" t="s">
        <v>271</v>
      </c>
      <c r="B37" s="217" t="s">
        <v>304</v>
      </c>
      <c r="C37" s="216" t="s">
        <v>305</v>
      </c>
      <c r="D37" s="216" t="s">
        <v>127</v>
      </c>
      <c r="E37" s="216" t="s">
        <v>285</v>
      </c>
      <c r="F37" s="216" t="s">
        <v>318</v>
      </c>
      <c r="G37" s="218" t="s">
        <v>319</v>
      </c>
      <c r="H37" s="204">
        <v>3494.16</v>
      </c>
      <c r="I37" s="204">
        <v>3494.16</v>
      </c>
      <c r="J37" s="215"/>
      <c r="K37" s="215"/>
      <c r="L37" s="215"/>
      <c r="M37" s="204">
        <v>3494.16</v>
      </c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</row>
    <row r="38" ht="13.5" customHeight="1" spans="1:24">
      <c r="A38" s="216" t="s">
        <v>271</v>
      </c>
      <c r="B38" s="217" t="s">
        <v>304</v>
      </c>
      <c r="C38" s="216" t="s">
        <v>305</v>
      </c>
      <c r="D38" s="216" t="s">
        <v>167</v>
      </c>
      <c r="E38" s="216" t="s">
        <v>320</v>
      </c>
      <c r="F38" s="216" t="s">
        <v>318</v>
      </c>
      <c r="G38" s="218" t="s">
        <v>319</v>
      </c>
      <c r="H38" s="204">
        <v>1257.9</v>
      </c>
      <c r="I38" s="204">
        <v>1257.9</v>
      </c>
      <c r="J38" s="215"/>
      <c r="K38" s="215"/>
      <c r="L38" s="215"/>
      <c r="M38" s="204">
        <v>1257.9</v>
      </c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</row>
    <row r="39" ht="13.5" customHeight="1" spans="1:24">
      <c r="A39" s="216" t="s">
        <v>271</v>
      </c>
      <c r="B39" s="217" t="s">
        <v>304</v>
      </c>
      <c r="C39" s="216" t="s">
        <v>305</v>
      </c>
      <c r="D39" s="216" t="s">
        <v>167</v>
      </c>
      <c r="E39" s="216" t="s">
        <v>320</v>
      </c>
      <c r="F39" s="216" t="s">
        <v>318</v>
      </c>
      <c r="G39" s="218" t="s">
        <v>319</v>
      </c>
      <c r="H39" s="204">
        <v>1989.12</v>
      </c>
      <c r="I39" s="204">
        <v>1989.12</v>
      </c>
      <c r="J39" s="215"/>
      <c r="K39" s="215"/>
      <c r="L39" s="215"/>
      <c r="M39" s="204">
        <v>1989.12</v>
      </c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</row>
    <row r="40" ht="13.5" customHeight="1" spans="1:24">
      <c r="A40" s="216" t="s">
        <v>271</v>
      </c>
      <c r="B40" s="217" t="s">
        <v>322</v>
      </c>
      <c r="C40" s="216" t="s">
        <v>323</v>
      </c>
      <c r="D40" s="216" t="s">
        <v>127</v>
      </c>
      <c r="E40" s="216" t="s">
        <v>285</v>
      </c>
      <c r="F40" s="216" t="s">
        <v>324</v>
      </c>
      <c r="G40" s="218" t="s">
        <v>325</v>
      </c>
      <c r="H40" s="204">
        <v>36000</v>
      </c>
      <c r="I40" s="204">
        <v>36000</v>
      </c>
      <c r="J40" s="215"/>
      <c r="K40" s="215"/>
      <c r="L40" s="215"/>
      <c r="M40" s="204">
        <v>36000</v>
      </c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</row>
    <row r="41" ht="13.5" customHeight="1" spans="1:24">
      <c r="A41" s="216" t="s">
        <v>271</v>
      </c>
      <c r="B41" s="217" t="s">
        <v>322</v>
      </c>
      <c r="C41" s="216" t="s">
        <v>323</v>
      </c>
      <c r="D41" s="216" t="s">
        <v>127</v>
      </c>
      <c r="E41" s="216" t="s">
        <v>285</v>
      </c>
      <c r="F41" s="216" t="s">
        <v>326</v>
      </c>
      <c r="G41" s="218" t="s">
        <v>327</v>
      </c>
      <c r="H41" s="204">
        <v>38400</v>
      </c>
      <c r="I41" s="204">
        <v>38400</v>
      </c>
      <c r="J41" s="215"/>
      <c r="K41" s="215"/>
      <c r="L41" s="215"/>
      <c r="M41" s="204">
        <v>38400</v>
      </c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</row>
    <row r="42" ht="13.5" customHeight="1" spans="1:24">
      <c r="A42" s="216" t="s">
        <v>271</v>
      </c>
      <c r="B42" s="217" t="s">
        <v>322</v>
      </c>
      <c r="C42" s="216" t="s">
        <v>323</v>
      </c>
      <c r="D42" s="216" t="s">
        <v>127</v>
      </c>
      <c r="E42" s="216" t="s">
        <v>285</v>
      </c>
      <c r="F42" s="216" t="s">
        <v>326</v>
      </c>
      <c r="G42" s="218" t="s">
        <v>327</v>
      </c>
      <c r="H42" s="204">
        <v>33600</v>
      </c>
      <c r="I42" s="204">
        <v>33600</v>
      </c>
      <c r="J42" s="215"/>
      <c r="K42" s="215"/>
      <c r="L42" s="215"/>
      <c r="M42" s="204">
        <v>33600</v>
      </c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</row>
    <row r="43" ht="13.5" customHeight="1" spans="1:24">
      <c r="A43" s="216" t="s">
        <v>271</v>
      </c>
      <c r="B43" s="217" t="s">
        <v>328</v>
      </c>
      <c r="C43" s="216" t="s">
        <v>329</v>
      </c>
      <c r="D43" s="216" t="s">
        <v>127</v>
      </c>
      <c r="E43" s="216" t="s">
        <v>285</v>
      </c>
      <c r="F43" s="216" t="s">
        <v>330</v>
      </c>
      <c r="G43" s="218" t="s">
        <v>331</v>
      </c>
      <c r="H43" s="204">
        <v>151884</v>
      </c>
      <c r="I43" s="204">
        <v>151884</v>
      </c>
      <c r="J43" s="215"/>
      <c r="K43" s="215"/>
      <c r="L43" s="215"/>
      <c r="M43" s="204">
        <v>151884</v>
      </c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</row>
    <row r="44" ht="13.5" customHeight="1" spans="1:24">
      <c r="A44" s="216" t="s">
        <v>271</v>
      </c>
      <c r="B44" s="217" t="s">
        <v>328</v>
      </c>
      <c r="C44" s="216" t="s">
        <v>329</v>
      </c>
      <c r="D44" s="216" t="s">
        <v>127</v>
      </c>
      <c r="E44" s="216" t="s">
        <v>285</v>
      </c>
      <c r="F44" s="216" t="s">
        <v>332</v>
      </c>
      <c r="G44" s="218" t="s">
        <v>333</v>
      </c>
      <c r="H44" s="204">
        <v>11880</v>
      </c>
      <c r="I44" s="204">
        <v>11880</v>
      </c>
      <c r="J44" s="215"/>
      <c r="K44" s="215"/>
      <c r="L44" s="215"/>
      <c r="M44" s="204">
        <v>11880</v>
      </c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</row>
    <row r="45" ht="13.5" customHeight="1" spans="1:24">
      <c r="A45" s="216" t="s">
        <v>271</v>
      </c>
      <c r="B45" s="217" t="s">
        <v>328</v>
      </c>
      <c r="C45" s="216" t="s">
        <v>329</v>
      </c>
      <c r="D45" s="216" t="s">
        <v>127</v>
      </c>
      <c r="E45" s="216" t="s">
        <v>285</v>
      </c>
      <c r="F45" s="216" t="s">
        <v>324</v>
      </c>
      <c r="G45" s="218" t="s">
        <v>325</v>
      </c>
      <c r="H45" s="204">
        <v>12657</v>
      </c>
      <c r="I45" s="204">
        <v>12657</v>
      </c>
      <c r="J45" s="215"/>
      <c r="K45" s="215"/>
      <c r="L45" s="215"/>
      <c r="M45" s="204">
        <v>12657</v>
      </c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</row>
    <row r="46" ht="13.5" customHeight="1" spans="1:24">
      <c r="A46" s="216" t="s">
        <v>271</v>
      </c>
      <c r="B46" s="217" t="s">
        <v>328</v>
      </c>
      <c r="C46" s="216" t="s">
        <v>329</v>
      </c>
      <c r="D46" s="216" t="s">
        <v>127</v>
      </c>
      <c r="E46" s="216" t="s">
        <v>285</v>
      </c>
      <c r="F46" s="216" t="s">
        <v>326</v>
      </c>
      <c r="G46" s="218" t="s">
        <v>327</v>
      </c>
      <c r="H46" s="204">
        <v>78852</v>
      </c>
      <c r="I46" s="204">
        <v>78852</v>
      </c>
      <c r="J46" s="215"/>
      <c r="K46" s="215"/>
      <c r="L46" s="215"/>
      <c r="M46" s="204">
        <v>78852</v>
      </c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</row>
    <row r="47" ht="13.5" customHeight="1" spans="1:24">
      <c r="A47" s="216" t="s">
        <v>271</v>
      </c>
      <c r="B47" s="217" t="s">
        <v>328</v>
      </c>
      <c r="C47" s="216" t="s">
        <v>329</v>
      </c>
      <c r="D47" s="216" t="s">
        <v>127</v>
      </c>
      <c r="E47" s="216" t="s">
        <v>285</v>
      </c>
      <c r="F47" s="216" t="s">
        <v>326</v>
      </c>
      <c r="G47" s="218" t="s">
        <v>327</v>
      </c>
      <c r="H47" s="204">
        <v>36840</v>
      </c>
      <c r="I47" s="204">
        <v>36840</v>
      </c>
      <c r="J47" s="215"/>
      <c r="K47" s="215"/>
      <c r="L47" s="215"/>
      <c r="M47" s="204">
        <v>36840</v>
      </c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</row>
    <row r="48" ht="13.5" customHeight="1" spans="1:24">
      <c r="A48" s="216" t="s">
        <v>271</v>
      </c>
      <c r="B48" s="217" t="s">
        <v>328</v>
      </c>
      <c r="C48" s="216" t="s">
        <v>329</v>
      </c>
      <c r="D48" s="216" t="s">
        <v>127</v>
      </c>
      <c r="E48" s="216" t="s">
        <v>285</v>
      </c>
      <c r="F48" s="216" t="s">
        <v>326</v>
      </c>
      <c r="G48" s="218" t="s">
        <v>327</v>
      </c>
      <c r="H48" s="204">
        <v>69960</v>
      </c>
      <c r="I48" s="204">
        <v>69960</v>
      </c>
      <c r="J48" s="215"/>
      <c r="K48" s="215"/>
      <c r="L48" s="215"/>
      <c r="M48" s="204">
        <v>69960</v>
      </c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</row>
    <row r="49" ht="13.5" customHeight="1" spans="1:24">
      <c r="A49" s="216" t="s">
        <v>271</v>
      </c>
      <c r="B49" s="217" t="s">
        <v>334</v>
      </c>
      <c r="C49" s="216" t="s">
        <v>335</v>
      </c>
      <c r="D49" s="216" t="s">
        <v>119</v>
      </c>
      <c r="E49" s="216" t="s">
        <v>274</v>
      </c>
      <c r="F49" s="216" t="s">
        <v>336</v>
      </c>
      <c r="G49" s="218" t="s">
        <v>337</v>
      </c>
      <c r="H49" s="204">
        <v>187200</v>
      </c>
      <c r="I49" s="204">
        <v>187200</v>
      </c>
      <c r="J49" s="215"/>
      <c r="K49" s="215"/>
      <c r="L49" s="215"/>
      <c r="M49" s="204">
        <v>187200</v>
      </c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</row>
    <row r="50" ht="13.5" customHeight="1" spans="1:24">
      <c r="A50" s="216" t="s">
        <v>271</v>
      </c>
      <c r="B50" s="217" t="s">
        <v>338</v>
      </c>
      <c r="C50" s="216" t="s">
        <v>339</v>
      </c>
      <c r="D50" s="216" t="s">
        <v>133</v>
      </c>
      <c r="E50" s="216" t="s">
        <v>301</v>
      </c>
      <c r="F50" s="216" t="s">
        <v>280</v>
      </c>
      <c r="G50" s="218" t="s">
        <v>281</v>
      </c>
      <c r="H50" s="204">
        <v>259200</v>
      </c>
      <c r="I50" s="204">
        <v>259200</v>
      </c>
      <c r="J50" s="215"/>
      <c r="K50" s="215"/>
      <c r="L50" s="215"/>
      <c r="M50" s="204">
        <v>259200</v>
      </c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</row>
    <row r="51" ht="13.5" customHeight="1" spans="1:24">
      <c r="A51" s="216" t="s">
        <v>271</v>
      </c>
      <c r="B51" s="217" t="s">
        <v>340</v>
      </c>
      <c r="C51" s="216" t="s">
        <v>341</v>
      </c>
      <c r="D51" s="216" t="s">
        <v>119</v>
      </c>
      <c r="E51" s="216" t="s">
        <v>274</v>
      </c>
      <c r="F51" s="216" t="s">
        <v>342</v>
      </c>
      <c r="G51" s="218" t="s">
        <v>341</v>
      </c>
      <c r="H51" s="204">
        <v>50000</v>
      </c>
      <c r="I51" s="204">
        <v>50000</v>
      </c>
      <c r="J51" s="215"/>
      <c r="K51" s="215"/>
      <c r="L51" s="215"/>
      <c r="M51" s="204">
        <v>50000</v>
      </c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</row>
    <row r="52" ht="13.5" customHeight="1" spans="1:24">
      <c r="A52" s="216" t="s">
        <v>271</v>
      </c>
      <c r="B52" s="217" t="s">
        <v>343</v>
      </c>
      <c r="C52" s="216" t="s">
        <v>344</v>
      </c>
      <c r="D52" s="216" t="s">
        <v>119</v>
      </c>
      <c r="E52" s="216" t="s">
        <v>274</v>
      </c>
      <c r="F52" s="216" t="s">
        <v>324</v>
      </c>
      <c r="G52" s="218" t="s">
        <v>325</v>
      </c>
      <c r="H52" s="204">
        <v>318480</v>
      </c>
      <c r="I52" s="204">
        <v>318480</v>
      </c>
      <c r="J52" s="215"/>
      <c r="K52" s="215"/>
      <c r="L52" s="215"/>
      <c r="M52" s="204">
        <v>318480</v>
      </c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</row>
    <row r="53" ht="13.5" customHeight="1" spans="1:24">
      <c r="A53" s="216" t="s">
        <v>271</v>
      </c>
      <c r="B53" s="217" t="s">
        <v>343</v>
      </c>
      <c r="C53" s="216" t="s">
        <v>344</v>
      </c>
      <c r="D53" s="216" t="s">
        <v>119</v>
      </c>
      <c r="E53" s="216" t="s">
        <v>274</v>
      </c>
      <c r="F53" s="216" t="s">
        <v>324</v>
      </c>
      <c r="G53" s="218" t="s">
        <v>325</v>
      </c>
      <c r="H53" s="204">
        <v>200000</v>
      </c>
      <c r="I53" s="204">
        <v>200000</v>
      </c>
      <c r="J53" s="215"/>
      <c r="K53" s="215"/>
      <c r="L53" s="215"/>
      <c r="M53" s="204">
        <v>200000</v>
      </c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</row>
    <row r="54" ht="13.5" customHeight="1" spans="1:24">
      <c r="A54" s="216" t="s">
        <v>271</v>
      </c>
      <c r="B54" s="217" t="s">
        <v>345</v>
      </c>
      <c r="C54" s="216" t="s">
        <v>346</v>
      </c>
      <c r="D54" s="216" t="s">
        <v>119</v>
      </c>
      <c r="E54" s="216" t="s">
        <v>274</v>
      </c>
      <c r="F54" s="216" t="s">
        <v>330</v>
      </c>
      <c r="G54" s="218" t="s">
        <v>331</v>
      </c>
      <c r="H54" s="204">
        <v>806892</v>
      </c>
      <c r="I54" s="204">
        <v>806892</v>
      </c>
      <c r="J54" s="215"/>
      <c r="K54" s="215"/>
      <c r="L54" s="215"/>
      <c r="M54" s="204">
        <v>806892</v>
      </c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</row>
    <row r="55" ht="13.5" customHeight="1" spans="1:24">
      <c r="A55" s="216" t="s">
        <v>271</v>
      </c>
      <c r="B55" s="217" t="s">
        <v>345</v>
      </c>
      <c r="C55" s="216" t="s">
        <v>346</v>
      </c>
      <c r="D55" s="216" t="s">
        <v>119</v>
      </c>
      <c r="E55" s="216" t="s">
        <v>274</v>
      </c>
      <c r="F55" s="216" t="s">
        <v>332</v>
      </c>
      <c r="G55" s="218" t="s">
        <v>333</v>
      </c>
      <c r="H55" s="204">
        <v>1258656</v>
      </c>
      <c r="I55" s="204">
        <v>1258656</v>
      </c>
      <c r="J55" s="215"/>
      <c r="K55" s="215"/>
      <c r="L55" s="215"/>
      <c r="M55" s="204">
        <v>1258656</v>
      </c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</row>
    <row r="56" ht="13.5" customHeight="1" spans="1:24">
      <c r="A56" s="216" t="s">
        <v>271</v>
      </c>
      <c r="B56" s="217" t="s">
        <v>345</v>
      </c>
      <c r="C56" s="216" t="s">
        <v>346</v>
      </c>
      <c r="D56" s="216" t="s">
        <v>119</v>
      </c>
      <c r="E56" s="216" t="s">
        <v>274</v>
      </c>
      <c r="F56" s="216" t="s">
        <v>324</v>
      </c>
      <c r="G56" s="218" t="s">
        <v>325</v>
      </c>
      <c r="H56" s="204">
        <v>67241</v>
      </c>
      <c r="I56" s="204">
        <v>67241</v>
      </c>
      <c r="J56" s="215"/>
      <c r="K56" s="215"/>
      <c r="L56" s="215"/>
      <c r="M56" s="204">
        <v>67241</v>
      </c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</row>
    <row r="57" ht="13.5" customHeight="1" spans="1:24">
      <c r="A57" s="216" t="s">
        <v>347</v>
      </c>
      <c r="B57" s="217" t="s">
        <v>348</v>
      </c>
      <c r="C57" s="216" t="s">
        <v>283</v>
      </c>
      <c r="D57" s="216" t="s">
        <v>119</v>
      </c>
      <c r="E57" s="216" t="s">
        <v>274</v>
      </c>
      <c r="F57" s="216" t="s">
        <v>284</v>
      </c>
      <c r="G57" s="218" t="s">
        <v>283</v>
      </c>
      <c r="H57" s="204">
        <v>27734.16</v>
      </c>
      <c r="I57" s="204">
        <v>27734.16</v>
      </c>
      <c r="J57" s="215"/>
      <c r="K57" s="215"/>
      <c r="L57" s="215"/>
      <c r="M57" s="204">
        <v>27734.16</v>
      </c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</row>
    <row r="58" ht="13.5" customHeight="1" spans="1:24">
      <c r="A58" s="216" t="s">
        <v>347</v>
      </c>
      <c r="B58" s="217" t="s">
        <v>348</v>
      </c>
      <c r="C58" s="216" t="s">
        <v>283</v>
      </c>
      <c r="D58" s="216" t="s">
        <v>127</v>
      </c>
      <c r="E58" s="216" t="s">
        <v>285</v>
      </c>
      <c r="F58" s="216" t="s">
        <v>284</v>
      </c>
      <c r="G58" s="218" t="s">
        <v>283</v>
      </c>
      <c r="H58" s="204">
        <v>11139.84</v>
      </c>
      <c r="I58" s="204">
        <v>11139.84</v>
      </c>
      <c r="J58" s="215"/>
      <c r="K58" s="215"/>
      <c r="L58" s="215"/>
      <c r="M58" s="204">
        <v>11139.84</v>
      </c>
      <c r="N58" s="215"/>
      <c r="O58" s="215"/>
      <c r="P58" s="215"/>
      <c r="Q58" s="215"/>
      <c r="R58" s="215"/>
      <c r="S58" s="215"/>
      <c r="T58" s="215"/>
      <c r="U58" s="215"/>
      <c r="V58" s="215"/>
      <c r="W58" s="215"/>
      <c r="X58" s="215"/>
    </row>
    <row r="59" ht="13.5" customHeight="1" spans="1:24">
      <c r="A59" s="216" t="s">
        <v>347</v>
      </c>
      <c r="B59" s="217" t="s">
        <v>349</v>
      </c>
      <c r="C59" s="216" t="s">
        <v>305</v>
      </c>
      <c r="D59" s="216" t="s">
        <v>135</v>
      </c>
      <c r="E59" s="216" t="s">
        <v>306</v>
      </c>
      <c r="F59" s="216" t="s">
        <v>307</v>
      </c>
      <c r="G59" s="218" t="s">
        <v>308</v>
      </c>
      <c r="H59" s="204">
        <v>201127.68</v>
      </c>
      <c r="I59" s="204">
        <v>201127.68</v>
      </c>
      <c r="J59" s="215"/>
      <c r="K59" s="215"/>
      <c r="L59" s="215"/>
      <c r="M59" s="204">
        <v>201127.68</v>
      </c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</row>
    <row r="60" ht="13.5" customHeight="1" spans="1:24">
      <c r="A60" s="216" t="s">
        <v>347</v>
      </c>
      <c r="B60" s="217" t="s">
        <v>349</v>
      </c>
      <c r="C60" s="216" t="s">
        <v>305</v>
      </c>
      <c r="D60" s="216" t="s">
        <v>137</v>
      </c>
      <c r="E60" s="216" t="s">
        <v>309</v>
      </c>
      <c r="F60" s="216" t="s">
        <v>310</v>
      </c>
      <c r="G60" s="218" t="s">
        <v>311</v>
      </c>
      <c r="H60" s="204">
        <v>100563.84</v>
      </c>
      <c r="I60" s="204">
        <v>100563.84</v>
      </c>
      <c r="J60" s="215"/>
      <c r="K60" s="215"/>
      <c r="L60" s="215"/>
      <c r="M60" s="204">
        <v>100563.84</v>
      </c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</row>
    <row r="61" ht="13.5" customHeight="1" spans="1:24">
      <c r="A61" s="216" t="s">
        <v>347</v>
      </c>
      <c r="B61" s="217" t="s">
        <v>349</v>
      </c>
      <c r="C61" s="216" t="s">
        <v>305</v>
      </c>
      <c r="D61" s="216" t="s">
        <v>137</v>
      </c>
      <c r="E61" s="216" t="s">
        <v>309</v>
      </c>
      <c r="F61" s="216" t="s">
        <v>310</v>
      </c>
      <c r="G61" s="218" t="s">
        <v>311</v>
      </c>
      <c r="H61" s="204">
        <v>45000</v>
      </c>
      <c r="I61" s="204">
        <v>45000</v>
      </c>
      <c r="J61" s="215"/>
      <c r="K61" s="215"/>
      <c r="L61" s="215"/>
      <c r="M61" s="204">
        <v>45000</v>
      </c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5"/>
    </row>
    <row r="62" ht="13.5" customHeight="1" spans="1:24">
      <c r="A62" s="216" t="s">
        <v>347</v>
      </c>
      <c r="B62" s="217" t="s">
        <v>349</v>
      </c>
      <c r="C62" s="216" t="s">
        <v>305</v>
      </c>
      <c r="D62" s="216" t="s">
        <v>161</v>
      </c>
      <c r="E62" s="216" t="s">
        <v>312</v>
      </c>
      <c r="F62" s="216" t="s">
        <v>313</v>
      </c>
      <c r="G62" s="218" t="s">
        <v>314</v>
      </c>
      <c r="H62" s="204">
        <v>111877.27</v>
      </c>
      <c r="I62" s="204">
        <v>111877.27</v>
      </c>
      <c r="J62" s="215"/>
      <c r="K62" s="215"/>
      <c r="L62" s="215"/>
      <c r="M62" s="204">
        <v>111877.27</v>
      </c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</row>
    <row r="63" ht="13.5" customHeight="1" spans="1:24">
      <c r="A63" s="216" t="s">
        <v>347</v>
      </c>
      <c r="B63" s="217" t="s">
        <v>349</v>
      </c>
      <c r="C63" s="216" t="s">
        <v>305</v>
      </c>
      <c r="D63" s="216" t="s">
        <v>165</v>
      </c>
      <c r="E63" s="216" t="s">
        <v>315</v>
      </c>
      <c r="F63" s="216" t="s">
        <v>316</v>
      </c>
      <c r="G63" s="218" t="s">
        <v>317</v>
      </c>
      <c r="H63" s="204">
        <v>62852.4</v>
      </c>
      <c r="I63" s="204">
        <v>62852.4</v>
      </c>
      <c r="J63" s="215"/>
      <c r="K63" s="215"/>
      <c r="L63" s="215"/>
      <c r="M63" s="204">
        <v>62852.4</v>
      </c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</row>
    <row r="64" ht="13.5" customHeight="1" spans="1:24">
      <c r="A64" s="216" t="s">
        <v>347</v>
      </c>
      <c r="B64" s="217" t="s">
        <v>349</v>
      </c>
      <c r="C64" s="216" t="s">
        <v>305</v>
      </c>
      <c r="D64" s="216" t="s">
        <v>165</v>
      </c>
      <c r="E64" s="216" t="s">
        <v>315</v>
      </c>
      <c r="F64" s="216" t="s">
        <v>316</v>
      </c>
      <c r="G64" s="218" t="s">
        <v>317</v>
      </c>
      <c r="H64" s="204">
        <v>20000</v>
      </c>
      <c r="I64" s="204">
        <v>20000</v>
      </c>
      <c r="J64" s="215"/>
      <c r="K64" s="215"/>
      <c r="L64" s="215"/>
      <c r="M64" s="204">
        <v>20000</v>
      </c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</row>
    <row r="65" ht="13.5" customHeight="1" spans="1:24">
      <c r="A65" s="216" t="s">
        <v>347</v>
      </c>
      <c r="B65" s="217" t="s">
        <v>349</v>
      </c>
      <c r="C65" s="216" t="s">
        <v>305</v>
      </c>
      <c r="D65" s="216" t="s">
        <v>119</v>
      </c>
      <c r="E65" s="216" t="s">
        <v>274</v>
      </c>
      <c r="F65" s="216" t="s">
        <v>318</v>
      </c>
      <c r="G65" s="218" t="s">
        <v>319</v>
      </c>
      <c r="H65" s="204">
        <v>2108.28</v>
      </c>
      <c r="I65" s="204">
        <v>2108.28</v>
      </c>
      <c r="J65" s="215"/>
      <c r="K65" s="215"/>
      <c r="L65" s="215"/>
      <c r="M65" s="204">
        <v>2108.28</v>
      </c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</row>
    <row r="66" ht="13.5" customHeight="1" spans="1:24">
      <c r="A66" s="216" t="s">
        <v>347</v>
      </c>
      <c r="B66" s="217" t="s">
        <v>349</v>
      </c>
      <c r="C66" s="216" t="s">
        <v>305</v>
      </c>
      <c r="D66" s="216" t="s">
        <v>167</v>
      </c>
      <c r="E66" s="216" t="s">
        <v>320</v>
      </c>
      <c r="F66" s="216" t="s">
        <v>318</v>
      </c>
      <c r="G66" s="218" t="s">
        <v>319</v>
      </c>
      <c r="H66" s="204">
        <v>2262.69</v>
      </c>
      <c r="I66" s="204">
        <v>2262.69</v>
      </c>
      <c r="J66" s="215"/>
      <c r="K66" s="215"/>
      <c r="L66" s="215"/>
      <c r="M66" s="204">
        <v>2262.69</v>
      </c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</row>
    <row r="67" ht="13.5" customHeight="1" spans="1:24">
      <c r="A67" s="216" t="s">
        <v>347</v>
      </c>
      <c r="B67" s="217" t="s">
        <v>349</v>
      </c>
      <c r="C67" s="216" t="s">
        <v>305</v>
      </c>
      <c r="D67" s="216" t="s">
        <v>167</v>
      </c>
      <c r="E67" s="216" t="s">
        <v>320</v>
      </c>
      <c r="F67" s="216" t="s">
        <v>318</v>
      </c>
      <c r="G67" s="218" t="s">
        <v>319</v>
      </c>
      <c r="H67" s="204">
        <v>5967.36</v>
      </c>
      <c r="I67" s="204">
        <v>5967.36</v>
      </c>
      <c r="J67" s="215"/>
      <c r="K67" s="215"/>
      <c r="L67" s="215"/>
      <c r="M67" s="204">
        <v>5967.36</v>
      </c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</row>
    <row r="68" ht="13.5" customHeight="1" spans="1:24">
      <c r="A68" s="216" t="s">
        <v>347</v>
      </c>
      <c r="B68" s="217" t="s">
        <v>349</v>
      </c>
      <c r="C68" s="216" t="s">
        <v>305</v>
      </c>
      <c r="D68" s="216" t="s">
        <v>167</v>
      </c>
      <c r="E68" s="216" t="s">
        <v>320</v>
      </c>
      <c r="F68" s="216" t="s">
        <v>318</v>
      </c>
      <c r="G68" s="218" t="s">
        <v>319</v>
      </c>
      <c r="H68" s="204">
        <v>2486.4</v>
      </c>
      <c r="I68" s="204">
        <v>2486.4</v>
      </c>
      <c r="J68" s="215"/>
      <c r="K68" s="215"/>
      <c r="L68" s="215"/>
      <c r="M68" s="204">
        <v>2486.4</v>
      </c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</row>
    <row r="69" ht="13.5" customHeight="1" spans="1:24">
      <c r="A69" s="216" t="s">
        <v>347</v>
      </c>
      <c r="B69" s="217" t="s">
        <v>349</v>
      </c>
      <c r="C69" s="216" t="s">
        <v>305</v>
      </c>
      <c r="D69" s="216" t="s">
        <v>135</v>
      </c>
      <c r="E69" s="216" t="s">
        <v>306</v>
      </c>
      <c r="F69" s="216" t="s">
        <v>307</v>
      </c>
      <c r="G69" s="218" t="s">
        <v>308</v>
      </c>
      <c r="H69" s="204">
        <v>90078.72</v>
      </c>
      <c r="I69" s="204">
        <v>90078.72</v>
      </c>
      <c r="J69" s="215"/>
      <c r="K69" s="215"/>
      <c r="L69" s="215"/>
      <c r="M69" s="204">
        <v>90078.72</v>
      </c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</row>
    <row r="70" ht="13.5" customHeight="1" spans="1:24">
      <c r="A70" s="216" t="s">
        <v>347</v>
      </c>
      <c r="B70" s="217" t="s">
        <v>349</v>
      </c>
      <c r="C70" s="216" t="s">
        <v>305</v>
      </c>
      <c r="D70" s="216" t="s">
        <v>137</v>
      </c>
      <c r="E70" s="216" t="s">
        <v>309</v>
      </c>
      <c r="F70" s="216" t="s">
        <v>310</v>
      </c>
      <c r="G70" s="218" t="s">
        <v>311</v>
      </c>
      <c r="H70" s="204">
        <v>45039.36</v>
      </c>
      <c r="I70" s="204">
        <v>45039.36</v>
      </c>
      <c r="J70" s="215"/>
      <c r="K70" s="215"/>
      <c r="L70" s="215"/>
      <c r="M70" s="204">
        <v>45039.36</v>
      </c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</row>
    <row r="71" ht="13.5" customHeight="1" spans="1:24">
      <c r="A71" s="216" t="s">
        <v>347</v>
      </c>
      <c r="B71" s="217" t="s">
        <v>349</v>
      </c>
      <c r="C71" s="216" t="s">
        <v>305</v>
      </c>
      <c r="D71" s="216" t="s">
        <v>163</v>
      </c>
      <c r="E71" s="216" t="s">
        <v>321</v>
      </c>
      <c r="F71" s="216" t="s">
        <v>313</v>
      </c>
      <c r="G71" s="218" t="s">
        <v>314</v>
      </c>
      <c r="H71" s="204">
        <v>41562.29</v>
      </c>
      <c r="I71" s="204">
        <v>41562.29</v>
      </c>
      <c r="J71" s="215"/>
      <c r="K71" s="215"/>
      <c r="L71" s="215"/>
      <c r="M71" s="204">
        <v>41562.29</v>
      </c>
      <c r="N71" s="215"/>
      <c r="O71" s="215"/>
      <c r="P71" s="215"/>
      <c r="Q71" s="215"/>
      <c r="R71" s="215"/>
      <c r="S71" s="215"/>
      <c r="T71" s="215"/>
      <c r="U71" s="215"/>
      <c r="V71" s="215"/>
      <c r="W71" s="215"/>
      <c r="X71" s="215"/>
    </row>
    <row r="72" ht="13.5" customHeight="1" spans="1:24">
      <c r="A72" s="216" t="s">
        <v>347</v>
      </c>
      <c r="B72" s="217" t="s">
        <v>349</v>
      </c>
      <c r="C72" s="216" t="s">
        <v>305</v>
      </c>
      <c r="D72" s="216" t="s">
        <v>165</v>
      </c>
      <c r="E72" s="216" t="s">
        <v>315</v>
      </c>
      <c r="F72" s="216" t="s">
        <v>316</v>
      </c>
      <c r="G72" s="218" t="s">
        <v>317</v>
      </c>
      <c r="H72" s="204">
        <v>23349.6</v>
      </c>
      <c r="I72" s="204">
        <v>23349.6</v>
      </c>
      <c r="J72" s="215"/>
      <c r="K72" s="215"/>
      <c r="L72" s="215"/>
      <c r="M72" s="204">
        <v>23349.6</v>
      </c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</row>
    <row r="73" ht="13.5" customHeight="1" spans="1:24">
      <c r="A73" s="216" t="s">
        <v>347</v>
      </c>
      <c r="B73" s="217" t="s">
        <v>349</v>
      </c>
      <c r="C73" s="216" t="s">
        <v>305</v>
      </c>
      <c r="D73" s="216" t="s">
        <v>127</v>
      </c>
      <c r="E73" s="216" t="s">
        <v>285</v>
      </c>
      <c r="F73" s="216" t="s">
        <v>318</v>
      </c>
      <c r="G73" s="218" t="s">
        <v>319</v>
      </c>
      <c r="H73" s="204">
        <v>4669.92</v>
      </c>
      <c r="I73" s="204">
        <v>4669.92</v>
      </c>
      <c r="J73" s="215"/>
      <c r="K73" s="215"/>
      <c r="L73" s="215"/>
      <c r="M73" s="204">
        <v>4669.92</v>
      </c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5"/>
    </row>
    <row r="74" ht="13.5" customHeight="1" spans="1:24">
      <c r="A74" s="216" t="s">
        <v>347</v>
      </c>
      <c r="B74" s="217" t="s">
        <v>349</v>
      </c>
      <c r="C74" s="216" t="s">
        <v>305</v>
      </c>
      <c r="D74" s="216" t="s">
        <v>167</v>
      </c>
      <c r="E74" s="216" t="s">
        <v>320</v>
      </c>
      <c r="F74" s="216" t="s">
        <v>318</v>
      </c>
      <c r="G74" s="218" t="s">
        <v>319</v>
      </c>
      <c r="H74" s="204">
        <v>1681.17</v>
      </c>
      <c r="I74" s="204">
        <v>1681.17</v>
      </c>
      <c r="J74" s="215"/>
      <c r="K74" s="215"/>
      <c r="L74" s="215"/>
      <c r="M74" s="204">
        <v>1681.17</v>
      </c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</row>
    <row r="75" ht="13.5" customHeight="1" spans="1:24">
      <c r="A75" s="216" t="s">
        <v>347</v>
      </c>
      <c r="B75" s="217" t="s">
        <v>349</v>
      </c>
      <c r="C75" s="216" t="s">
        <v>305</v>
      </c>
      <c r="D75" s="216" t="s">
        <v>167</v>
      </c>
      <c r="E75" s="216" t="s">
        <v>320</v>
      </c>
      <c r="F75" s="216" t="s">
        <v>318</v>
      </c>
      <c r="G75" s="218" t="s">
        <v>319</v>
      </c>
      <c r="H75" s="204">
        <v>2486.4</v>
      </c>
      <c r="I75" s="204">
        <v>2486.4</v>
      </c>
      <c r="J75" s="215"/>
      <c r="K75" s="215"/>
      <c r="L75" s="215"/>
      <c r="M75" s="204">
        <v>2486.4</v>
      </c>
      <c r="N75" s="215"/>
      <c r="O75" s="215"/>
      <c r="P75" s="215"/>
      <c r="Q75" s="215"/>
      <c r="R75" s="215"/>
      <c r="S75" s="215"/>
      <c r="T75" s="215"/>
      <c r="U75" s="215"/>
      <c r="V75" s="215"/>
      <c r="W75" s="215"/>
      <c r="X75" s="215"/>
    </row>
    <row r="76" ht="13.5" customHeight="1" spans="1:24">
      <c r="A76" s="216" t="s">
        <v>347</v>
      </c>
      <c r="B76" s="217" t="s">
        <v>350</v>
      </c>
      <c r="C76" s="216" t="s">
        <v>294</v>
      </c>
      <c r="D76" s="216" t="s">
        <v>119</v>
      </c>
      <c r="E76" s="216" t="s">
        <v>274</v>
      </c>
      <c r="F76" s="216" t="s">
        <v>295</v>
      </c>
      <c r="G76" s="218" t="s">
        <v>296</v>
      </c>
      <c r="H76" s="204">
        <v>37296</v>
      </c>
      <c r="I76" s="204">
        <v>37296</v>
      </c>
      <c r="J76" s="215"/>
      <c r="K76" s="215"/>
      <c r="L76" s="215"/>
      <c r="M76" s="204">
        <v>37296</v>
      </c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5"/>
    </row>
    <row r="77" ht="13.5" customHeight="1" spans="1:24">
      <c r="A77" s="216" t="s">
        <v>347</v>
      </c>
      <c r="B77" s="217" t="s">
        <v>350</v>
      </c>
      <c r="C77" s="216" t="s">
        <v>294</v>
      </c>
      <c r="D77" s="216" t="s">
        <v>119</v>
      </c>
      <c r="E77" s="216" t="s">
        <v>274</v>
      </c>
      <c r="F77" s="216" t="s">
        <v>297</v>
      </c>
      <c r="G77" s="218" t="s">
        <v>298</v>
      </c>
      <c r="H77" s="204">
        <v>24000</v>
      </c>
      <c r="I77" s="204">
        <v>24000</v>
      </c>
      <c r="J77" s="215"/>
      <c r="K77" s="215"/>
      <c r="L77" s="215"/>
      <c r="M77" s="204">
        <v>24000</v>
      </c>
      <c r="N77" s="215"/>
      <c r="O77" s="215"/>
      <c r="P77" s="215"/>
      <c r="Q77" s="215"/>
      <c r="R77" s="215"/>
      <c r="S77" s="215"/>
      <c r="T77" s="215"/>
      <c r="U77" s="215"/>
      <c r="V77" s="215"/>
      <c r="W77" s="215"/>
      <c r="X77" s="215"/>
    </row>
    <row r="78" ht="13.5" customHeight="1" spans="1:24">
      <c r="A78" s="216" t="s">
        <v>347</v>
      </c>
      <c r="B78" s="217" t="s">
        <v>350</v>
      </c>
      <c r="C78" s="216" t="s">
        <v>294</v>
      </c>
      <c r="D78" s="216" t="s">
        <v>119</v>
      </c>
      <c r="E78" s="216" t="s">
        <v>274</v>
      </c>
      <c r="F78" s="216" t="s">
        <v>299</v>
      </c>
      <c r="G78" s="218" t="s">
        <v>300</v>
      </c>
      <c r="H78" s="204">
        <v>33600</v>
      </c>
      <c r="I78" s="204">
        <v>33600</v>
      </c>
      <c r="J78" s="215"/>
      <c r="K78" s="215"/>
      <c r="L78" s="215"/>
      <c r="M78" s="204">
        <v>33600</v>
      </c>
      <c r="N78" s="215"/>
      <c r="O78" s="215"/>
      <c r="P78" s="215"/>
      <c r="Q78" s="215"/>
      <c r="R78" s="215"/>
      <c r="S78" s="215"/>
      <c r="T78" s="215"/>
      <c r="U78" s="215"/>
      <c r="V78" s="215"/>
      <c r="W78" s="215"/>
      <c r="X78" s="215"/>
    </row>
    <row r="79" ht="13.5" customHeight="1" spans="1:24">
      <c r="A79" s="216" t="s">
        <v>347</v>
      </c>
      <c r="B79" s="217" t="s">
        <v>350</v>
      </c>
      <c r="C79" s="216" t="s">
        <v>294</v>
      </c>
      <c r="D79" s="216" t="s">
        <v>133</v>
      </c>
      <c r="E79" s="216" t="s">
        <v>301</v>
      </c>
      <c r="F79" s="216" t="s">
        <v>299</v>
      </c>
      <c r="G79" s="218" t="s">
        <v>300</v>
      </c>
      <c r="H79" s="204">
        <v>4500</v>
      </c>
      <c r="I79" s="204">
        <v>4500</v>
      </c>
      <c r="J79" s="215"/>
      <c r="K79" s="215"/>
      <c r="L79" s="215"/>
      <c r="M79" s="204">
        <v>4500</v>
      </c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</row>
    <row r="80" ht="13.5" customHeight="1" spans="1:24">
      <c r="A80" s="216" t="s">
        <v>347</v>
      </c>
      <c r="B80" s="217" t="s">
        <v>350</v>
      </c>
      <c r="C80" s="216" t="s">
        <v>294</v>
      </c>
      <c r="D80" s="216" t="s">
        <v>119</v>
      </c>
      <c r="E80" s="216" t="s">
        <v>274</v>
      </c>
      <c r="F80" s="216" t="s">
        <v>302</v>
      </c>
      <c r="G80" s="218" t="s">
        <v>303</v>
      </c>
      <c r="H80" s="204">
        <v>90000</v>
      </c>
      <c r="I80" s="204">
        <v>90000</v>
      </c>
      <c r="J80" s="215"/>
      <c r="K80" s="215"/>
      <c r="L80" s="215"/>
      <c r="M80" s="204">
        <v>90000</v>
      </c>
      <c r="N80" s="215"/>
      <c r="O80" s="215"/>
      <c r="P80" s="215"/>
      <c r="Q80" s="215"/>
      <c r="R80" s="215"/>
      <c r="S80" s="215"/>
      <c r="T80" s="215"/>
      <c r="U80" s="215"/>
      <c r="V80" s="215"/>
      <c r="W80" s="215"/>
      <c r="X80" s="215"/>
    </row>
    <row r="81" ht="13.5" customHeight="1" spans="1:24">
      <c r="A81" s="216" t="s">
        <v>347</v>
      </c>
      <c r="B81" s="217" t="s">
        <v>350</v>
      </c>
      <c r="C81" s="216" t="s">
        <v>294</v>
      </c>
      <c r="D81" s="216" t="s">
        <v>127</v>
      </c>
      <c r="E81" s="216" t="s">
        <v>285</v>
      </c>
      <c r="F81" s="216" t="s">
        <v>295</v>
      </c>
      <c r="G81" s="218" t="s">
        <v>296</v>
      </c>
      <c r="H81" s="204">
        <v>15540</v>
      </c>
      <c r="I81" s="204">
        <v>15540</v>
      </c>
      <c r="J81" s="215"/>
      <c r="K81" s="215"/>
      <c r="L81" s="215"/>
      <c r="M81" s="204">
        <v>15540</v>
      </c>
      <c r="N81" s="215"/>
      <c r="O81" s="215"/>
      <c r="P81" s="215"/>
      <c r="Q81" s="215"/>
      <c r="R81" s="215"/>
      <c r="S81" s="215"/>
      <c r="T81" s="215"/>
      <c r="U81" s="215"/>
      <c r="V81" s="215"/>
      <c r="W81" s="215"/>
      <c r="X81" s="215"/>
    </row>
    <row r="82" ht="13.5" customHeight="1" spans="1:24">
      <c r="A82" s="216" t="s">
        <v>347</v>
      </c>
      <c r="B82" s="217" t="s">
        <v>350</v>
      </c>
      <c r="C82" s="216" t="s">
        <v>294</v>
      </c>
      <c r="D82" s="216" t="s">
        <v>127</v>
      </c>
      <c r="E82" s="216" t="s">
        <v>285</v>
      </c>
      <c r="F82" s="216" t="s">
        <v>297</v>
      </c>
      <c r="G82" s="218" t="s">
        <v>298</v>
      </c>
      <c r="H82" s="204">
        <v>10000</v>
      </c>
      <c r="I82" s="204">
        <v>10000</v>
      </c>
      <c r="J82" s="215"/>
      <c r="K82" s="215"/>
      <c r="L82" s="215"/>
      <c r="M82" s="204">
        <v>10000</v>
      </c>
      <c r="N82" s="215"/>
      <c r="O82" s="215"/>
      <c r="P82" s="215"/>
      <c r="Q82" s="215"/>
      <c r="R82" s="215"/>
      <c r="S82" s="215"/>
      <c r="T82" s="215"/>
      <c r="U82" s="215"/>
      <c r="V82" s="215"/>
      <c r="W82" s="215"/>
      <c r="X82" s="215"/>
    </row>
    <row r="83" ht="13.5" customHeight="1" spans="1:24">
      <c r="A83" s="216" t="s">
        <v>347</v>
      </c>
      <c r="B83" s="217" t="s">
        <v>350</v>
      </c>
      <c r="C83" s="216" t="s">
        <v>294</v>
      </c>
      <c r="D83" s="216" t="s">
        <v>127</v>
      </c>
      <c r="E83" s="216" t="s">
        <v>285</v>
      </c>
      <c r="F83" s="216" t="s">
        <v>299</v>
      </c>
      <c r="G83" s="218" t="s">
        <v>300</v>
      </c>
      <c r="H83" s="204">
        <v>14000</v>
      </c>
      <c r="I83" s="204">
        <v>14000</v>
      </c>
      <c r="J83" s="215"/>
      <c r="K83" s="215"/>
      <c r="L83" s="215"/>
      <c r="M83" s="204">
        <v>14000</v>
      </c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/>
    </row>
    <row r="84" ht="13.5" customHeight="1" spans="1:24">
      <c r="A84" s="216" t="s">
        <v>347</v>
      </c>
      <c r="B84" s="217" t="s">
        <v>351</v>
      </c>
      <c r="C84" s="216" t="s">
        <v>344</v>
      </c>
      <c r="D84" s="216" t="s">
        <v>119</v>
      </c>
      <c r="E84" s="216" t="s">
        <v>274</v>
      </c>
      <c r="F84" s="216" t="s">
        <v>324</v>
      </c>
      <c r="G84" s="218" t="s">
        <v>325</v>
      </c>
      <c r="H84" s="204">
        <v>120000</v>
      </c>
      <c r="I84" s="204">
        <v>120000</v>
      </c>
      <c r="J84" s="215"/>
      <c r="K84" s="215"/>
      <c r="L84" s="215"/>
      <c r="M84" s="204">
        <v>120000</v>
      </c>
      <c r="N84" s="215"/>
      <c r="O84" s="215"/>
      <c r="P84" s="215"/>
      <c r="Q84" s="215"/>
      <c r="R84" s="215"/>
      <c r="S84" s="215"/>
      <c r="T84" s="215"/>
      <c r="U84" s="215"/>
      <c r="V84" s="215"/>
      <c r="W84" s="215"/>
      <c r="X84" s="215"/>
    </row>
    <row r="85" ht="13.5" customHeight="1" spans="1:24">
      <c r="A85" s="216" t="s">
        <v>347</v>
      </c>
      <c r="B85" s="217" t="s">
        <v>351</v>
      </c>
      <c r="C85" s="216" t="s">
        <v>344</v>
      </c>
      <c r="D85" s="216" t="s">
        <v>119</v>
      </c>
      <c r="E85" s="216" t="s">
        <v>274</v>
      </c>
      <c r="F85" s="216" t="s">
        <v>324</v>
      </c>
      <c r="G85" s="218" t="s">
        <v>325</v>
      </c>
      <c r="H85" s="204">
        <v>185520</v>
      </c>
      <c r="I85" s="204">
        <v>185520</v>
      </c>
      <c r="J85" s="215"/>
      <c r="K85" s="215"/>
      <c r="L85" s="215"/>
      <c r="M85" s="204">
        <v>185520</v>
      </c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</row>
    <row r="86" ht="13.5" customHeight="1" spans="1:24">
      <c r="A86" s="216" t="s">
        <v>347</v>
      </c>
      <c r="B86" s="217" t="s">
        <v>352</v>
      </c>
      <c r="C86" s="216" t="s">
        <v>329</v>
      </c>
      <c r="D86" s="216" t="s">
        <v>127</v>
      </c>
      <c r="E86" s="216" t="s">
        <v>285</v>
      </c>
      <c r="F86" s="216" t="s">
        <v>330</v>
      </c>
      <c r="G86" s="218" t="s">
        <v>331</v>
      </c>
      <c r="H86" s="204">
        <v>216132</v>
      </c>
      <c r="I86" s="204">
        <v>216132</v>
      </c>
      <c r="J86" s="215"/>
      <c r="K86" s="215"/>
      <c r="L86" s="215"/>
      <c r="M86" s="204">
        <v>216132</v>
      </c>
      <c r="N86" s="215"/>
      <c r="O86" s="215"/>
      <c r="P86" s="215"/>
      <c r="Q86" s="215"/>
      <c r="R86" s="215"/>
      <c r="S86" s="215"/>
      <c r="T86" s="215"/>
      <c r="U86" s="215"/>
      <c r="V86" s="215"/>
      <c r="W86" s="215"/>
      <c r="X86" s="215"/>
    </row>
    <row r="87" ht="13.5" customHeight="1" spans="1:24">
      <c r="A87" s="216" t="s">
        <v>347</v>
      </c>
      <c r="B87" s="217" t="s">
        <v>352</v>
      </c>
      <c r="C87" s="216" t="s">
        <v>329</v>
      </c>
      <c r="D87" s="216" t="s">
        <v>127</v>
      </c>
      <c r="E87" s="216" t="s">
        <v>285</v>
      </c>
      <c r="F87" s="216" t="s">
        <v>332</v>
      </c>
      <c r="G87" s="218" t="s">
        <v>333</v>
      </c>
      <c r="H87" s="204">
        <v>15180</v>
      </c>
      <c r="I87" s="204">
        <v>15180</v>
      </c>
      <c r="J87" s="215"/>
      <c r="K87" s="215"/>
      <c r="L87" s="215"/>
      <c r="M87" s="204">
        <v>15180</v>
      </c>
      <c r="N87" s="215"/>
      <c r="O87" s="215"/>
      <c r="P87" s="215"/>
      <c r="Q87" s="215"/>
      <c r="R87" s="215"/>
      <c r="S87" s="215"/>
      <c r="T87" s="215"/>
      <c r="U87" s="215"/>
      <c r="V87" s="215"/>
      <c r="W87" s="215"/>
      <c r="X87" s="215"/>
    </row>
    <row r="88" ht="13.5" customHeight="1" spans="1:24">
      <c r="A88" s="216" t="s">
        <v>347</v>
      </c>
      <c r="B88" s="217" t="s">
        <v>352</v>
      </c>
      <c r="C88" s="216" t="s">
        <v>329</v>
      </c>
      <c r="D88" s="216" t="s">
        <v>127</v>
      </c>
      <c r="E88" s="216" t="s">
        <v>285</v>
      </c>
      <c r="F88" s="216" t="s">
        <v>324</v>
      </c>
      <c r="G88" s="218" t="s">
        <v>325</v>
      </c>
      <c r="H88" s="204">
        <v>18011</v>
      </c>
      <c r="I88" s="204">
        <v>18011</v>
      </c>
      <c r="J88" s="215"/>
      <c r="K88" s="215"/>
      <c r="L88" s="215"/>
      <c r="M88" s="204">
        <v>18011</v>
      </c>
      <c r="N88" s="215"/>
      <c r="O88" s="215"/>
      <c r="P88" s="215"/>
      <c r="Q88" s="215"/>
      <c r="R88" s="215"/>
      <c r="S88" s="215"/>
      <c r="T88" s="215"/>
      <c r="U88" s="215"/>
      <c r="V88" s="215"/>
      <c r="W88" s="215"/>
      <c r="X88" s="215"/>
    </row>
    <row r="89" ht="13.5" customHeight="1" spans="1:24">
      <c r="A89" s="216" t="s">
        <v>347</v>
      </c>
      <c r="B89" s="217" t="s">
        <v>352</v>
      </c>
      <c r="C89" s="216" t="s">
        <v>329</v>
      </c>
      <c r="D89" s="216" t="s">
        <v>127</v>
      </c>
      <c r="E89" s="216" t="s">
        <v>285</v>
      </c>
      <c r="F89" s="216" t="s">
        <v>326</v>
      </c>
      <c r="G89" s="218" t="s">
        <v>327</v>
      </c>
      <c r="H89" s="204">
        <v>47100</v>
      </c>
      <c r="I89" s="204">
        <v>47100</v>
      </c>
      <c r="J89" s="215"/>
      <c r="K89" s="215"/>
      <c r="L89" s="215"/>
      <c r="M89" s="204">
        <v>47100</v>
      </c>
      <c r="N89" s="215"/>
      <c r="O89" s="215"/>
      <c r="P89" s="215"/>
      <c r="Q89" s="215"/>
      <c r="R89" s="215"/>
      <c r="S89" s="215"/>
      <c r="T89" s="215"/>
      <c r="U89" s="215"/>
      <c r="V89" s="215"/>
      <c r="W89" s="215"/>
      <c r="X89" s="215"/>
    </row>
    <row r="90" ht="13.5" customHeight="1" spans="1:24">
      <c r="A90" s="216" t="s">
        <v>347</v>
      </c>
      <c r="B90" s="217" t="s">
        <v>352</v>
      </c>
      <c r="C90" s="216" t="s">
        <v>329</v>
      </c>
      <c r="D90" s="216" t="s">
        <v>127</v>
      </c>
      <c r="E90" s="216" t="s">
        <v>285</v>
      </c>
      <c r="F90" s="216" t="s">
        <v>326</v>
      </c>
      <c r="G90" s="218" t="s">
        <v>327</v>
      </c>
      <c r="H90" s="204">
        <v>88740</v>
      </c>
      <c r="I90" s="204">
        <v>88740</v>
      </c>
      <c r="J90" s="215"/>
      <c r="K90" s="215"/>
      <c r="L90" s="215"/>
      <c r="M90" s="204">
        <v>88740</v>
      </c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5"/>
    </row>
    <row r="91" ht="13.5" customHeight="1" spans="1:24">
      <c r="A91" s="216" t="s">
        <v>347</v>
      </c>
      <c r="B91" s="217" t="s">
        <v>352</v>
      </c>
      <c r="C91" s="216" t="s">
        <v>329</v>
      </c>
      <c r="D91" s="216" t="s">
        <v>127</v>
      </c>
      <c r="E91" s="216" t="s">
        <v>285</v>
      </c>
      <c r="F91" s="216" t="s">
        <v>326</v>
      </c>
      <c r="G91" s="218" t="s">
        <v>327</v>
      </c>
      <c r="H91" s="204">
        <v>99840</v>
      </c>
      <c r="I91" s="204">
        <v>99840</v>
      </c>
      <c r="J91" s="215"/>
      <c r="K91" s="215"/>
      <c r="L91" s="215"/>
      <c r="M91" s="204">
        <v>99840</v>
      </c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</row>
    <row r="92" ht="13.5" customHeight="1" spans="1:24">
      <c r="A92" s="216" t="s">
        <v>347</v>
      </c>
      <c r="B92" s="217" t="s">
        <v>353</v>
      </c>
      <c r="C92" s="216" t="s">
        <v>323</v>
      </c>
      <c r="D92" s="216" t="s">
        <v>127</v>
      </c>
      <c r="E92" s="216" t="s">
        <v>285</v>
      </c>
      <c r="F92" s="216" t="s">
        <v>324</v>
      </c>
      <c r="G92" s="218" t="s">
        <v>325</v>
      </c>
      <c r="H92" s="204">
        <v>45000</v>
      </c>
      <c r="I92" s="204">
        <v>45000</v>
      </c>
      <c r="J92" s="215"/>
      <c r="K92" s="215"/>
      <c r="L92" s="215"/>
      <c r="M92" s="204">
        <v>45000</v>
      </c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</row>
    <row r="93" ht="13.5" customHeight="1" spans="1:24">
      <c r="A93" s="216" t="s">
        <v>347</v>
      </c>
      <c r="B93" s="217" t="s">
        <v>353</v>
      </c>
      <c r="C93" s="216" t="s">
        <v>323</v>
      </c>
      <c r="D93" s="216" t="s">
        <v>127</v>
      </c>
      <c r="E93" s="216" t="s">
        <v>285</v>
      </c>
      <c r="F93" s="216" t="s">
        <v>326</v>
      </c>
      <c r="G93" s="218" t="s">
        <v>327</v>
      </c>
      <c r="H93" s="204">
        <v>48000</v>
      </c>
      <c r="I93" s="204">
        <v>48000</v>
      </c>
      <c r="J93" s="215"/>
      <c r="K93" s="215"/>
      <c r="L93" s="215"/>
      <c r="M93" s="204">
        <v>48000</v>
      </c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</row>
    <row r="94" ht="13.5" customHeight="1" spans="1:24">
      <c r="A94" s="216" t="s">
        <v>347</v>
      </c>
      <c r="B94" s="217" t="s">
        <v>353</v>
      </c>
      <c r="C94" s="216" t="s">
        <v>323</v>
      </c>
      <c r="D94" s="216" t="s">
        <v>127</v>
      </c>
      <c r="E94" s="216" t="s">
        <v>285</v>
      </c>
      <c r="F94" s="216" t="s">
        <v>326</v>
      </c>
      <c r="G94" s="218" t="s">
        <v>327</v>
      </c>
      <c r="H94" s="204">
        <v>42000</v>
      </c>
      <c r="I94" s="204">
        <v>42000</v>
      </c>
      <c r="J94" s="215"/>
      <c r="K94" s="215"/>
      <c r="L94" s="215"/>
      <c r="M94" s="204">
        <v>42000</v>
      </c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</row>
    <row r="95" ht="13.5" customHeight="1" spans="1:24">
      <c r="A95" s="216" t="s">
        <v>347</v>
      </c>
      <c r="B95" s="217" t="s">
        <v>354</v>
      </c>
      <c r="C95" s="216" t="s">
        <v>339</v>
      </c>
      <c r="D95" s="216" t="s">
        <v>133</v>
      </c>
      <c r="E95" s="216" t="s">
        <v>301</v>
      </c>
      <c r="F95" s="216" t="s">
        <v>280</v>
      </c>
      <c r="G95" s="218" t="s">
        <v>281</v>
      </c>
      <c r="H95" s="204">
        <v>72000</v>
      </c>
      <c r="I95" s="204">
        <v>72000</v>
      </c>
      <c r="J95" s="215"/>
      <c r="K95" s="215"/>
      <c r="L95" s="215"/>
      <c r="M95" s="204">
        <v>72000</v>
      </c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</row>
    <row r="96" ht="13.5" customHeight="1" spans="1:24">
      <c r="A96" s="216" t="s">
        <v>347</v>
      </c>
      <c r="B96" s="217" t="s">
        <v>355</v>
      </c>
      <c r="C96" s="216" t="s">
        <v>341</v>
      </c>
      <c r="D96" s="216" t="s">
        <v>119</v>
      </c>
      <c r="E96" s="216" t="s">
        <v>274</v>
      </c>
      <c r="F96" s="216" t="s">
        <v>342</v>
      </c>
      <c r="G96" s="218" t="s">
        <v>341</v>
      </c>
      <c r="H96" s="204">
        <v>30000</v>
      </c>
      <c r="I96" s="204">
        <v>30000</v>
      </c>
      <c r="J96" s="215"/>
      <c r="K96" s="215"/>
      <c r="L96" s="215"/>
      <c r="M96" s="204">
        <v>30000</v>
      </c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</row>
    <row r="97" ht="13.5" customHeight="1" spans="1:24">
      <c r="A97" s="216" t="s">
        <v>347</v>
      </c>
      <c r="B97" s="217" t="s">
        <v>356</v>
      </c>
      <c r="C97" s="216" t="s">
        <v>335</v>
      </c>
      <c r="D97" s="216" t="s">
        <v>119</v>
      </c>
      <c r="E97" s="216" t="s">
        <v>274</v>
      </c>
      <c r="F97" s="216" t="s">
        <v>336</v>
      </c>
      <c r="G97" s="218" t="s">
        <v>337</v>
      </c>
      <c r="H97" s="204">
        <v>105600</v>
      </c>
      <c r="I97" s="204">
        <v>105600</v>
      </c>
      <c r="J97" s="215"/>
      <c r="K97" s="215"/>
      <c r="L97" s="215"/>
      <c r="M97" s="204">
        <v>105600</v>
      </c>
      <c r="N97" s="215"/>
      <c r="O97" s="215"/>
      <c r="P97" s="215"/>
      <c r="Q97" s="215"/>
      <c r="R97" s="215"/>
      <c r="S97" s="215"/>
      <c r="T97" s="215"/>
      <c r="U97" s="215"/>
      <c r="V97" s="215"/>
      <c r="W97" s="215"/>
      <c r="X97" s="215"/>
    </row>
    <row r="98" ht="13.5" customHeight="1" spans="1:24">
      <c r="A98" s="216" t="s">
        <v>347</v>
      </c>
      <c r="B98" s="217" t="s">
        <v>357</v>
      </c>
      <c r="C98" s="216" t="s">
        <v>346</v>
      </c>
      <c r="D98" s="216" t="s">
        <v>119</v>
      </c>
      <c r="E98" s="216" t="s">
        <v>274</v>
      </c>
      <c r="F98" s="216" t="s">
        <v>330</v>
      </c>
      <c r="G98" s="218" t="s">
        <v>331</v>
      </c>
      <c r="H98" s="204">
        <v>464172</v>
      </c>
      <c r="I98" s="204">
        <v>464172</v>
      </c>
      <c r="J98" s="215"/>
      <c r="K98" s="215"/>
      <c r="L98" s="215"/>
      <c r="M98" s="204">
        <v>464172</v>
      </c>
      <c r="N98" s="215"/>
      <c r="O98" s="215"/>
      <c r="P98" s="215"/>
      <c r="Q98" s="215"/>
      <c r="R98" s="215"/>
      <c r="S98" s="215"/>
      <c r="T98" s="215"/>
      <c r="U98" s="215"/>
      <c r="V98" s="215"/>
      <c r="W98" s="215"/>
      <c r="X98" s="215"/>
    </row>
    <row r="99" ht="13.5" customHeight="1" spans="1:24">
      <c r="A99" s="216" t="s">
        <v>347</v>
      </c>
      <c r="B99" s="217" t="s">
        <v>357</v>
      </c>
      <c r="C99" s="216" t="s">
        <v>346</v>
      </c>
      <c r="D99" s="216" t="s">
        <v>119</v>
      </c>
      <c r="E99" s="216" t="s">
        <v>274</v>
      </c>
      <c r="F99" s="216" t="s">
        <v>332</v>
      </c>
      <c r="G99" s="218" t="s">
        <v>333</v>
      </c>
      <c r="H99" s="204">
        <v>737016</v>
      </c>
      <c r="I99" s="204">
        <v>737016</v>
      </c>
      <c r="J99" s="215"/>
      <c r="K99" s="215"/>
      <c r="L99" s="215"/>
      <c r="M99" s="204">
        <v>737016</v>
      </c>
      <c r="N99" s="215"/>
      <c r="O99" s="215"/>
      <c r="P99" s="215"/>
      <c r="Q99" s="215"/>
      <c r="R99" s="215"/>
      <c r="S99" s="215"/>
      <c r="T99" s="215"/>
      <c r="U99" s="215"/>
      <c r="V99" s="215"/>
      <c r="W99" s="215"/>
      <c r="X99" s="215"/>
    </row>
    <row r="100" ht="13.5" customHeight="1" spans="1:24">
      <c r="A100" s="216" t="s">
        <v>347</v>
      </c>
      <c r="B100" s="217" t="s">
        <v>357</v>
      </c>
      <c r="C100" s="216" t="s">
        <v>346</v>
      </c>
      <c r="D100" s="216" t="s">
        <v>119</v>
      </c>
      <c r="E100" s="216" t="s">
        <v>274</v>
      </c>
      <c r="F100" s="216" t="s">
        <v>324</v>
      </c>
      <c r="G100" s="218" t="s">
        <v>325</v>
      </c>
      <c r="H100" s="204">
        <v>38681</v>
      </c>
      <c r="I100" s="204">
        <v>38681</v>
      </c>
      <c r="J100" s="215"/>
      <c r="K100" s="215"/>
      <c r="L100" s="215"/>
      <c r="M100" s="204">
        <v>38681</v>
      </c>
      <c r="N100" s="215"/>
      <c r="O100" s="215"/>
      <c r="P100" s="215"/>
      <c r="Q100" s="215"/>
      <c r="R100" s="215"/>
      <c r="S100" s="215"/>
      <c r="T100" s="215"/>
      <c r="U100" s="215"/>
      <c r="V100" s="215"/>
      <c r="W100" s="215"/>
      <c r="X100" s="215"/>
    </row>
    <row r="101" ht="13.5" customHeight="1" spans="1:24">
      <c r="A101" s="216" t="s">
        <v>347</v>
      </c>
      <c r="B101" s="217" t="s">
        <v>358</v>
      </c>
      <c r="C101" s="216" t="s">
        <v>287</v>
      </c>
      <c r="D101" s="216" t="s">
        <v>179</v>
      </c>
      <c r="E101" s="216" t="s">
        <v>287</v>
      </c>
      <c r="F101" s="216" t="s">
        <v>288</v>
      </c>
      <c r="G101" s="218" t="s">
        <v>287</v>
      </c>
      <c r="H101" s="204">
        <v>223997.76</v>
      </c>
      <c r="I101" s="204">
        <v>223997.76</v>
      </c>
      <c r="J101" s="215"/>
      <c r="K101" s="215"/>
      <c r="L101" s="215"/>
      <c r="M101" s="204">
        <v>223997.76</v>
      </c>
      <c r="N101" s="215"/>
      <c r="O101" s="215"/>
      <c r="P101" s="215"/>
      <c r="Q101" s="215"/>
      <c r="R101" s="215"/>
      <c r="S101" s="215"/>
      <c r="T101" s="215"/>
      <c r="U101" s="215"/>
      <c r="V101" s="215"/>
      <c r="W101" s="215"/>
      <c r="X101" s="215"/>
    </row>
    <row r="102" ht="13.5" customHeight="1" spans="1:24">
      <c r="A102" s="216" t="s">
        <v>347</v>
      </c>
      <c r="B102" s="217" t="s">
        <v>358</v>
      </c>
      <c r="C102" s="216" t="s">
        <v>287</v>
      </c>
      <c r="D102" s="216" t="s">
        <v>179</v>
      </c>
      <c r="E102" s="216" t="s">
        <v>287</v>
      </c>
      <c r="F102" s="216" t="s">
        <v>288</v>
      </c>
      <c r="G102" s="218" t="s">
        <v>287</v>
      </c>
      <c r="H102" s="204">
        <v>85079.04</v>
      </c>
      <c r="I102" s="204">
        <v>85079.04</v>
      </c>
      <c r="J102" s="215"/>
      <c r="K102" s="215"/>
      <c r="L102" s="215"/>
      <c r="M102" s="204">
        <v>85079.04</v>
      </c>
      <c r="N102" s="215"/>
      <c r="O102" s="215"/>
      <c r="P102" s="215"/>
      <c r="Q102" s="215"/>
      <c r="R102" s="215"/>
      <c r="S102" s="215"/>
      <c r="T102" s="215"/>
      <c r="U102" s="215"/>
      <c r="V102" s="215"/>
      <c r="W102" s="215"/>
      <c r="X102" s="215"/>
    </row>
    <row r="103" ht="13.5" customHeight="1" spans="1:24">
      <c r="A103" s="216" t="s">
        <v>359</v>
      </c>
      <c r="B103" s="217" t="s">
        <v>360</v>
      </c>
      <c r="C103" s="216" t="s">
        <v>361</v>
      </c>
      <c r="D103" s="216" t="s">
        <v>139</v>
      </c>
      <c r="E103" s="216" t="s">
        <v>362</v>
      </c>
      <c r="F103" s="216" t="s">
        <v>280</v>
      </c>
      <c r="G103" s="218" t="s">
        <v>281</v>
      </c>
      <c r="H103" s="204">
        <v>120000</v>
      </c>
      <c r="I103" s="204">
        <v>120000</v>
      </c>
      <c r="J103" s="215"/>
      <c r="K103" s="215"/>
      <c r="L103" s="215"/>
      <c r="M103" s="204">
        <v>120000</v>
      </c>
      <c r="N103" s="215"/>
      <c r="O103" s="215"/>
      <c r="P103" s="215"/>
      <c r="Q103" s="215"/>
      <c r="R103" s="215"/>
      <c r="S103" s="215"/>
      <c r="T103" s="215"/>
      <c r="U103" s="215"/>
      <c r="V103" s="215"/>
      <c r="W103" s="215"/>
      <c r="X103" s="215"/>
    </row>
    <row r="104" ht="13.5" customHeight="1" spans="1:24">
      <c r="A104" s="216" t="s">
        <v>359</v>
      </c>
      <c r="B104" s="217" t="s">
        <v>360</v>
      </c>
      <c r="C104" s="216" t="s">
        <v>361</v>
      </c>
      <c r="D104" s="216" t="s">
        <v>139</v>
      </c>
      <c r="E104" s="216" t="s">
        <v>362</v>
      </c>
      <c r="F104" s="216" t="s">
        <v>280</v>
      </c>
      <c r="G104" s="218" t="s">
        <v>281</v>
      </c>
      <c r="H104" s="204">
        <v>280000</v>
      </c>
      <c r="I104" s="204">
        <v>280000</v>
      </c>
      <c r="J104" s="215"/>
      <c r="K104" s="215"/>
      <c r="L104" s="215"/>
      <c r="M104" s="204">
        <v>280000</v>
      </c>
      <c r="N104" s="215"/>
      <c r="O104" s="215"/>
      <c r="P104" s="215"/>
      <c r="Q104" s="215"/>
      <c r="R104" s="215"/>
      <c r="S104" s="215"/>
      <c r="T104" s="215"/>
      <c r="U104" s="215"/>
      <c r="V104" s="215"/>
      <c r="W104" s="215"/>
      <c r="X104" s="215"/>
    </row>
    <row r="105" ht="13.5" customHeight="1" spans="1:24">
      <c r="A105" s="216" t="s">
        <v>359</v>
      </c>
      <c r="B105" s="217" t="s">
        <v>360</v>
      </c>
      <c r="C105" s="216" t="s">
        <v>361</v>
      </c>
      <c r="D105" s="216" t="s">
        <v>139</v>
      </c>
      <c r="E105" s="216" t="s">
        <v>362</v>
      </c>
      <c r="F105" s="216" t="s">
        <v>280</v>
      </c>
      <c r="G105" s="218" t="s">
        <v>281</v>
      </c>
      <c r="H105" s="204">
        <v>40800</v>
      </c>
      <c r="I105" s="204">
        <v>40800</v>
      </c>
      <c r="J105" s="215"/>
      <c r="K105" s="215"/>
      <c r="L105" s="215"/>
      <c r="M105" s="204">
        <v>40800</v>
      </c>
      <c r="N105" s="215"/>
      <c r="O105" s="215"/>
      <c r="P105" s="215"/>
      <c r="Q105" s="215"/>
      <c r="R105" s="215"/>
      <c r="S105" s="215"/>
      <c r="T105" s="215"/>
      <c r="U105" s="215"/>
      <c r="V105" s="215"/>
      <c r="W105" s="215"/>
      <c r="X105" s="215"/>
    </row>
    <row r="106" ht="13.5" customHeight="1" spans="1:24">
      <c r="A106" s="216" t="s">
        <v>359</v>
      </c>
      <c r="B106" s="217" t="s">
        <v>363</v>
      </c>
      <c r="C106" s="216" t="s">
        <v>283</v>
      </c>
      <c r="D106" s="216" t="s">
        <v>119</v>
      </c>
      <c r="E106" s="216" t="s">
        <v>274</v>
      </c>
      <c r="F106" s="216" t="s">
        <v>284</v>
      </c>
      <c r="G106" s="218" t="s">
        <v>283</v>
      </c>
      <c r="H106" s="204">
        <v>36901.68</v>
      </c>
      <c r="I106" s="204">
        <v>36901.68</v>
      </c>
      <c r="J106" s="215"/>
      <c r="K106" s="215"/>
      <c r="L106" s="215"/>
      <c r="M106" s="204">
        <v>36901.68</v>
      </c>
      <c r="N106" s="215"/>
      <c r="O106" s="215"/>
      <c r="P106" s="215"/>
      <c r="Q106" s="215"/>
      <c r="R106" s="215"/>
      <c r="S106" s="215"/>
      <c r="T106" s="215"/>
      <c r="U106" s="215"/>
      <c r="V106" s="215"/>
      <c r="W106" s="215"/>
      <c r="X106" s="215"/>
    </row>
    <row r="107" ht="13.5" customHeight="1" spans="1:24">
      <c r="A107" s="216" t="s">
        <v>359</v>
      </c>
      <c r="B107" s="217" t="s">
        <v>364</v>
      </c>
      <c r="C107" s="216" t="s">
        <v>335</v>
      </c>
      <c r="D107" s="216" t="s">
        <v>119</v>
      </c>
      <c r="E107" s="216" t="s">
        <v>274</v>
      </c>
      <c r="F107" s="216" t="s">
        <v>336</v>
      </c>
      <c r="G107" s="218" t="s">
        <v>337</v>
      </c>
      <c r="H107" s="204">
        <v>141600</v>
      </c>
      <c r="I107" s="204">
        <v>141600</v>
      </c>
      <c r="J107" s="215"/>
      <c r="K107" s="215"/>
      <c r="L107" s="215"/>
      <c r="M107" s="204">
        <v>141600</v>
      </c>
      <c r="N107" s="215"/>
      <c r="O107" s="215"/>
      <c r="P107" s="215"/>
      <c r="Q107" s="215"/>
      <c r="R107" s="215"/>
      <c r="S107" s="215"/>
      <c r="T107" s="215"/>
      <c r="U107" s="215"/>
      <c r="V107" s="215"/>
      <c r="W107" s="215"/>
      <c r="X107" s="215"/>
    </row>
    <row r="108" ht="13.5" customHeight="1" spans="1:24">
      <c r="A108" s="216" t="s">
        <v>359</v>
      </c>
      <c r="B108" s="217" t="s">
        <v>365</v>
      </c>
      <c r="C108" s="216" t="s">
        <v>346</v>
      </c>
      <c r="D108" s="216" t="s">
        <v>119</v>
      </c>
      <c r="E108" s="216" t="s">
        <v>274</v>
      </c>
      <c r="F108" s="216" t="s">
        <v>330</v>
      </c>
      <c r="G108" s="218" t="s">
        <v>331</v>
      </c>
      <c r="H108" s="204">
        <v>607884</v>
      </c>
      <c r="I108" s="204">
        <v>607884</v>
      </c>
      <c r="J108" s="215"/>
      <c r="K108" s="215"/>
      <c r="L108" s="215"/>
      <c r="M108" s="204">
        <v>607884</v>
      </c>
      <c r="N108" s="215"/>
      <c r="O108" s="215"/>
      <c r="P108" s="215"/>
      <c r="Q108" s="215"/>
      <c r="R108" s="215"/>
      <c r="S108" s="215"/>
      <c r="T108" s="215"/>
      <c r="U108" s="215"/>
      <c r="V108" s="215"/>
      <c r="W108" s="215"/>
      <c r="X108" s="215"/>
    </row>
    <row r="109" ht="13.5" customHeight="1" spans="1:24">
      <c r="A109" s="216" t="s">
        <v>359</v>
      </c>
      <c r="B109" s="217" t="s">
        <v>365</v>
      </c>
      <c r="C109" s="216" t="s">
        <v>346</v>
      </c>
      <c r="D109" s="216" t="s">
        <v>119</v>
      </c>
      <c r="E109" s="216" t="s">
        <v>274</v>
      </c>
      <c r="F109" s="216" t="s">
        <v>332</v>
      </c>
      <c r="G109" s="218" t="s">
        <v>333</v>
      </c>
      <c r="H109" s="204">
        <v>988440</v>
      </c>
      <c r="I109" s="204">
        <v>988440</v>
      </c>
      <c r="J109" s="215"/>
      <c r="K109" s="215"/>
      <c r="L109" s="215"/>
      <c r="M109" s="204">
        <v>988440</v>
      </c>
      <c r="N109" s="215"/>
      <c r="O109" s="215"/>
      <c r="P109" s="215"/>
      <c r="Q109" s="215"/>
      <c r="R109" s="215"/>
      <c r="S109" s="215"/>
      <c r="T109" s="215"/>
      <c r="U109" s="215"/>
      <c r="V109" s="215"/>
      <c r="W109" s="215"/>
      <c r="X109" s="215"/>
    </row>
    <row r="110" ht="13.5" customHeight="1" spans="1:24">
      <c r="A110" s="216" t="s">
        <v>359</v>
      </c>
      <c r="B110" s="217" t="s">
        <v>365</v>
      </c>
      <c r="C110" s="216" t="s">
        <v>346</v>
      </c>
      <c r="D110" s="216" t="s">
        <v>119</v>
      </c>
      <c r="E110" s="216" t="s">
        <v>274</v>
      </c>
      <c r="F110" s="216" t="s">
        <v>324</v>
      </c>
      <c r="G110" s="218" t="s">
        <v>325</v>
      </c>
      <c r="H110" s="204">
        <v>50657</v>
      </c>
      <c r="I110" s="204">
        <v>50657</v>
      </c>
      <c r="J110" s="215"/>
      <c r="K110" s="215"/>
      <c r="L110" s="215"/>
      <c r="M110" s="204">
        <v>50657</v>
      </c>
      <c r="N110" s="215"/>
      <c r="O110" s="215"/>
      <c r="P110" s="215"/>
      <c r="Q110" s="215"/>
      <c r="R110" s="215"/>
      <c r="S110" s="215"/>
      <c r="T110" s="215"/>
      <c r="U110" s="215"/>
      <c r="V110" s="215"/>
      <c r="W110" s="215"/>
      <c r="X110" s="215"/>
    </row>
    <row r="111" ht="13.5" customHeight="1" spans="1:24">
      <c r="A111" s="216" t="s">
        <v>359</v>
      </c>
      <c r="B111" s="217" t="s">
        <v>366</v>
      </c>
      <c r="C111" s="216" t="s">
        <v>273</v>
      </c>
      <c r="D111" s="216" t="s">
        <v>119</v>
      </c>
      <c r="E111" s="216" t="s">
        <v>274</v>
      </c>
      <c r="F111" s="216" t="s">
        <v>275</v>
      </c>
      <c r="G111" s="218" t="s">
        <v>276</v>
      </c>
      <c r="H111" s="204">
        <v>144000</v>
      </c>
      <c r="I111" s="204">
        <v>144000</v>
      </c>
      <c r="J111" s="215"/>
      <c r="K111" s="215"/>
      <c r="L111" s="215"/>
      <c r="M111" s="204">
        <v>144000</v>
      </c>
      <c r="N111" s="215"/>
      <c r="O111" s="215"/>
      <c r="P111" s="215"/>
      <c r="Q111" s="215"/>
      <c r="R111" s="215"/>
      <c r="S111" s="215"/>
      <c r="T111" s="215"/>
      <c r="U111" s="215"/>
      <c r="V111" s="215"/>
      <c r="W111" s="215"/>
      <c r="X111" s="215"/>
    </row>
    <row r="112" ht="13.5" customHeight="1" spans="1:24">
      <c r="A112" s="216" t="s">
        <v>359</v>
      </c>
      <c r="B112" s="217" t="s">
        <v>367</v>
      </c>
      <c r="C112" s="216" t="s">
        <v>339</v>
      </c>
      <c r="D112" s="216" t="s">
        <v>133</v>
      </c>
      <c r="E112" s="216" t="s">
        <v>301</v>
      </c>
      <c r="F112" s="216" t="s">
        <v>280</v>
      </c>
      <c r="G112" s="218" t="s">
        <v>281</v>
      </c>
      <c r="H112" s="204">
        <v>72000</v>
      </c>
      <c r="I112" s="204">
        <v>72000</v>
      </c>
      <c r="J112" s="215"/>
      <c r="K112" s="215"/>
      <c r="L112" s="215"/>
      <c r="M112" s="204">
        <v>72000</v>
      </c>
      <c r="N112" s="215"/>
      <c r="O112" s="215"/>
      <c r="P112" s="215"/>
      <c r="Q112" s="215"/>
      <c r="R112" s="215"/>
      <c r="S112" s="215"/>
      <c r="T112" s="215"/>
      <c r="U112" s="215"/>
      <c r="V112" s="215"/>
      <c r="W112" s="215"/>
      <c r="X112" s="215"/>
    </row>
    <row r="113" ht="13.5" customHeight="1" spans="1:24">
      <c r="A113" s="216" t="s">
        <v>359</v>
      </c>
      <c r="B113" s="217" t="s">
        <v>367</v>
      </c>
      <c r="C113" s="216" t="s">
        <v>339</v>
      </c>
      <c r="D113" s="216" t="s">
        <v>139</v>
      </c>
      <c r="E113" s="216" t="s">
        <v>362</v>
      </c>
      <c r="F113" s="216" t="s">
        <v>280</v>
      </c>
      <c r="G113" s="218" t="s">
        <v>281</v>
      </c>
      <c r="H113" s="204">
        <v>21504000</v>
      </c>
      <c r="I113" s="204">
        <v>21504000</v>
      </c>
      <c r="J113" s="215"/>
      <c r="K113" s="215"/>
      <c r="L113" s="215"/>
      <c r="M113" s="204">
        <v>21504000</v>
      </c>
      <c r="N113" s="215"/>
      <c r="O113" s="215"/>
      <c r="P113" s="215"/>
      <c r="Q113" s="215"/>
      <c r="R113" s="215"/>
      <c r="S113" s="215"/>
      <c r="T113" s="215"/>
      <c r="U113" s="215"/>
      <c r="V113" s="215"/>
      <c r="W113" s="215"/>
      <c r="X113" s="215"/>
    </row>
    <row r="114" ht="13.5" customHeight="1" spans="1:24">
      <c r="A114" s="216" t="s">
        <v>359</v>
      </c>
      <c r="B114" s="217" t="s">
        <v>367</v>
      </c>
      <c r="C114" s="216" t="s">
        <v>339</v>
      </c>
      <c r="D114" s="216" t="s">
        <v>139</v>
      </c>
      <c r="E114" s="216" t="s">
        <v>362</v>
      </c>
      <c r="F114" s="216" t="s">
        <v>280</v>
      </c>
      <c r="G114" s="218" t="s">
        <v>281</v>
      </c>
      <c r="H114" s="204">
        <v>2430000</v>
      </c>
      <c r="I114" s="204">
        <v>2430000</v>
      </c>
      <c r="J114" s="215"/>
      <c r="K114" s="215"/>
      <c r="L114" s="215"/>
      <c r="M114" s="204">
        <v>2430000</v>
      </c>
      <c r="N114" s="215"/>
      <c r="O114" s="215"/>
      <c r="P114" s="215"/>
      <c r="Q114" s="215"/>
      <c r="R114" s="215"/>
      <c r="S114" s="215"/>
      <c r="T114" s="215"/>
      <c r="U114" s="215"/>
      <c r="V114" s="215"/>
      <c r="W114" s="215"/>
      <c r="X114" s="215"/>
    </row>
    <row r="115" ht="13.5" customHeight="1" spans="1:24">
      <c r="A115" s="216" t="s">
        <v>359</v>
      </c>
      <c r="B115" s="217" t="s">
        <v>367</v>
      </c>
      <c r="C115" s="216" t="s">
        <v>339</v>
      </c>
      <c r="D115" s="216" t="s">
        <v>139</v>
      </c>
      <c r="E115" s="216" t="s">
        <v>362</v>
      </c>
      <c r="F115" s="216" t="s">
        <v>280</v>
      </c>
      <c r="G115" s="218" t="s">
        <v>281</v>
      </c>
      <c r="H115" s="204">
        <v>7420000</v>
      </c>
      <c r="I115" s="204">
        <v>7420000</v>
      </c>
      <c r="J115" s="215"/>
      <c r="K115" s="215"/>
      <c r="L115" s="215"/>
      <c r="M115" s="204">
        <v>7420000</v>
      </c>
      <c r="N115" s="215"/>
      <c r="O115" s="215"/>
      <c r="P115" s="215"/>
      <c r="Q115" s="215"/>
      <c r="R115" s="215"/>
      <c r="S115" s="215"/>
      <c r="T115" s="215"/>
      <c r="U115" s="215"/>
      <c r="V115" s="215"/>
      <c r="W115" s="215"/>
      <c r="X115" s="215"/>
    </row>
    <row r="116" ht="13.5" customHeight="1" spans="1:24">
      <c r="A116" s="216" t="s">
        <v>359</v>
      </c>
      <c r="B116" s="217" t="s">
        <v>368</v>
      </c>
      <c r="C116" s="216" t="s">
        <v>341</v>
      </c>
      <c r="D116" s="216" t="s">
        <v>119</v>
      </c>
      <c r="E116" s="216" t="s">
        <v>274</v>
      </c>
      <c r="F116" s="216" t="s">
        <v>342</v>
      </c>
      <c r="G116" s="218" t="s">
        <v>341</v>
      </c>
      <c r="H116" s="204">
        <v>30000</v>
      </c>
      <c r="I116" s="204">
        <v>30000</v>
      </c>
      <c r="J116" s="215"/>
      <c r="K116" s="215"/>
      <c r="L116" s="215"/>
      <c r="M116" s="204">
        <v>30000</v>
      </c>
      <c r="N116" s="215"/>
      <c r="O116" s="215"/>
      <c r="P116" s="215"/>
      <c r="Q116" s="215"/>
      <c r="R116" s="215"/>
      <c r="S116" s="215"/>
      <c r="T116" s="215"/>
      <c r="U116" s="215"/>
      <c r="V116" s="215"/>
      <c r="W116" s="215"/>
      <c r="X116" s="215"/>
    </row>
    <row r="117" ht="13.5" customHeight="1" spans="1:24">
      <c r="A117" s="216" t="s">
        <v>359</v>
      </c>
      <c r="B117" s="217" t="s">
        <v>369</v>
      </c>
      <c r="C117" s="216" t="s">
        <v>287</v>
      </c>
      <c r="D117" s="216" t="s">
        <v>179</v>
      </c>
      <c r="E117" s="216" t="s">
        <v>287</v>
      </c>
      <c r="F117" s="216" t="s">
        <v>288</v>
      </c>
      <c r="G117" s="218" t="s">
        <v>287</v>
      </c>
      <c r="H117" s="204">
        <v>298188.48</v>
      </c>
      <c r="I117" s="204">
        <v>298188.48</v>
      </c>
      <c r="J117" s="215"/>
      <c r="K117" s="215"/>
      <c r="L117" s="215"/>
      <c r="M117" s="204">
        <v>298188.48</v>
      </c>
      <c r="N117" s="215"/>
      <c r="O117" s="215"/>
      <c r="P117" s="215"/>
      <c r="Q117" s="215"/>
      <c r="R117" s="215"/>
      <c r="S117" s="215"/>
      <c r="T117" s="215"/>
      <c r="U117" s="215"/>
      <c r="V117" s="215"/>
      <c r="W117" s="215"/>
      <c r="X117" s="215"/>
    </row>
    <row r="118" ht="13.5" customHeight="1" spans="1:24">
      <c r="A118" s="216" t="s">
        <v>359</v>
      </c>
      <c r="B118" s="217" t="s">
        <v>370</v>
      </c>
      <c r="C118" s="216" t="s">
        <v>305</v>
      </c>
      <c r="D118" s="216" t="s">
        <v>135</v>
      </c>
      <c r="E118" s="216" t="s">
        <v>306</v>
      </c>
      <c r="F118" s="216" t="s">
        <v>307</v>
      </c>
      <c r="G118" s="218" t="s">
        <v>308</v>
      </c>
      <c r="H118" s="204">
        <v>267488.64</v>
      </c>
      <c r="I118" s="204">
        <v>267488.64</v>
      </c>
      <c r="J118" s="215"/>
      <c r="K118" s="215"/>
      <c r="L118" s="215"/>
      <c r="M118" s="204">
        <v>267488.64</v>
      </c>
      <c r="N118" s="215"/>
      <c r="O118" s="215"/>
      <c r="P118" s="215"/>
      <c r="Q118" s="215"/>
      <c r="R118" s="215"/>
      <c r="S118" s="215"/>
      <c r="T118" s="215"/>
      <c r="U118" s="215"/>
      <c r="V118" s="215"/>
      <c r="W118" s="215"/>
      <c r="X118" s="215"/>
    </row>
    <row r="119" ht="13.5" customHeight="1" spans="1:24">
      <c r="A119" s="216" t="s">
        <v>359</v>
      </c>
      <c r="B119" s="217" t="s">
        <v>370</v>
      </c>
      <c r="C119" s="216" t="s">
        <v>305</v>
      </c>
      <c r="D119" s="216" t="s">
        <v>137</v>
      </c>
      <c r="E119" s="216" t="s">
        <v>309</v>
      </c>
      <c r="F119" s="216" t="s">
        <v>310</v>
      </c>
      <c r="G119" s="218" t="s">
        <v>311</v>
      </c>
      <c r="H119" s="204">
        <v>133744.32</v>
      </c>
      <c r="I119" s="204">
        <v>133744.32</v>
      </c>
      <c r="J119" s="215"/>
      <c r="K119" s="215"/>
      <c r="L119" s="215"/>
      <c r="M119" s="204">
        <v>133744.32</v>
      </c>
      <c r="N119" s="215"/>
      <c r="O119" s="215"/>
      <c r="P119" s="215"/>
      <c r="Q119" s="215"/>
      <c r="R119" s="215"/>
      <c r="S119" s="215"/>
      <c r="T119" s="215"/>
      <c r="U119" s="215"/>
      <c r="V119" s="215"/>
      <c r="W119" s="215"/>
      <c r="X119" s="215"/>
    </row>
    <row r="120" ht="13.5" customHeight="1" spans="1:24">
      <c r="A120" s="216" t="s">
        <v>359</v>
      </c>
      <c r="B120" s="217" t="s">
        <v>370</v>
      </c>
      <c r="C120" s="216" t="s">
        <v>305</v>
      </c>
      <c r="D120" s="216" t="s">
        <v>161</v>
      </c>
      <c r="E120" s="216" t="s">
        <v>312</v>
      </c>
      <c r="F120" s="216" t="s">
        <v>313</v>
      </c>
      <c r="G120" s="218" t="s">
        <v>314</v>
      </c>
      <c r="H120" s="204">
        <v>148790.56</v>
      </c>
      <c r="I120" s="204">
        <v>148790.56</v>
      </c>
      <c r="J120" s="215"/>
      <c r="K120" s="215"/>
      <c r="L120" s="215"/>
      <c r="M120" s="204">
        <v>148790.56</v>
      </c>
      <c r="N120" s="215"/>
      <c r="O120" s="215"/>
      <c r="P120" s="215"/>
      <c r="Q120" s="215"/>
      <c r="R120" s="215"/>
      <c r="S120" s="215"/>
      <c r="T120" s="215"/>
      <c r="U120" s="215"/>
      <c r="V120" s="215"/>
      <c r="W120" s="215"/>
      <c r="X120" s="215"/>
    </row>
    <row r="121" ht="13.5" customHeight="1" spans="1:24">
      <c r="A121" s="216" t="s">
        <v>359</v>
      </c>
      <c r="B121" s="217" t="s">
        <v>370</v>
      </c>
      <c r="C121" s="216" t="s">
        <v>305</v>
      </c>
      <c r="D121" s="216" t="s">
        <v>165</v>
      </c>
      <c r="E121" s="216" t="s">
        <v>315</v>
      </c>
      <c r="F121" s="216" t="s">
        <v>316</v>
      </c>
      <c r="G121" s="218" t="s">
        <v>317</v>
      </c>
      <c r="H121" s="204">
        <v>20000</v>
      </c>
      <c r="I121" s="204">
        <v>20000</v>
      </c>
      <c r="J121" s="215"/>
      <c r="K121" s="215"/>
      <c r="L121" s="215"/>
      <c r="M121" s="204">
        <v>20000</v>
      </c>
      <c r="N121" s="215"/>
      <c r="O121" s="215"/>
      <c r="P121" s="215"/>
      <c r="Q121" s="215"/>
      <c r="R121" s="215"/>
      <c r="S121" s="215"/>
      <c r="T121" s="215"/>
      <c r="U121" s="215"/>
      <c r="V121" s="215"/>
      <c r="W121" s="215"/>
      <c r="X121" s="215"/>
    </row>
    <row r="122" ht="13.5" customHeight="1" spans="1:24">
      <c r="A122" s="216" t="s">
        <v>359</v>
      </c>
      <c r="B122" s="217" t="s">
        <v>370</v>
      </c>
      <c r="C122" s="216" t="s">
        <v>305</v>
      </c>
      <c r="D122" s="216" t="s">
        <v>165</v>
      </c>
      <c r="E122" s="216" t="s">
        <v>315</v>
      </c>
      <c r="F122" s="216" t="s">
        <v>316</v>
      </c>
      <c r="G122" s="218" t="s">
        <v>317</v>
      </c>
      <c r="H122" s="204">
        <v>83590.2</v>
      </c>
      <c r="I122" s="204">
        <v>83590.2</v>
      </c>
      <c r="J122" s="215"/>
      <c r="K122" s="215"/>
      <c r="L122" s="215"/>
      <c r="M122" s="204">
        <v>83590.2</v>
      </c>
      <c r="N122" s="215"/>
      <c r="O122" s="215"/>
      <c r="P122" s="215"/>
      <c r="Q122" s="215"/>
      <c r="R122" s="215"/>
      <c r="S122" s="215"/>
      <c r="T122" s="215"/>
      <c r="U122" s="215"/>
      <c r="V122" s="215"/>
      <c r="W122" s="215"/>
      <c r="X122" s="215"/>
    </row>
    <row r="123" ht="13.5" customHeight="1" spans="1:24">
      <c r="A123" s="216" t="s">
        <v>359</v>
      </c>
      <c r="B123" s="217" t="s">
        <v>370</v>
      </c>
      <c r="C123" s="216" t="s">
        <v>305</v>
      </c>
      <c r="D123" s="216" t="s">
        <v>119</v>
      </c>
      <c r="E123" s="216" t="s">
        <v>274</v>
      </c>
      <c r="F123" s="216" t="s">
        <v>318</v>
      </c>
      <c r="G123" s="218" t="s">
        <v>319</v>
      </c>
      <c r="H123" s="204">
        <v>2058.96</v>
      </c>
      <c r="I123" s="204">
        <v>2058.96</v>
      </c>
      <c r="J123" s="215"/>
      <c r="K123" s="215"/>
      <c r="L123" s="215"/>
      <c r="M123" s="204">
        <v>2058.96</v>
      </c>
      <c r="N123" s="215"/>
      <c r="O123" s="215"/>
      <c r="P123" s="215"/>
      <c r="Q123" s="215"/>
      <c r="R123" s="215"/>
      <c r="S123" s="215"/>
      <c r="T123" s="215"/>
      <c r="U123" s="215"/>
      <c r="V123" s="215"/>
      <c r="W123" s="215"/>
      <c r="X123" s="215"/>
    </row>
    <row r="124" ht="13.5" customHeight="1" spans="1:24">
      <c r="A124" s="216" t="s">
        <v>359</v>
      </c>
      <c r="B124" s="217" t="s">
        <v>370</v>
      </c>
      <c r="C124" s="216" t="s">
        <v>305</v>
      </c>
      <c r="D124" s="216" t="s">
        <v>167</v>
      </c>
      <c r="E124" s="216" t="s">
        <v>320</v>
      </c>
      <c r="F124" s="216" t="s">
        <v>318</v>
      </c>
      <c r="G124" s="218" t="s">
        <v>319</v>
      </c>
      <c r="H124" s="204">
        <v>3009.25</v>
      </c>
      <c r="I124" s="204">
        <v>3009.25</v>
      </c>
      <c r="J124" s="215"/>
      <c r="K124" s="215"/>
      <c r="L124" s="215"/>
      <c r="M124" s="204">
        <v>3009.25</v>
      </c>
      <c r="N124" s="215"/>
      <c r="O124" s="215"/>
      <c r="P124" s="215"/>
      <c r="Q124" s="215"/>
      <c r="R124" s="215"/>
      <c r="S124" s="215"/>
      <c r="T124" s="215"/>
      <c r="U124" s="215"/>
      <c r="V124" s="215"/>
      <c r="W124" s="215"/>
      <c r="X124" s="215"/>
    </row>
    <row r="125" ht="13.5" customHeight="1" spans="1:24">
      <c r="A125" s="216" t="s">
        <v>359</v>
      </c>
      <c r="B125" s="217" t="s">
        <v>370</v>
      </c>
      <c r="C125" s="216" t="s">
        <v>305</v>
      </c>
      <c r="D125" s="216" t="s">
        <v>167</v>
      </c>
      <c r="E125" s="216" t="s">
        <v>320</v>
      </c>
      <c r="F125" s="216" t="s">
        <v>318</v>
      </c>
      <c r="G125" s="218" t="s">
        <v>319</v>
      </c>
      <c r="H125" s="204">
        <v>2486.4</v>
      </c>
      <c r="I125" s="204">
        <v>2486.4</v>
      </c>
      <c r="J125" s="215"/>
      <c r="K125" s="215"/>
      <c r="L125" s="215"/>
      <c r="M125" s="204">
        <v>2486.4</v>
      </c>
      <c r="N125" s="215"/>
      <c r="O125" s="215"/>
      <c r="P125" s="215"/>
      <c r="Q125" s="215"/>
      <c r="R125" s="215"/>
      <c r="S125" s="215"/>
      <c r="T125" s="215"/>
      <c r="U125" s="215"/>
      <c r="V125" s="215"/>
      <c r="W125" s="215"/>
      <c r="X125" s="215"/>
    </row>
    <row r="126" ht="13.5" customHeight="1" spans="1:24">
      <c r="A126" s="216" t="s">
        <v>359</v>
      </c>
      <c r="B126" s="217" t="s">
        <v>370</v>
      </c>
      <c r="C126" s="216" t="s">
        <v>305</v>
      </c>
      <c r="D126" s="216" t="s">
        <v>167</v>
      </c>
      <c r="E126" s="216" t="s">
        <v>320</v>
      </c>
      <c r="F126" s="216" t="s">
        <v>318</v>
      </c>
      <c r="G126" s="218" t="s">
        <v>319</v>
      </c>
      <c r="H126" s="204">
        <v>7956.48</v>
      </c>
      <c r="I126" s="204">
        <v>7956.48</v>
      </c>
      <c r="J126" s="215"/>
      <c r="K126" s="215"/>
      <c r="L126" s="215"/>
      <c r="M126" s="204">
        <v>7956.48</v>
      </c>
      <c r="N126" s="215"/>
      <c r="O126" s="215"/>
      <c r="P126" s="215"/>
      <c r="Q126" s="215"/>
      <c r="R126" s="215"/>
      <c r="S126" s="215"/>
      <c r="T126" s="215"/>
      <c r="U126" s="215"/>
      <c r="V126" s="215"/>
      <c r="W126" s="215"/>
      <c r="X126" s="215"/>
    </row>
    <row r="127" ht="13.5" customHeight="1" spans="1:24">
      <c r="A127" s="216" t="s">
        <v>359</v>
      </c>
      <c r="B127" s="217" t="s">
        <v>371</v>
      </c>
      <c r="C127" s="216" t="s">
        <v>344</v>
      </c>
      <c r="D127" s="216" t="s">
        <v>119</v>
      </c>
      <c r="E127" s="216" t="s">
        <v>274</v>
      </c>
      <c r="F127" s="216" t="s">
        <v>324</v>
      </c>
      <c r="G127" s="218" t="s">
        <v>325</v>
      </c>
      <c r="H127" s="204">
        <v>248760</v>
      </c>
      <c r="I127" s="204">
        <v>248760</v>
      </c>
      <c r="J127" s="215"/>
      <c r="K127" s="215"/>
      <c r="L127" s="215"/>
      <c r="M127" s="204">
        <v>248760</v>
      </c>
      <c r="N127" s="215"/>
      <c r="O127" s="215"/>
      <c r="P127" s="215"/>
      <c r="Q127" s="215"/>
      <c r="R127" s="215"/>
      <c r="S127" s="215"/>
      <c r="T127" s="215"/>
      <c r="U127" s="215"/>
      <c r="V127" s="215"/>
      <c r="W127" s="215"/>
      <c r="X127" s="215"/>
    </row>
    <row r="128" ht="13.5" customHeight="1" spans="1:24">
      <c r="A128" s="216" t="s">
        <v>359</v>
      </c>
      <c r="B128" s="217" t="s">
        <v>371</v>
      </c>
      <c r="C128" s="216" t="s">
        <v>344</v>
      </c>
      <c r="D128" s="216" t="s">
        <v>119</v>
      </c>
      <c r="E128" s="216" t="s">
        <v>274</v>
      </c>
      <c r="F128" s="216" t="s">
        <v>324</v>
      </c>
      <c r="G128" s="218" t="s">
        <v>325</v>
      </c>
      <c r="H128" s="204">
        <v>160000</v>
      </c>
      <c r="I128" s="204">
        <v>160000</v>
      </c>
      <c r="J128" s="215"/>
      <c r="K128" s="215"/>
      <c r="L128" s="215"/>
      <c r="M128" s="204">
        <v>160000</v>
      </c>
      <c r="N128" s="215"/>
      <c r="O128" s="215"/>
      <c r="P128" s="215"/>
      <c r="Q128" s="215"/>
      <c r="R128" s="215"/>
      <c r="S128" s="215"/>
      <c r="T128" s="215"/>
      <c r="U128" s="215"/>
      <c r="V128" s="215"/>
      <c r="W128" s="215"/>
      <c r="X128" s="215"/>
    </row>
    <row r="129" ht="13.5" customHeight="1" spans="1:24">
      <c r="A129" s="216" t="s">
        <v>359</v>
      </c>
      <c r="B129" s="217" t="s">
        <v>372</v>
      </c>
      <c r="C129" s="216" t="s">
        <v>294</v>
      </c>
      <c r="D129" s="216" t="s">
        <v>119</v>
      </c>
      <c r="E129" s="216" t="s">
        <v>274</v>
      </c>
      <c r="F129" s="216" t="s">
        <v>295</v>
      </c>
      <c r="G129" s="218" t="s">
        <v>296</v>
      </c>
      <c r="H129" s="204">
        <v>49728</v>
      </c>
      <c r="I129" s="204">
        <v>49728</v>
      </c>
      <c r="J129" s="215"/>
      <c r="K129" s="215"/>
      <c r="L129" s="215"/>
      <c r="M129" s="204">
        <v>49728</v>
      </c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</row>
    <row r="130" ht="13.5" customHeight="1" spans="1:24">
      <c r="A130" s="216" t="s">
        <v>359</v>
      </c>
      <c r="B130" s="217" t="s">
        <v>372</v>
      </c>
      <c r="C130" s="216" t="s">
        <v>294</v>
      </c>
      <c r="D130" s="216" t="s">
        <v>119</v>
      </c>
      <c r="E130" s="216" t="s">
        <v>274</v>
      </c>
      <c r="F130" s="216" t="s">
        <v>297</v>
      </c>
      <c r="G130" s="218" t="s">
        <v>298</v>
      </c>
      <c r="H130" s="204">
        <v>32000</v>
      </c>
      <c r="I130" s="204">
        <v>32000</v>
      </c>
      <c r="J130" s="215"/>
      <c r="K130" s="215"/>
      <c r="L130" s="215"/>
      <c r="M130" s="204">
        <v>32000</v>
      </c>
      <c r="N130" s="215"/>
      <c r="O130" s="215"/>
      <c r="P130" s="215"/>
      <c r="Q130" s="215"/>
      <c r="R130" s="215"/>
      <c r="S130" s="215"/>
      <c r="T130" s="215"/>
      <c r="U130" s="215"/>
      <c r="V130" s="215"/>
      <c r="W130" s="215"/>
      <c r="X130" s="215"/>
    </row>
    <row r="131" ht="13.5" customHeight="1" spans="1:24">
      <c r="A131" s="216" t="s">
        <v>359</v>
      </c>
      <c r="B131" s="217" t="s">
        <v>372</v>
      </c>
      <c r="C131" s="216" t="s">
        <v>294</v>
      </c>
      <c r="D131" s="216" t="s">
        <v>119</v>
      </c>
      <c r="E131" s="216" t="s">
        <v>274</v>
      </c>
      <c r="F131" s="216" t="s">
        <v>299</v>
      </c>
      <c r="G131" s="218" t="s">
        <v>300</v>
      </c>
      <c r="H131" s="204">
        <v>44800</v>
      </c>
      <c r="I131" s="204">
        <v>44800</v>
      </c>
      <c r="J131" s="215"/>
      <c r="K131" s="215"/>
      <c r="L131" s="215"/>
      <c r="M131" s="204">
        <v>44800</v>
      </c>
      <c r="N131" s="215"/>
      <c r="O131" s="215"/>
      <c r="P131" s="215"/>
      <c r="Q131" s="215"/>
      <c r="R131" s="215"/>
      <c r="S131" s="215"/>
      <c r="T131" s="215"/>
      <c r="U131" s="215"/>
      <c r="V131" s="215"/>
      <c r="W131" s="215"/>
      <c r="X131" s="215"/>
    </row>
    <row r="132" ht="13.5" customHeight="1" spans="1:24">
      <c r="A132" s="216" t="s">
        <v>359</v>
      </c>
      <c r="B132" s="217" t="s">
        <v>372</v>
      </c>
      <c r="C132" s="216" t="s">
        <v>294</v>
      </c>
      <c r="D132" s="216" t="s">
        <v>133</v>
      </c>
      <c r="E132" s="216" t="s">
        <v>301</v>
      </c>
      <c r="F132" s="216" t="s">
        <v>299</v>
      </c>
      <c r="G132" s="218" t="s">
        <v>300</v>
      </c>
      <c r="H132" s="204">
        <v>4500</v>
      </c>
      <c r="I132" s="204">
        <v>4500</v>
      </c>
      <c r="J132" s="215"/>
      <c r="K132" s="215"/>
      <c r="L132" s="215"/>
      <c r="M132" s="204">
        <v>4500</v>
      </c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</row>
    <row r="133" ht="13.5" customHeight="1" spans="1:24">
      <c r="A133" s="216" t="s">
        <v>359</v>
      </c>
      <c r="B133" s="217" t="s">
        <v>372</v>
      </c>
      <c r="C133" s="216" t="s">
        <v>294</v>
      </c>
      <c r="D133" s="216" t="s">
        <v>119</v>
      </c>
      <c r="E133" s="216" t="s">
        <v>274</v>
      </c>
      <c r="F133" s="216" t="s">
        <v>302</v>
      </c>
      <c r="G133" s="218" t="s">
        <v>303</v>
      </c>
      <c r="H133" s="204">
        <v>70000</v>
      </c>
      <c r="I133" s="204">
        <v>70000</v>
      </c>
      <c r="J133" s="215"/>
      <c r="K133" s="215"/>
      <c r="L133" s="215"/>
      <c r="M133" s="204">
        <v>70000</v>
      </c>
      <c r="N133" s="215"/>
      <c r="O133" s="215"/>
      <c r="P133" s="215"/>
      <c r="Q133" s="215"/>
      <c r="R133" s="215"/>
      <c r="S133" s="215"/>
      <c r="T133" s="215"/>
      <c r="U133" s="215"/>
      <c r="V133" s="215"/>
      <c r="W133" s="215"/>
      <c r="X133" s="215"/>
    </row>
    <row r="134" ht="13.5" customHeight="1" spans="1:24">
      <c r="A134" s="216" t="s">
        <v>373</v>
      </c>
      <c r="B134" s="217" t="s">
        <v>374</v>
      </c>
      <c r="C134" s="216" t="s">
        <v>287</v>
      </c>
      <c r="D134" s="216" t="s">
        <v>179</v>
      </c>
      <c r="E134" s="216" t="s">
        <v>287</v>
      </c>
      <c r="F134" s="216" t="s">
        <v>288</v>
      </c>
      <c r="G134" s="218" t="s">
        <v>287</v>
      </c>
      <c r="H134" s="204">
        <v>261788.16</v>
      </c>
      <c r="I134" s="204">
        <v>261788.16</v>
      </c>
      <c r="J134" s="215"/>
      <c r="K134" s="215"/>
      <c r="L134" s="215"/>
      <c r="M134" s="204">
        <v>261788.16</v>
      </c>
      <c r="N134" s="215"/>
      <c r="O134" s="215"/>
      <c r="P134" s="215"/>
      <c r="Q134" s="215"/>
      <c r="R134" s="215"/>
      <c r="S134" s="215"/>
      <c r="T134" s="215"/>
      <c r="U134" s="215"/>
      <c r="V134" s="215"/>
      <c r="W134" s="215"/>
      <c r="X134" s="215"/>
    </row>
    <row r="135" ht="13.5" customHeight="1" spans="1:24">
      <c r="A135" s="216" t="s">
        <v>373</v>
      </c>
      <c r="B135" s="217" t="s">
        <v>375</v>
      </c>
      <c r="C135" s="216" t="s">
        <v>329</v>
      </c>
      <c r="D135" s="216" t="s">
        <v>127</v>
      </c>
      <c r="E135" s="216" t="s">
        <v>285</v>
      </c>
      <c r="F135" s="216" t="s">
        <v>330</v>
      </c>
      <c r="G135" s="218" t="s">
        <v>331</v>
      </c>
      <c r="H135" s="204">
        <v>613140</v>
      </c>
      <c r="I135" s="204">
        <v>613140</v>
      </c>
      <c r="J135" s="215"/>
      <c r="K135" s="215"/>
      <c r="L135" s="215"/>
      <c r="M135" s="204">
        <v>613140</v>
      </c>
      <c r="N135" s="215"/>
      <c r="O135" s="215"/>
      <c r="P135" s="215"/>
      <c r="Q135" s="215"/>
      <c r="R135" s="215"/>
      <c r="S135" s="215"/>
      <c r="T135" s="215"/>
      <c r="U135" s="215"/>
      <c r="V135" s="215"/>
      <c r="W135" s="215"/>
      <c r="X135" s="215"/>
    </row>
    <row r="136" ht="13.5" customHeight="1" spans="1:24">
      <c r="A136" s="216" t="s">
        <v>373</v>
      </c>
      <c r="B136" s="217" t="s">
        <v>375</v>
      </c>
      <c r="C136" s="216" t="s">
        <v>329</v>
      </c>
      <c r="D136" s="216" t="s">
        <v>127</v>
      </c>
      <c r="E136" s="216" t="s">
        <v>285</v>
      </c>
      <c r="F136" s="216" t="s">
        <v>332</v>
      </c>
      <c r="G136" s="218" t="s">
        <v>333</v>
      </c>
      <c r="H136" s="204">
        <v>46860</v>
      </c>
      <c r="I136" s="204">
        <v>46860</v>
      </c>
      <c r="J136" s="215"/>
      <c r="K136" s="215"/>
      <c r="L136" s="215"/>
      <c r="M136" s="204">
        <v>46860</v>
      </c>
      <c r="N136" s="215"/>
      <c r="O136" s="215"/>
      <c r="P136" s="215"/>
      <c r="Q136" s="215"/>
      <c r="R136" s="215"/>
      <c r="S136" s="215"/>
      <c r="T136" s="215"/>
      <c r="U136" s="215"/>
      <c r="V136" s="215"/>
      <c r="W136" s="215"/>
      <c r="X136" s="215"/>
    </row>
    <row r="137" ht="13.5" customHeight="1" spans="1:24">
      <c r="A137" s="216" t="s">
        <v>373</v>
      </c>
      <c r="B137" s="217" t="s">
        <v>375</v>
      </c>
      <c r="C137" s="216" t="s">
        <v>329</v>
      </c>
      <c r="D137" s="216" t="s">
        <v>127</v>
      </c>
      <c r="E137" s="216" t="s">
        <v>285</v>
      </c>
      <c r="F137" s="216" t="s">
        <v>324</v>
      </c>
      <c r="G137" s="218" t="s">
        <v>325</v>
      </c>
      <c r="H137" s="204">
        <v>51095</v>
      </c>
      <c r="I137" s="204">
        <v>51095</v>
      </c>
      <c r="J137" s="215"/>
      <c r="K137" s="215"/>
      <c r="L137" s="215"/>
      <c r="M137" s="204">
        <v>51095</v>
      </c>
      <c r="N137" s="215"/>
      <c r="O137" s="215"/>
      <c r="P137" s="215"/>
      <c r="Q137" s="215"/>
      <c r="R137" s="215"/>
      <c r="S137" s="215"/>
      <c r="T137" s="215"/>
      <c r="U137" s="215"/>
      <c r="V137" s="215"/>
      <c r="W137" s="215"/>
      <c r="X137" s="215"/>
    </row>
    <row r="138" ht="13.5" customHeight="1" spans="1:24">
      <c r="A138" s="216" t="s">
        <v>373</v>
      </c>
      <c r="B138" s="217" t="s">
        <v>375</v>
      </c>
      <c r="C138" s="216" t="s">
        <v>329</v>
      </c>
      <c r="D138" s="216" t="s">
        <v>127</v>
      </c>
      <c r="E138" s="216" t="s">
        <v>285</v>
      </c>
      <c r="F138" s="216" t="s">
        <v>326</v>
      </c>
      <c r="G138" s="218" t="s">
        <v>327</v>
      </c>
      <c r="H138" s="204">
        <v>283620</v>
      </c>
      <c r="I138" s="204">
        <v>283620</v>
      </c>
      <c r="J138" s="215"/>
      <c r="K138" s="215"/>
      <c r="L138" s="215"/>
      <c r="M138" s="204">
        <v>283620</v>
      </c>
      <c r="N138" s="215"/>
      <c r="O138" s="215"/>
      <c r="P138" s="215"/>
      <c r="Q138" s="215"/>
      <c r="R138" s="215"/>
      <c r="S138" s="215"/>
      <c r="T138" s="215"/>
      <c r="U138" s="215"/>
      <c r="V138" s="215"/>
      <c r="W138" s="215"/>
      <c r="X138" s="215"/>
    </row>
    <row r="139" ht="13.5" customHeight="1" spans="1:24">
      <c r="A139" s="216" t="s">
        <v>373</v>
      </c>
      <c r="B139" s="217" t="s">
        <v>375</v>
      </c>
      <c r="C139" s="216" t="s">
        <v>329</v>
      </c>
      <c r="D139" s="216" t="s">
        <v>127</v>
      </c>
      <c r="E139" s="216" t="s">
        <v>285</v>
      </c>
      <c r="F139" s="216" t="s">
        <v>326</v>
      </c>
      <c r="G139" s="218" t="s">
        <v>327</v>
      </c>
      <c r="H139" s="204">
        <v>149040</v>
      </c>
      <c r="I139" s="204">
        <v>149040</v>
      </c>
      <c r="J139" s="215"/>
      <c r="K139" s="215"/>
      <c r="L139" s="215"/>
      <c r="M139" s="204">
        <v>149040</v>
      </c>
      <c r="N139" s="215"/>
      <c r="O139" s="215"/>
      <c r="P139" s="215"/>
      <c r="Q139" s="215"/>
      <c r="R139" s="215"/>
      <c r="S139" s="215"/>
      <c r="T139" s="215"/>
      <c r="U139" s="215"/>
      <c r="V139" s="215"/>
      <c r="W139" s="215"/>
      <c r="X139" s="215"/>
    </row>
    <row r="140" ht="13.5" customHeight="1" spans="1:24">
      <c r="A140" s="216" t="s">
        <v>373</v>
      </c>
      <c r="B140" s="217" t="s">
        <v>375</v>
      </c>
      <c r="C140" s="216" t="s">
        <v>329</v>
      </c>
      <c r="D140" s="216" t="s">
        <v>127</v>
      </c>
      <c r="E140" s="216" t="s">
        <v>285</v>
      </c>
      <c r="F140" s="216" t="s">
        <v>326</v>
      </c>
      <c r="G140" s="218" t="s">
        <v>327</v>
      </c>
      <c r="H140" s="204">
        <v>314508</v>
      </c>
      <c r="I140" s="204">
        <v>314508</v>
      </c>
      <c r="J140" s="215"/>
      <c r="K140" s="215"/>
      <c r="L140" s="215"/>
      <c r="M140" s="204">
        <v>314508</v>
      </c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</row>
    <row r="141" ht="13.5" customHeight="1" spans="1:24">
      <c r="A141" s="216" t="s">
        <v>373</v>
      </c>
      <c r="B141" s="217" t="s">
        <v>376</v>
      </c>
      <c r="C141" s="216" t="s">
        <v>283</v>
      </c>
      <c r="D141" s="216" t="s">
        <v>127</v>
      </c>
      <c r="E141" s="216" t="s">
        <v>285</v>
      </c>
      <c r="F141" s="216" t="s">
        <v>284</v>
      </c>
      <c r="G141" s="218" t="s">
        <v>283</v>
      </c>
      <c r="H141" s="204">
        <v>33903.36</v>
      </c>
      <c r="I141" s="204">
        <v>33903.36</v>
      </c>
      <c r="J141" s="215"/>
      <c r="K141" s="215"/>
      <c r="L141" s="215"/>
      <c r="M141" s="204">
        <v>33903.36</v>
      </c>
      <c r="N141" s="215"/>
      <c r="O141" s="215"/>
      <c r="P141" s="215"/>
      <c r="Q141" s="215"/>
      <c r="R141" s="215"/>
      <c r="S141" s="215"/>
      <c r="T141" s="215"/>
      <c r="U141" s="215"/>
      <c r="V141" s="215"/>
      <c r="W141" s="215"/>
      <c r="X141" s="215"/>
    </row>
    <row r="142" ht="13.5" customHeight="1" spans="1:24">
      <c r="A142" s="216" t="s">
        <v>373</v>
      </c>
      <c r="B142" s="299" t="s">
        <v>350</v>
      </c>
      <c r="C142" s="216" t="s">
        <v>294</v>
      </c>
      <c r="D142" s="216" t="s">
        <v>127</v>
      </c>
      <c r="E142" s="216" t="s">
        <v>285</v>
      </c>
      <c r="F142" s="216" t="s">
        <v>295</v>
      </c>
      <c r="G142" s="218" t="s">
        <v>296</v>
      </c>
      <c r="H142" s="204">
        <v>49728</v>
      </c>
      <c r="I142" s="204">
        <v>49728</v>
      </c>
      <c r="J142" s="215"/>
      <c r="K142" s="215"/>
      <c r="L142" s="215"/>
      <c r="M142" s="204">
        <v>49728</v>
      </c>
      <c r="N142" s="215"/>
      <c r="O142" s="215"/>
      <c r="P142" s="215"/>
      <c r="Q142" s="215"/>
      <c r="R142" s="215"/>
      <c r="S142" s="215"/>
      <c r="T142" s="215"/>
      <c r="U142" s="215"/>
      <c r="V142" s="215"/>
      <c r="W142" s="215"/>
      <c r="X142" s="215"/>
    </row>
    <row r="143" ht="13.5" customHeight="1" spans="1:24">
      <c r="A143" s="216" t="s">
        <v>373</v>
      </c>
      <c r="B143" s="299" t="s">
        <v>350</v>
      </c>
      <c r="C143" s="216" t="s">
        <v>294</v>
      </c>
      <c r="D143" s="216" t="s">
        <v>127</v>
      </c>
      <c r="E143" s="216" t="s">
        <v>285</v>
      </c>
      <c r="F143" s="216" t="s">
        <v>297</v>
      </c>
      <c r="G143" s="218" t="s">
        <v>298</v>
      </c>
      <c r="H143" s="204">
        <v>32000</v>
      </c>
      <c r="I143" s="204">
        <v>32000</v>
      </c>
      <c r="J143" s="215"/>
      <c r="K143" s="215"/>
      <c r="L143" s="215"/>
      <c r="M143" s="204">
        <v>32000</v>
      </c>
      <c r="N143" s="215"/>
      <c r="O143" s="215"/>
      <c r="P143" s="215"/>
      <c r="Q143" s="215"/>
      <c r="R143" s="215"/>
      <c r="S143" s="215"/>
      <c r="T143" s="215"/>
      <c r="U143" s="215"/>
      <c r="V143" s="215"/>
      <c r="W143" s="215"/>
      <c r="X143" s="215"/>
    </row>
    <row r="144" ht="13.5" customHeight="1" spans="1:24">
      <c r="A144" s="216" t="s">
        <v>373</v>
      </c>
      <c r="B144" s="299" t="s">
        <v>350</v>
      </c>
      <c r="C144" s="216" t="s">
        <v>294</v>
      </c>
      <c r="D144" s="216" t="s">
        <v>127</v>
      </c>
      <c r="E144" s="216" t="s">
        <v>285</v>
      </c>
      <c r="F144" s="216" t="s">
        <v>302</v>
      </c>
      <c r="G144" s="218" t="s">
        <v>303</v>
      </c>
      <c r="H144" s="204">
        <v>30000</v>
      </c>
      <c r="I144" s="204">
        <v>30000</v>
      </c>
      <c r="J144" s="215"/>
      <c r="K144" s="215"/>
      <c r="L144" s="215"/>
      <c r="M144" s="204">
        <v>30000</v>
      </c>
      <c r="N144" s="215"/>
      <c r="O144" s="215"/>
      <c r="P144" s="215"/>
      <c r="Q144" s="215"/>
      <c r="R144" s="215"/>
      <c r="S144" s="215"/>
      <c r="T144" s="215"/>
      <c r="U144" s="215"/>
      <c r="V144" s="215"/>
      <c r="W144" s="215"/>
      <c r="X144" s="215"/>
    </row>
    <row r="145" ht="13.5" customHeight="1" spans="1:24">
      <c r="A145" s="216" t="s">
        <v>373</v>
      </c>
      <c r="B145" s="299" t="s">
        <v>350</v>
      </c>
      <c r="C145" s="216" t="s">
        <v>294</v>
      </c>
      <c r="D145" s="216" t="s">
        <v>127</v>
      </c>
      <c r="E145" s="216" t="s">
        <v>285</v>
      </c>
      <c r="F145" s="216" t="s">
        <v>299</v>
      </c>
      <c r="G145" s="218" t="s">
        <v>300</v>
      </c>
      <c r="H145" s="204">
        <v>44800</v>
      </c>
      <c r="I145" s="204">
        <v>44800</v>
      </c>
      <c r="J145" s="215"/>
      <c r="K145" s="215"/>
      <c r="L145" s="215"/>
      <c r="M145" s="204">
        <v>44800</v>
      </c>
      <c r="N145" s="215"/>
      <c r="O145" s="215"/>
      <c r="P145" s="215"/>
      <c r="Q145" s="215"/>
      <c r="R145" s="215"/>
      <c r="S145" s="215"/>
      <c r="T145" s="215"/>
      <c r="U145" s="215"/>
      <c r="V145" s="215"/>
      <c r="W145" s="215"/>
      <c r="X145" s="215"/>
    </row>
    <row r="146" ht="13.5" customHeight="1" spans="1:24">
      <c r="A146" s="216" t="s">
        <v>373</v>
      </c>
      <c r="B146" s="217" t="s">
        <v>377</v>
      </c>
      <c r="C146" s="216" t="s">
        <v>341</v>
      </c>
      <c r="D146" s="216" t="s">
        <v>127</v>
      </c>
      <c r="E146" s="216" t="s">
        <v>285</v>
      </c>
      <c r="F146" s="216" t="s">
        <v>342</v>
      </c>
      <c r="G146" s="218" t="s">
        <v>341</v>
      </c>
      <c r="H146" s="204">
        <v>30000</v>
      </c>
      <c r="I146" s="204">
        <v>30000</v>
      </c>
      <c r="J146" s="215"/>
      <c r="K146" s="215"/>
      <c r="L146" s="215"/>
      <c r="M146" s="204">
        <v>30000</v>
      </c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</row>
    <row r="147" ht="13.5" customHeight="1" spans="1:24">
      <c r="A147" s="216" t="s">
        <v>373</v>
      </c>
      <c r="B147" s="217" t="s">
        <v>378</v>
      </c>
      <c r="C147" s="216" t="s">
        <v>323</v>
      </c>
      <c r="D147" s="216" t="s">
        <v>127</v>
      </c>
      <c r="E147" s="216" t="s">
        <v>285</v>
      </c>
      <c r="F147" s="216" t="s">
        <v>324</v>
      </c>
      <c r="G147" s="218" t="s">
        <v>325</v>
      </c>
      <c r="H147" s="204">
        <v>144000</v>
      </c>
      <c r="I147" s="204">
        <v>144000</v>
      </c>
      <c r="J147" s="215"/>
      <c r="K147" s="215"/>
      <c r="L147" s="215"/>
      <c r="M147" s="204">
        <v>144000</v>
      </c>
      <c r="N147" s="215"/>
      <c r="O147" s="215"/>
      <c r="P147" s="215"/>
      <c r="Q147" s="215"/>
      <c r="R147" s="215"/>
      <c r="S147" s="215"/>
      <c r="T147" s="215"/>
      <c r="U147" s="215"/>
      <c r="V147" s="215"/>
      <c r="W147" s="215"/>
      <c r="X147" s="215"/>
    </row>
    <row r="148" ht="13.5" customHeight="1" spans="1:24">
      <c r="A148" s="216" t="s">
        <v>373</v>
      </c>
      <c r="B148" s="217" t="s">
        <v>378</v>
      </c>
      <c r="C148" s="216" t="s">
        <v>323</v>
      </c>
      <c r="D148" s="216" t="s">
        <v>127</v>
      </c>
      <c r="E148" s="216" t="s">
        <v>285</v>
      </c>
      <c r="F148" s="216" t="s">
        <v>326</v>
      </c>
      <c r="G148" s="218" t="s">
        <v>327</v>
      </c>
      <c r="H148" s="204">
        <v>153600</v>
      </c>
      <c r="I148" s="204">
        <v>153600</v>
      </c>
      <c r="J148" s="215"/>
      <c r="K148" s="215"/>
      <c r="L148" s="215"/>
      <c r="M148" s="204">
        <v>153600</v>
      </c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</row>
    <row r="149" ht="18" customHeight="1" spans="1:24">
      <c r="A149" s="216" t="s">
        <v>373</v>
      </c>
      <c r="B149" s="299" t="s">
        <v>378</v>
      </c>
      <c r="C149" s="216" t="s">
        <v>323</v>
      </c>
      <c r="D149" s="216" t="s">
        <v>127</v>
      </c>
      <c r="E149" s="216" t="s">
        <v>285</v>
      </c>
      <c r="F149" s="216" t="s">
        <v>326</v>
      </c>
      <c r="G149" s="218" t="s">
        <v>327</v>
      </c>
      <c r="H149" s="204">
        <v>134400</v>
      </c>
      <c r="I149" s="204">
        <v>134400</v>
      </c>
      <c r="J149" s="224"/>
      <c r="K149" s="224"/>
      <c r="L149" s="224"/>
      <c r="M149" s="204">
        <v>134400</v>
      </c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 t="s">
        <v>379</v>
      </c>
    </row>
    <row r="150" ht="18" customHeight="1" spans="1:24">
      <c r="A150" s="216" t="s">
        <v>373</v>
      </c>
      <c r="B150" s="299" t="s">
        <v>349</v>
      </c>
      <c r="C150" s="216" t="s">
        <v>305</v>
      </c>
      <c r="D150" s="216" t="s">
        <v>135</v>
      </c>
      <c r="E150" s="216" t="s">
        <v>306</v>
      </c>
      <c r="F150" s="216" t="s">
        <v>307</v>
      </c>
      <c r="G150" s="218" t="s">
        <v>308</v>
      </c>
      <c r="H150" s="204">
        <v>274298.88</v>
      </c>
      <c r="I150" s="204">
        <v>274298.88</v>
      </c>
      <c r="J150" s="224"/>
      <c r="K150" s="224"/>
      <c r="L150" s="224"/>
      <c r="M150" s="204">
        <v>274298.88</v>
      </c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</row>
    <row r="151" ht="18" customHeight="1" spans="1:24">
      <c r="A151" s="216" t="s">
        <v>373</v>
      </c>
      <c r="B151" s="299" t="s">
        <v>349</v>
      </c>
      <c r="C151" s="216" t="s">
        <v>305</v>
      </c>
      <c r="D151" s="216" t="s">
        <v>137</v>
      </c>
      <c r="E151" s="216" t="s">
        <v>309</v>
      </c>
      <c r="F151" s="216" t="s">
        <v>310</v>
      </c>
      <c r="G151" s="218" t="s">
        <v>311</v>
      </c>
      <c r="H151" s="204">
        <v>137149.44</v>
      </c>
      <c r="I151" s="204">
        <v>137149.44</v>
      </c>
      <c r="J151" s="224"/>
      <c r="K151" s="224"/>
      <c r="L151" s="224"/>
      <c r="M151" s="204">
        <v>137149.44</v>
      </c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</row>
    <row r="152" ht="18" customHeight="1" spans="1:24">
      <c r="A152" s="216" t="s">
        <v>373</v>
      </c>
      <c r="B152" s="299" t="s">
        <v>349</v>
      </c>
      <c r="C152" s="216" t="s">
        <v>305</v>
      </c>
      <c r="D152" s="216" t="s">
        <v>163</v>
      </c>
      <c r="E152" s="216" t="s">
        <v>321</v>
      </c>
      <c r="F152" s="216" t="s">
        <v>313</v>
      </c>
      <c r="G152" s="218" t="s">
        <v>314</v>
      </c>
      <c r="H152" s="204">
        <v>125237.95</v>
      </c>
      <c r="I152" s="204">
        <v>125237.95</v>
      </c>
      <c r="J152" s="224"/>
      <c r="K152" s="224"/>
      <c r="L152" s="224"/>
      <c r="M152" s="204">
        <v>125237.95</v>
      </c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</row>
    <row r="153" ht="18" customHeight="1" spans="1:24">
      <c r="A153" s="216" t="s">
        <v>373</v>
      </c>
      <c r="B153" s="299" t="s">
        <v>349</v>
      </c>
      <c r="C153" s="216" t="s">
        <v>305</v>
      </c>
      <c r="D153" s="216" t="s">
        <v>165</v>
      </c>
      <c r="E153" s="216" t="s">
        <v>315</v>
      </c>
      <c r="F153" s="216" t="s">
        <v>316</v>
      </c>
      <c r="G153" s="218" t="s">
        <v>317</v>
      </c>
      <c r="H153" s="204">
        <v>70358.4</v>
      </c>
      <c r="I153" s="204">
        <v>70358.4</v>
      </c>
      <c r="J153" s="224"/>
      <c r="K153" s="224"/>
      <c r="L153" s="224"/>
      <c r="M153" s="204">
        <v>70358.4</v>
      </c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</row>
    <row r="154" ht="18" customHeight="1" spans="1:24">
      <c r="A154" s="216" t="s">
        <v>373</v>
      </c>
      <c r="B154" s="299" t="s">
        <v>349</v>
      </c>
      <c r="C154" s="216" t="s">
        <v>305</v>
      </c>
      <c r="D154" s="216" t="s">
        <v>127</v>
      </c>
      <c r="E154" s="216" t="s">
        <v>285</v>
      </c>
      <c r="F154" s="216" t="s">
        <v>318</v>
      </c>
      <c r="G154" s="218" t="s">
        <v>319</v>
      </c>
      <c r="H154" s="204">
        <v>14071.68</v>
      </c>
      <c r="I154" s="204">
        <v>14071.68</v>
      </c>
      <c r="J154" s="224"/>
      <c r="K154" s="224"/>
      <c r="L154" s="224"/>
      <c r="M154" s="204">
        <v>14071.68</v>
      </c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</row>
    <row r="155" ht="18" customHeight="1" spans="1:24">
      <c r="A155" s="216" t="s">
        <v>373</v>
      </c>
      <c r="B155" s="299" t="s">
        <v>349</v>
      </c>
      <c r="C155" s="216" t="s">
        <v>305</v>
      </c>
      <c r="D155" s="216" t="s">
        <v>167</v>
      </c>
      <c r="E155" s="216" t="s">
        <v>320</v>
      </c>
      <c r="F155" s="216" t="s">
        <v>318</v>
      </c>
      <c r="G155" s="218" t="s">
        <v>319</v>
      </c>
      <c r="H155" s="204">
        <v>7956.48</v>
      </c>
      <c r="I155" s="204">
        <v>7956.48</v>
      </c>
      <c r="J155" s="224"/>
      <c r="K155" s="224"/>
      <c r="L155" s="224"/>
      <c r="M155" s="204">
        <v>7956.48</v>
      </c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</row>
    <row r="156" ht="18" customHeight="1" spans="1:24">
      <c r="A156" s="216" t="s">
        <v>373</v>
      </c>
      <c r="B156" s="299" t="s">
        <v>349</v>
      </c>
      <c r="C156" s="216" t="s">
        <v>305</v>
      </c>
      <c r="D156" s="216" t="s">
        <v>167</v>
      </c>
      <c r="E156" s="216" t="s">
        <v>320</v>
      </c>
      <c r="F156" s="216" t="s">
        <v>318</v>
      </c>
      <c r="G156" s="218" t="s">
        <v>319</v>
      </c>
      <c r="H156" s="204">
        <v>5065.8</v>
      </c>
      <c r="I156" s="204">
        <v>5065.8</v>
      </c>
      <c r="J156" s="224"/>
      <c r="K156" s="224"/>
      <c r="L156" s="224"/>
      <c r="M156" s="204">
        <v>5065.8</v>
      </c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</row>
    <row r="157" ht="18" customHeight="1" spans="1:24">
      <c r="A157" s="223"/>
      <c r="B157" s="223"/>
      <c r="C157" s="223"/>
      <c r="D157" s="223"/>
      <c r="E157" s="223"/>
      <c r="F157" s="223"/>
      <c r="G157" s="223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</row>
    <row r="158" ht="18" customHeight="1" spans="1:24">
      <c r="A158" s="223"/>
      <c r="B158" s="223"/>
      <c r="C158" s="223"/>
      <c r="D158" s="223"/>
      <c r="E158" s="223"/>
      <c r="F158" s="223"/>
      <c r="G158" s="223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</row>
    <row r="159" ht="18" customHeight="1" spans="1:24">
      <c r="A159" s="223"/>
      <c r="B159" s="223"/>
      <c r="C159" s="223"/>
      <c r="D159" s="223"/>
      <c r="E159" s="223"/>
      <c r="F159" s="223"/>
      <c r="G159" s="223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</row>
    <row r="160" ht="18" customHeight="1" spans="1:24">
      <c r="A160" s="225" t="s">
        <v>380</v>
      </c>
      <c r="B160" s="225" t="s">
        <v>222</v>
      </c>
      <c r="C160" s="225"/>
      <c r="D160" s="225"/>
      <c r="E160" s="225"/>
      <c r="F160" s="225"/>
      <c r="G160" s="225"/>
      <c r="H160" s="226" t="s">
        <v>379</v>
      </c>
      <c r="I160" s="226" t="s">
        <v>379</v>
      </c>
      <c r="J160" s="226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6"/>
      <c r="X160" s="226" t="s">
        <v>379</v>
      </c>
    </row>
  </sheetData>
  <mergeCells count="30">
    <mergeCell ref="A2:X2"/>
    <mergeCell ref="A3:I3"/>
    <mergeCell ref="H4:X4"/>
    <mergeCell ref="I5:N5"/>
    <mergeCell ref="O5:Q5"/>
    <mergeCell ref="S5:X5"/>
    <mergeCell ref="I6:J6"/>
    <mergeCell ref="A160:B16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5"/>
  <sheetViews>
    <sheetView tabSelected="1" zoomScaleSheetLayoutView="60" workbookViewId="0">
      <selection activeCell="A3" sqref="A3:H3"/>
    </sheetView>
  </sheetViews>
  <sheetFormatPr defaultColWidth="10.3666666666667" defaultRowHeight="14.25" customHeight="1"/>
  <cols>
    <col min="1" max="1" width="10.8333333333333" style="183" customWidth="1"/>
    <col min="2" max="2" width="24.6666666666667" style="183" customWidth="1"/>
    <col min="3" max="3" width="44.8333333333333" style="183" customWidth="1"/>
    <col min="4" max="4" width="39.5" style="183" customWidth="1"/>
    <col min="5" max="5" width="12.9888888888889" style="183" customWidth="1"/>
    <col min="6" max="6" width="36.8333333333333" style="183" customWidth="1"/>
    <col min="7" max="7" width="11.4888888888889" style="183" customWidth="1"/>
    <col min="8" max="8" width="22.8333333333333" style="183" customWidth="1"/>
    <col min="9" max="11" width="12" style="183" customWidth="1"/>
    <col min="12" max="12" width="11.6666666666667" style="183" customWidth="1"/>
    <col min="13" max="13" width="12.3333333333333" style="183" customWidth="1"/>
    <col min="14" max="14" width="12" style="183" customWidth="1"/>
    <col min="15" max="15" width="12.1666666666667" style="183" customWidth="1"/>
    <col min="16" max="17" width="12.9888888888889" style="183" customWidth="1"/>
    <col min="18" max="18" width="10.6555555555556" style="183" customWidth="1"/>
    <col min="19" max="19" width="12" style="183" customWidth="1"/>
    <col min="20" max="22" width="13.6666666666667" style="183" customWidth="1"/>
    <col min="23" max="23" width="12" style="183" customWidth="1"/>
    <col min="24" max="24" width="10.6555555555556" style="183" customWidth="1"/>
    <col min="25" max="16384" width="10.6555555555556" style="183"/>
  </cols>
  <sheetData>
    <row r="1" ht="13.5" customHeight="1" spans="5:23">
      <c r="E1" s="184"/>
      <c r="F1" s="184"/>
      <c r="G1" s="184"/>
      <c r="H1" s="184"/>
      <c r="I1" s="199"/>
      <c r="J1" s="199"/>
      <c r="K1" s="199"/>
      <c r="L1" s="199"/>
      <c r="M1" s="199"/>
      <c r="N1" s="199"/>
      <c r="O1" s="199"/>
      <c r="P1" s="199"/>
      <c r="Q1" s="199"/>
      <c r="W1" s="206" t="s">
        <v>381</v>
      </c>
    </row>
    <row r="2" ht="27.75" customHeight="1" spans="1:23">
      <c r="A2" s="185" t="s">
        <v>382</v>
      </c>
      <c r="B2" s="185"/>
      <c r="C2" s="185"/>
      <c r="D2" s="185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</row>
    <row r="3" ht="13.5" customHeight="1" spans="1:23">
      <c r="A3" s="187" t="s">
        <v>1</v>
      </c>
      <c r="B3" s="188"/>
      <c r="C3" s="189"/>
      <c r="D3" s="189"/>
      <c r="E3" s="189"/>
      <c r="F3" s="189"/>
      <c r="G3" s="189"/>
      <c r="H3" s="189"/>
      <c r="I3" s="200"/>
      <c r="J3" s="200"/>
      <c r="K3" s="200"/>
      <c r="L3" s="200"/>
      <c r="M3" s="200"/>
      <c r="N3" s="200"/>
      <c r="O3" s="200"/>
      <c r="P3" s="200"/>
      <c r="Q3" s="200"/>
      <c r="W3" s="207" t="s">
        <v>383</v>
      </c>
    </row>
    <row r="4" ht="15.75" customHeight="1" spans="1:23">
      <c r="A4" s="190" t="s">
        <v>384</v>
      </c>
      <c r="B4" s="190" t="s">
        <v>236</v>
      </c>
      <c r="C4" s="190" t="s">
        <v>237</v>
      </c>
      <c r="D4" s="190" t="s">
        <v>385</v>
      </c>
      <c r="E4" s="190" t="s">
        <v>238</v>
      </c>
      <c r="F4" s="190" t="s">
        <v>239</v>
      </c>
      <c r="G4" s="190" t="s">
        <v>386</v>
      </c>
      <c r="H4" s="190" t="s">
        <v>387</v>
      </c>
      <c r="I4" s="190" t="s">
        <v>388</v>
      </c>
      <c r="J4" s="201" t="s">
        <v>389</v>
      </c>
      <c r="K4" s="201"/>
      <c r="L4" s="201"/>
      <c r="M4" s="201"/>
      <c r="N4" s="201" t="s">
        <v>245</v>
      </c>
      <c r="O4" s="201"/>
      <c r="P4" s="201"/>
      <c r="Q4" s="202" t="s">
        <v>390</v>
      </c>
      <c r="R4" s="201" t="s">
        <v>247</v>
      </c>
      <c r="S4" s="201"/>
      <c r="T4" s="201"/>
      <c r="U4" s="201"/>
      <c r="V4" s="201"/>
      <c r="W4" s="201"/>
    </row>
    <row r="5" ht="17.25" customHeight="1" spans="1:23">
      <c r="A5" s="190"/>
      <c r="B5" s="190"/>
      <c r="C5" s="190"/>
      <c r="D5" s="190"/>
      <c r="E5" s="190"/>
      <c r="F5" s="190"/>
      <c r="G5" s="190"/>
      <c r="H5" s="190"/>
      <c r="I5" s="190"/>
      <c r="J5" s="201" t="s">
        <v>391</v>
      </c>
      <c r="K5" s="201"/>
      <c r="L5" s="202" t="s">
        <v>254</v>
      </c>
      <c r="M5" s="202" t="s">
        <v>255</v>
      </c>
      <c r="N5" s="202" t="s">
        <v>253</v>
      </c>
      <c r="O5" s="202" t="s">
        <v>254</v>
      </c>
      <c r="P5" s="202" t="s">
        <v>255</v>
      </c>
      <c r="Q5" s="202"/>
      <c r="R5" s="202" t="s">
        <v>392</v>
      </c>
      <c r="S5" s="202" t="s">
        <v>393</v>
      </c>
      <c r="T5" s="202" t="s">
        <v>394</v>
      </c>
      <c r="U5" s="202" t="s">
        <v>395</v>
      </c>
      <c r="V5" s="202" t="s">
        <v>396</v>
      </c>
      <c r="W5" s="202" t="s">
        <v>397</v>
      </c>
    </row>
    <row r="6" ht="27" spans="1:23">
      <c r="A6" s="190"/>
      <c r="B6" s="190"/>
      <c r="C6" s="190"/>
      <c r="D6" s="190"/>
      <c r="E6" s="190"/>
      <c r="F6" s="190"/>
      <c r="G6" s="190"/>
      <c r="H6" s="190"/>
      <c r="I6" s="190"/>
      <c r="J6" s="203" t="s">
        <v>398</v>
      </c>
      <c r="K6" s="203" t="s">
        <v>399</v>
      </c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</row>
    <row r="7" ht="15" customHeight="1" spans="1:23">
      <c r="A7" s="191">
        <v>1</v>
      </c>
      <c r="B7" s="191">
        <v>2</v>
      </c>
      <c r="C7" s="191">
        <v>3</v>
      </c>
      <c r="D7" s="191">
        <v>4</v>
      </c>
      <c r="E7" s="191">
        <v>5</v>
      </c>
      <c r="F7" s="191">
        <v>6</v>
      </c>
      <c r="G7" s="191">
        <v>7</v>
      </c>
      <c r="H7" s="191">
        <v>8</v>
      </c>
      <c r="I7" s="191">
        <v>9</v>
      </c>
      <c r="J7" s="191">
        <v>10</v>
      </c>
      <c r="K7" s="191">
        <v>11</v>
      </c>
      <c r="L7" s="191">
        <v>12</v>
      </c>
      <c r="M7" s="191">
        <v>13</v>
      </c>
      <c r="N7" s="191">
        <v>14</v>
      </c>
      <c r="O7" s="191">
        <v>15</v>
      </c>
      <c r="P7" s="191">
        <v>16</v>
      </c>
      <c r="Q7" s="191">
        <v>17</v>
      </c>
      <c r="R7" s="191">
        <v>18</v>
      </c>
      <c r="S7" s="191">
        <v>19</v>
      </c>
      <c r="T7" s="191">
        <v>20</v>
      </c>
      <c r="U7" s="191">
        <v>21</v>
      </c>
      <c r="V7" s="191">
        <v>22</v>
      </c>
      <c r="W7" s="191">
        <v>23</v>
      </c>
    </row>
    <row r="8" ht="15" customHeight="1" spans="1:23">
      <c r="A8" s="192" t="s">
        <v>400</v>
      </c>
      <c r="B8" s="300" t="s">
        <v>401</v>
      </c>
      <c r="C8" s="192" t="s">
        <v>402</v>
      </c>
      <c r="D8" s="194" t="s">
        <v>403</v>
      </c>
      <c r="E8" s="192" t="s">
        <v>125</v>
      </c>
      <c r="F8" s="192" t="s">
        <v>404</v>
      </c>
      <c r="G8" s="192" t="s">
        <v>405</v>
      </c>
      <c r="H8" s="192" t="s">
        <v>406</v>
      </c>
      <c r="I8" s="204">
        <v>40000</v>
      </c>
      <c r="J8" s="204">
        <v>40000</v>
      </c>
      <c r="K8" s="204">
        <v>40000</v>
      </c>
      <c r="L8" s="193"/>
      <c r="M8" s="193"/>
      <c r="N8" s="193"/>
      <c r="O8" s="193"/>
      <c r="P8" s="193"/>
      <c r="Q8" s="193"/>
      <c r="R8" s="204"/>
      <c r="S8" s="204"/>
      <c r="T8" s="193"/>
      <c r="U8" s="204"/>
      <c r="V8" s="193"/>
      <c r="W8" s="204"/>
    </row>
    <row r="9" ht="15" customHeight="1" spans="1:23">
      <c r="A9" s="192" t="s">
        <v>400</v>
      </c>
      <c r="B9" s="300" t="s">
        <v>407</v>
      </c>
      <c r="C9" s="192" t="s">
        <v>408</v>
      </c>
      <c r="D9" s="194" t="s">
        <v>403</v>
      </c>
      <c r="E9" s="192" t="s">
        <v>129</v>
      </c>
      <c r="F9" s="192" t="s">
        <v>409</v>
      </c>
      <c r="G9" s="192" t="s">
        <v>302</v>
      </c>
      <c r="H9" s="192" t="s">
        <v>410</v>
      </c>
      <c r="I9" s="204">
        <v>25000</v>
      </c>
      <c r="J9" s="204">
        <v>25000</v>
      </c>
      <c r="K9" s="204">
        <v>25000</v>
      </c>
      <c r="L9" s="193"/>
      <c r="M9" s="193"/>
      <c r="N9" s="193"/>
      <c r="O9" s="193"/>
      <c r="P9" s="193"/>
      <c r="Q9" s="193"/>
      <c r="R9" s="204"/>
      <c r="S9" s="204"/>
      <c r="T9" s="193"/>
      <c r="U9" s="204"/>
      <c r="V9" s="193"/>
      <c r="W9" s="204"/>
    </row>
    <row r="10" ht="15" customHeight="1" spans="1:23">
      <c r="A10" s="192" t="s">
        <v>400</v>
      </c>
      <c r="B10" s="300" t="s">
        <v>411</v>
      </c>
      <c r="C10" s="192" t="s">
        <v>412</v>
      </c>
      <c r="D10" s="194" t="s">
        <v>403</v>
      </c>
      <c r="E10" s="192" t="s">
        <v>121</v>
      </c>
      <c r="F10" s="192" t="s">
        <v>413</v>
      </c>
      <c r="G10" s="192" t="s">
        <v>295</v>
      </c>
      <c r="H10" s="192" t="s">
        <v>414</v>
      </c>
      <c r="I10" s="204">
        <v>2112</v>
      </c>
      <c r="J10" s="204"/>
      <c r="K10" s="204"/>
      <c r="L10" s="193"/>
      <c r="M10" s="193"/>
      <c r="N10" s="193"/>
      <c r="O10" s="193"/>
      <c r="P10" s="193"/>
      <c r="Q10" s="193"/>
      <c r="R10" s="204">
        <v>2112</v>
      </c>
      <c r="S10" s="204"/>
      <c r="T10" s="193"/>
      <c r="U10" s="204"/>
      <c r="V10" s="193"/>
      <c r="W10" s="204">
        <v>2112</v>
      </c>
    </row>
    <row r="11" ht="15" customHeight="1" spans="1:23">
      <c r="A11" s="192" t="s">
        <v>400</v>
      </c>
      <c r="B11" s="300" t="s">
        <v>415</v>
      </c>
      <c r="C11" s="192" t="s">
        <v>416</v>
      </c>
      <c r="D11" s="194" t="s">
        <v>403</v>
      </c>
      <c r="E11" s="192" t="s">
        <v>129</v>
      </c>
      <c r="F11" s="192" t="s">
        <v>409</v>
      </c>
      <c r="G11" s="192" t="s">
        <v>295</v>
      </c>
      <c r="H11" s="192" t="s">
        <v>414</v>
      </c>
      <c r="I11" s="204">
        <v>2500</v>
      </c>
      <c r="J11" s="204"/>
      <c r="K11" s="204"/>
      <c r="L11" s="193"/>
      <c r="M11" s="193"/>
      <c r="N11" s="193"/>
      <c r="O11" s="193"/>
      <c r="P11" s="193"/>
      <c r="Q11" s="193"/>
      <c r="R11" s="204">
        <v>2500</v>
      </c>
      <c r="S11" s="204">
        <v>2500</v>
      </c>
      <c r="T11" s="193"/>
      <c r="U11" s="204"/>
      <c r="V11" s="193"/>
      <c r="W11" s="204"/>
    </row>
    <row r="12" ht="15" customHeight="1" spans="1:23">
      <c r="A12" s="192" t="s">
        <v>400</v>
      </c>
      <c r="B12" s="300" t="s">
        <v>417</v>
      </c>
      <c r="C12" s="192" t="s">
        <v>418</v>
      </c>
      <c r="D12" s="194" t="s">
        <v>403</v>
      </c>
      <c r="E12" s="192" t="s">
        <v>155</v>
      </c>
      <c r="F12" s="192" t="s">
        <v>419</v>
      </c>
      <c r="G12" s="192" t="s">
        <v>295</v>
      </c>
      <c r="H12" s="192" t="s">
        <v>414</v>
      </c>
      <c r="I12" s="204">
        <v>100</v>
      </c>
      <c r="J12" s="204"/>
      <c r="K12" s="204"/>
      <c r="L12" s="193"/>
      <c r="M12" s="193"/>
      <c r="N12" s="193"/>
      <c r="O12" s="193"/>
      <c r="P12" s="193"/>
      <c r="Q12" s="193"/>
      <c r="R12" s="204">
        <v>100</v>
      </c>
      <c r="S12" s="204"/>
      <c r="T12" s="193"/>
      <c r="U12" s="204"/>
      <c r="V12" s="193"/>
      <c r="W12" s="204">
        <v>100</v>
      </c>
    </row>
    <row r="13" ht="15" customHeight="1" spans="1:23">
      <c r="A13" s="192" t="s">
        <v>400</v>
      </c>
      <c r="B13" s="300" t="s">
        <v>420</v>
      </c>
      <c r="C13" s="192" t="s">
        <v>421</v>
      </c>
      <c r="D13" s="194" t="s">
        <v>403</v>
      </c>
      <c r="E13" s="192" t="s">
        <v>129</v>
      </c>
      <c r="F13" s="192" t="s">
        <v>409</v>
      </c>
      <c r="G13" s="192" t="s">
        <v>302</v>
      </c>
      <c r="H13" s="192" t="s">
        <v>410</v>
      </c>
      <c r="I13" s="204">
        <v>20000</v>
      </c>
      <c r="J13" s="204">
        <v>20000</v>
      </c>
      <c r="K13" s="204">
        <v>20000</v>
      </c>
      <c r="L13" s="193"/>
      <c r="M13" s="193"/>
      <c r="N13" s="193"/>
      <c r="O13" s="193"/>
      <c r="P13" s="193"/>
      <c r="Q13" s="193"/>
      <c r="R13" s="204"/>
      <c r="S13" s="204"/>
      <c r="T13" s="193"/>
      <c r="U13" s="204"/>
      <c r="V13" s="193"/>
      <c r="W13" s="204"/>
    </row>
    <row r="14" ht="15" customHeight="1" spans="1:23">
      <c r="A14" s="192" t="s">
        <v>400</v>
      </c>
      <c r="B14" s="300" t="s">
        <v>422</v>
      </c>
      <c r="C14" s="192" t="s">
        <v>423</v>
      </c>
      <c r="D14" s="194" t="s">
        <v>403</v>
      </c>
      <c r="E14" s="192" t="s">
        <v>129</v>
      </c>
      <c r="F14" s="192" t="s">
        <v>409</v>
      </c>
      <c r="G14" s="192" t="s">
        <v>295</v>
      </c>
      <c r="H14" s="192" t="s">
        <v>414</v>
      </c>
      <c r="I14" s="204">
        <v>20800</v>
      </c>
      <c r="J14" s="204">
        <v>20800</v>
      </c>
      <c r="K14" s="204">
        <v>20800</v>
      </c>
      <c r="L14" s="193"/>
      <c r="M14" s="193"/>
      <c r="N14" s="193"/>
      <c r="O14" s="193"/>
      <c r="P14" s="193"/>
      <c r="Q14" s="193"/>
      <c r="R14" s="204"/>
      <c r="S14" s="204"/>
      <c r="T14" s="193"/>
      <c r="U14" s="204"/>
      <c r="V14" s="193"/>
      <c r="W14" s="204"/>
    </row>
    <row r="15" ht="15" customHeight="1" spans="1:23">
      <c r="A15" s="192" t="s">
        <v>424</v>
      </c>
      <c r="B15" s="300" t="s">
        <v>425</v>
      </c>
      <c r="C15" s="192" t="s">
        <v>426</v>
      </c>
      <c r="D15" s="194" t="s">
        <v>403</v>
      </c>
      <c r="E15" s="192" t="s">
        <v>129</v>
      </c>
      <c r="F15" s="192" t="s">
        <v>409</v>
      </c>
      <c r="G15" s="192" t="s">
        <v>280</v>
      </c>
      <c r="H15" s="192" t="s">
        <v>427</v>
      </c>
      <c r="I15" s="204">
        <v>260000</v>
      </c>
      <c r="J15" s="204">
        <v>260000</v>
      </c>
      <c r="K15" s="204">
        <v>260000</v>
      </c>
      <c r="L15" s="193"/>
      <c r="M15" s="193"/>
      <c r="N15" s="193"/>
      <c r="O15" s="193"/>
      <c r="P15" s="193"/>
      <c r="Q15" s="193"/>
      <c r="R15" s="204"/>
      <c r="S15" s="204"/>
      <c r="T15" s="193"/>
      <c r="U15" s="204"/>
      <c r="V15" s="193"/>
      <c r="W15" s="204"/>
    </row>
    <row r="16" ht="15" customHeight="1" spans="1:23">
      <c r="A16" s="192" t="s">
        <v>400</v>
      </c>
      <c r="B16" s="300" t="s">
        <v>428</v>
      </c>
      <c r="C16" s="192" t="s">
        <v>429</v>
      </c>
      <c r="D16" s="194" t="s">
        <v>430</v>
      </c>
      <c r="E16" s="192" t="s">
        <v>125</v>
      </c>
      <c r="F16" s="192" t="s">
        <v>404</v>
      </c>
      <c r="G16" s="192" t="s">
        <v>405</v>
      </c>
      <c r="H16" s="192" t="s">
        <v>406</v>
      </c>
      <c r="I16" s="204">
        <v>20000</v>
      </c>
      <c r="J16" s="204">
        <v>20000</v>
      </c>
      <c r="K16" s="204">
        <v>20000</v>
      </c>
      <c r="L16" s="193"/>
      <c r="M16" s="193"/>
      <c r="N16" s="193"/>
      <c r="O16" s="193"/>
      <c r="P16" s="193"/>
      <c r="Q16" s="193"/>
      <c r="R16" s="204"/>
      <c r="S16" s="204"/>
      <c r="T16" s="193"/>
      <c r="U16" s="204"/>
      <c r="V16" s="193"/>
      <c r="W16" s="204"/>
    </row>
    <row r="17" ht="15" customHeight="1" spans="1:23">
      <c r="A17" s="192" t="s">
        <v>400</v>
      </c>
      <c r="B17" s="300" t="s">
        <v>431</v>
      </c>
      <c r="C17" s="192" t="s">
        <v>432</v>
      </c>
      <c r="D17" s="194" t="s">
        <v>430</v>
      </c>
      <c r="E17" s="192" t="s">
        <v>143</v>
      </c>
      <c r="F17" s="192" t="s">
        <v>433</v>
      </c>
      <c r="G17" s="192" t="s">
        <v>434</v>
      </c>
      <c r="H17" s="192" t="s">
        <v>435</v>
      </c>
      <c r="I17" s="204">
        <v>20000</v>
      </c>
      <c r="J17" s="204"/>
      <c r="K17" s="204"/>
      <c r="L17" s="193"/>
      <c r="M17" s="193"/>
      <c r="N17" s="193"/>
      <c r="O17" s="193"/>
      <c r="P17" s="193"/>
      <c r="Q17" s="193"/>
      <c r="R17" s="204">
        <v>20000</v>
      </c>
      <c r="S17" s="204"/>
      <c r="T17" s="193"/>
      <c r="U17" s="204"/>
      <c r="V17" s="193"/>
      <c r="W17" s="204">
        <v>20000</v>
      </c>
    </row>
    <row r="18" ht="15" customHeight="1" spans="1:23">
      <c r="A18" s="192" t="s">
        <v>400</v>
      </c>
      <c r="B18" s="300" t="s">
        <v>436</v>
      </c>
      <c r="C18" s="192" t="s">
        <v>437</v>
      </c>
      <c r="D18" s="194" t="s">
        <v>430</v>
      </c>
      <c r="E18" s="192" t="s">
        <v>147</v>
      </c>
      <c r="F18" s="192" t="s">
        <v>438</v>
      </c>
      <c r="G18" s="192" t="s">
        <v>439</v>
      </c>
      <c r="H18" s="192" t="s">
        <v>440</v>
      </c>
      <c r="I18" s="204">
        <v>10000</v>
      </c>
      <c r="J18" s="204"/>
      <c r="K18" s="204"/>
      <c r="L18" s="193"/>
      <c r="M18" s="193"/>
      <c r="N18" s="193"/>
      <c r="O18" s="193"/>
      <c r="P18" s="193"/>
      <c r="Q18" s="193"/>
      <c r="R18" s="204">
        <v>10000</v>
      </c>
      <c r="S18" s="204"/>
      <c r="T18" s="193"/>
      <c r="U18" s="204"/>
      <c r="V18" s="193"/>
      <c r="W18" s="204">
        <v>10000</v>
      </c>
    </row>
    <row r="19" ht="15" customHeight="1" spans="1:23">
      <c r="A19" s="192" t="s">
        <v>400</v>
      </c>
      <c r="B19" s="300" t="s">
        <v>441</v>
      </c>
      <c r="C19" s="192" t="s">
        <v>442</v>
      </c>
      <c r="D19" s="194" t="s">
        <v>430</v>
      </c>
      <c r="E19" s="192" t="s">
        <v>123</v>
      </c>
      <c r="F19" s="192" t="s">
        <v>443</v>
      </c>
      <c r="G19" s="192" t="s">
        <v>439</v>
      </c>
      <c r="H19" s="192" t="s">
        <v>440</v>
      </c>
      <c r="I19" s="204">
        <v>10000</v>
      </c>
      <c r="J19" s="204">
        <v>10000</v>
      </c>
      <c r="K19" s="204">
        <v>10000</v>
      </c>
      <c r="L19" s="193"/>
      <c r="M19" s="193"/>
      <c r="N19" s="193"/>
      <c r="O19" s="193"/>
      <c r="P19" s="193"/>
      <c r="Q19" s="193"/>
      <c r="R19" s="204"/>
      <c r="S19" s="204"/>
      <c r="T19" s="193"/>
      <c r="U19" s="204"/>
      <c r="V19" s="193"/>
      <c r="W19" s="204"/>
    </row>
    <row r="20" ht="15" customHeight="1" spans="1:23">
      <c r="A20" s="192" t="s">
        <v>400</v>
      </c>
      <c r="B20" s="300" t="s">
        <v>444</v>
      </c>
      <c r="C20" s="192" t="s">
        <v>418</v>
      </c>
      <c r="D20" s="194" t="s">
        <v>430</v>
      </c>
      <c r="E20" s="192" t="s">
        <v>155</v>
      </c>
      <c r="F20" s="192" t="s">
        <v>419</v>
      </c>
      <c r="G20" s="192" t="s">
        <v>445</v>
      </c>
      <c r="H20" s="192" t="s">
        <v>446</v>
      </c>
      <c r="I20" s="204">
        <v>4969</v>
      </c>
      <c r="J20" s="204"/>
      <c r="K20" s="204"/>
      <c r="L20" s="193"/>
      <c r="M20" s="193"/>
      <c r="N20" s="193"/>
      <c r="O20" s="193"/>
      <c r="P20" s="193"/>
      <c r="Q20" s="193"/>
      <c r="R20" s="204">
        <v>4969</v>
      </c>
      <c r="S20" s="204"/>
      <c r="T20" s="193"/>
      <c r="U20" s="204"/>
      <c r="V20" s="193"/>
      <c r="W20" s="204">
        <v>4969</v>
      </c>
    </row>
    <row r="21" ht="15" customHeight="1" spans="1:23">
      <c r="A21" s="192" t="s">
        <v>400</v>
      </c>
      <c r="B21" s="300" t="s">
        <v>447</v>
      </c>
      <c r="C21" s="192" t="s">
        <v>448</v>
      </c>
      <c r="D21" s="194" t="s">
        <v>430</v>
      </c>
      <c r="E21" s="192" t="s">
        <v>173</v>
      </c>
      <c r="F21" s="192" t="s">
        <v>449</v>
      </c>
      <c r="G21" s="192" t="s">
        <v>434</v>
      </c>
      <c r="H21" s="192" t="s">
        <v>435</v>
      </c>
      <c r="I21" s="204">
        <v>35000</v>
      </c>
      <c r="J21" s="204"/>
      <c r="K21" s="204"/>
      <c r="L21" s="193"/>
      <c r="M21" s="193"/>
      <c r="N21" s="193"/>
      <c r="O21" s="193"/>
      <c r="P21" s="193"/>
      <c r="Q21" s="193"/>
      <c r="R21" s="204"/>
      <c r="S21" s="204"/>
      <c r="T21" s="193"/>
      <c r="U21" s="204">
        <v>35000</v>
      </c>
      <c r="V21" s="193"/>
      <c r="W21" s="204"/>
    </row>
    <row r="22" ht="15" customHeight="1" spans="1:23">
      <c r="A22" s="192" t="s">
        <v>424</v>
      </c>
      <c r="B22" s="300" t="s">
        <v>450</v>
      </c>
      <c r="C22" s="192" t="s">
        <v>451</v>
      </c>
      <c r="D22" s="194" t="s">
        <v>430</v>
      </c>
      <c r="E22" s="192" t="s">
        <v>145</v>
      </c>
      <c r="F22" s="192" t="s">
        <v>452</v>
      </c>
      <c r="G22" s="192" t="s">
        <v>280</v>
      </c>
      <c r="H22" s="192" t="s">
        <v>427</v>
      </c>
      <c r="I22" s="204">
        <v>270000</v>
      </c>
      <c r="J22" s="204">
        <v>270000</v>
      </c>
      <c r="K22" s="204">
        <v>270000</v>
      </c>
      <c r="L22" s="193"/>
      <c r="M22" s="193"/>
      <c r="N22" s="193"/>
      <c r="O22" s="193"/>
      <c r="P22" s="193"/>
      <c r="Q22" s="193"/>
      <c r="R22" s="204"/>
      <c r="S22" s="204"/>
      <c r="T22" s="193"/>
      <c r="U22" s="204"/>
      <c r="V22" s="193"/>
      <c r="W22" s="204"/>
    </row>
    <row r="23" ht="15" customHeight="1" spans="1:23">
      <c r="A23" s="192" t="s">
        <v>424</v>
      </c>
      <c r="B23" s="300" t="s">
        <v>453</v>
      </c>
      <c r="C23" s="192" t="s">
        <v>454</v>
      </c>
      <c r="D23" s="194" t="s">
        <v>430</v>
      </c>
      <c r="E23" s="192" t="s">
        <v>147</v>
      </c>
      <c r="F23" s="192" t="s">
        <v>438</v>
      </c>
      <c r="G23" s="192" t="s">
        <v>280</v>
      </c>
      <c r="H23" s="192" t="s">
        <v>427</v>
      </c>
      <c r="I23" s="204">
        <v>10621</v>
      </c>
      <c r="J23" s="204"/>
      <c r="K23" s="204"/>
      <c r="L23" s="193"/>
      <c r="M23" s="193"/>
      <c r="N23" s="193"/>
      <c r="O23" s="193"/>
      <c r="P23" s="193"/>
      <c r="Q23" s="193"/>
      <c r="R23" s="204">
        <v>10621</v>
      </c>
      <c r="S23" s="204"/>
      <c r="T23" s="193"/>
      <c r="U23" s="204"/>
      <c r="V23" s="193"/>
      <c r="W23" s="204">
        <v>10621</v>
      </c>
    </row>
    <row r="24" ht="15" customHeight="1" spans="1:23">
      <c r="A24" s="192" t="s">
        <v>424</v>
      </c>
      <c r="B24" s="300" t="s">
        <v>455</v>
      </c>
      <c r="C24" s="192" t="s">
        <v>456</v>
      </c>
      <c r="D24" s="194" t="s">
        <v>430</v>
      </c>
      <c r="E24" s="192" t="s">
        <v>147</v>
      </c>
      <c r="F24" s="192" t="s">
        <v>438</v>
      </c>
      <c r="G24" s="192" t="s">
        <v>280</v>
      </c>
      <c r="H24" s="192" t="s">
        <v>427</v>
      </c>
      <c r="I24" s="204">
        <v>76800</v>
      </c>
      <c r="J24" s="204">
        <v>76800</v>
      </c>
      <c r="K24" s="204">
        <v>76800</v>
      </c>
      <c r="L24" s="193"/>
      <c r="M24" s="193"/>
      <c r="N24" s="193"/>
      <c r="O24" s="193"/>
      <c r="P24" s="193"/>
      <c r="Q24" s="193"/>
      <c r="R24" s="204"/>
      <c r="S24" s="204"/>
      <c r="T24" s="193"/>
      <c r="U24" s="204"/>
      <c r="V24" s="193"/>
      <c r="W24" s="204"/>
    </row>
    <row r="25" ht="15" customHeight="1" spans="1:23">
      <c r="A25" s="192" t="s">
        <v>424</v>
      </c>
      <c r="B25" s="300" t="s">
        <v>457</v>
      </c>
      <c r="C25" s="192" t="s">
        <v>458</v>
      </c>
      <c r="D25" s="194" t="s">
        <v>430</v>
      </c>
      <c r="E25" s="192" t="s">
        <v>143</v>
      </c>
      <c r="F25" s="192" t="s">
        <v>433</v>
      </c>
      <c r="G25" s="192" t="s">
        <v>280</v>
      </c>
      <c r="H25" s="192" t="s">
        <v>427</v>
      </c>
      <c r="I25" s="204">
        <v>6400</v>
      </c>
      <c r="J25" s="204">
        <v>6400</v>
      </c>
      <c r="K25" s="204">
        <v>6400</v>
      </c>
      <c r="L25" s="193"/>
      <c r="M25" s="193"/>
      <c r="N25" s="193"/>
      <c r="O25" s="193"/>
      <c r="P25" s="193"/>
      <c r="Q25" s="193"/>
      <c r="R25" s="204"/>
      <c r="S25" s="204"/>
      <c r="T25" s="193"/>
      <c r="U25" s="204"/>
      <c r="V25" s="193"/>
      <c r="W25" s="204"/>
    </row>
    <row r="26" ht="15" customHeight="1" spans="1:23">
      <c r="A26" s="192" t="s">
        <v>400</v>
      </c>
      <c r="B26" s="300" t="s">
        <v>459</v>
      </c>
      <c r="C26" s="192" t="s">
        <v>460</v>
      </c>
      <c r="D26" s="194" t="s">
        <v>461</v>
      </c>
      <c r="E26" s="192" t="s">
        <v>125</v>
      </c>
      <c r="F26" s="192" t="s">
        <v>404</v>
      </c>
      <c r="G26" s="192" t="s">
        <v>405</v>
      </c>
      <c r="H26" s="192" t="s">
        <v>406</v>
      </c>
      <c r="I26" s="204">
        <v>10000</v>
      </c>
      <c r="J26" s="204">
        <v>10000</v>
      </c>
      <c r="K26" s="204">
        <v>10000</v>
      </c>
      <c r="L26" s="193"/>
      <c r="M26" s="193"/>
      <c r="N26" s="193"/>
      <c r="O26" s="193"/>
      <c r="P26" s="193"/>
      <c r="Q26" s="193"/>
      <c r="R26" s="204"/>
      <c r="S26" s="204"/>
      <c r="T26" s="193"/>
      <c r="U26" s="204"/>
      <c r="V26" s="193"/>
      <c r="W26" s="204"/>
    </row>
    <row r="27" ht="15" customHeight="1" spans="1:23">
      <c r="A27" s="192" t="s">
        <v>400</v>
      </c>
      <c r="B27" s="300" t="s">
        <v>462</v>
      </c>
      <c r="C27" s="192" t="s">
        <v>463</v>
      </c>
      <c r="D27" s="194" t="s">
        <v>461</v>
      </c>
      <c r="E27" s="192" t="s">
        <v>129</v>
      </c>
      <c r="F27" s="192" t="s">
        <v>409</v>
      </c>
      <c r="G27" s="192" t="s">
        <v>295</v>
      </c>
      <c r="H27" s="192" t="s">
        <v>414</v>
      </c>
      <c r="I27" s="204">
        <v>20000</v>
      </c>
      <c r="J27" s="204">
        <v>20000</v>
      </c>
      <c r="K27" s="204">
        <v>20000</v>
      </c>
      <c r="L27" s="193"/>
      <c r="M27" s="193"/>
      <c r="N27" s="193"/>
      <c r="O27" s="193"/>
      <c r="P27" s="193"/>
      <c r="Q27" s="193"/>
      <c r="R27" s="204"/>
      <c r="S27" s="204"/>
      <c r="T27" s="193"/>
      <c r="U27" s="204"/>
      <c r="V27" s="193"/>
      <c r="W27" s="204"/>
    </row>
    <row r="28" ht="15" customHeight="1" spans="1:23">
      <c r="A28" s="192" t="s">
        <v>424</v>
      </c>
      <c r="B28" s="300" t="s">
        <v>464</v>
      </c>
      <c r="C28" s="192" t="s">
        <v>465</v>
      </c>
      <c r="D28" s="194" t="s">
        <v>461</v>
      </c>
      <c r="E28" s="192" t="s">
        <v>139</v>
      </c>
      <c r="F28" s="192" t="s">
        <v>466</v>
      </c>
      <c r="G28" s="192" t="s">
        <v>280</v>
      </c>
      <c r="H28" s="192" t="s">
        <v>427</v>
      </c>
      <c r="I28" s="204">
        <v>200000</v>
      </c>
      <c r="J28" s="204">
        <v>200000</v>
      </c>
      <c r="K28" s="204">
        <v>200000</v>
      </c>
      <c r="L28" s="193"/>
      <c r="M28" s="193"/>
      <c r="N28" s="193"/>
      <c r="O28" s="193"/>
      <c r="P28" s="193"/>
      <c r="Q28" s="193"/>
      <c r="R28" s="204"/>
      <c r="S28" s="204"/>
      <c r="T28" s="193"/>
      <c r="U28" s="204"/>
      <c r="V28" s="193"/>
      <c r="W28" s="204"/>
    </row>
    <row r="29" ht="15" customHeight="1" spans="1:23">
      <c r="A29" s="192" t="s">
        <v>424</v>
      </c>
      <c r="B29" s="300" t="s">
        <v>467</v>
      </c>
      <c r="C29" s="192" t="s">
        <v>468</v>
      </c>
      <c r="D29" s="194" t="s">
        <v>461</v>
      </c>
      <c r="E29" s="192" t="s">
        <v>155</v>
      </c>
      <c r="F29" s="192" t="s">
        <v>419</v>
      </c>
      <c r="G29" s="192" t="s">
        <v>469</v>
      </c>
      <c r="H29" s="192" t="s">
        <v>470</v>
      </c>
      <c r="I29" s="204">
        <v>530000</v>
      </c>
      <c r="J29" s="204">
        <v>530000</v>
      </c>
      <c r="K29" s="204">
        <v>530000</v>
      </c>
      <c r="L29" s="193"/>
      <c r="M29" s="193"/>
      <c r="N29" s="193"/>
      <c r="O29" s="193"/>
      <c r="P29" s="193"/>
      <c r="Q29" s="193"/>
      <c r="R29" s="204"/>
      <c r="S29" s="204"/>
      <c r="T29" s="193"/>
      <c r="U29" s="204"/>
      <c r="V29" s="193"/>
      <c r="W29" s="204"/>
    </row>
    <row r="30" ht="15" customHeight="1" spans="1:23">
      <c r="A30" s="192" t="s">
        <v>400</v>
      </c>
      <c r="B30" s="300" t="s">
        <v>471</v>
      </c>
      <c r="C30" s="192" t="s">
        <v>472</v>
      </c>
      <c r="D30" s="194" t="s">
        <v>473</v>
      </c>
      <c r="E30" s="192" t="s">
        <v>125</v>
      </c>
      <c r="F30" s="192" t="s">
        <v>404</v>
      </c>
      <c r="G30" s="192" t="s">
        <v>405</v>
      </c>
      <c r="H30" s="192" t="s">
        <v>406</v>
      </c>
      <c r="I30" s="204">
        <v>30000</v>
      </c>
      <c r="J30" s="204">
        <v>30000</v>
      </c>
      <c r="K30" s="204">
        <v>30000</v>
      </c>
      <c r="L30" s="193"/>
      <c r="M30" s="193"/>
      <c r="N30" s="193"/>
      <c r="O30" s="193"/>
      <c r="P30" s="193"/>
      <c r="Q30" s="193"/>
      <c r="R30" s="204"/>
      <c r="S30" s="204"/>
      <c r="T30" s="193"/>
      <c r="U30" s="204"/>
      <c r="V30" s="193"/>
      <c r="W30" s="204"/>
    </row>
    <row r="31" ht="15" customHeight="1" spans="1:23">
      <c r="A31" s="192" t="s">
        <v>400</v>
      </c>
      <c r="B31" s="300" t="s">
        <v>474</v>
      </c>
      <c r="C31" s="192" t="s">
        <v>475</v>
      </c>
      <c r="D31" s="194" t="s">
        <v>473</v>
      </c>
      <c r="E31" s="192" t="s">
        <v>113</v>
      </c>
      <c r="F31" s="192" t="s">
        <v>476</v>
      </c>
      <c r="G31" s="192" t="s">
        <v>295</v>
      </c>
      <c r="H31" s="192" t="s">
        <v>414</v>
      </c>
      <c r="I31" s="204">
        <v>31956</v>
      </c>
      <c r="J31" s="204"/>
      <c r="K31" s="204"/>
      <c r="L31" s="193"/>
      <c r="M31" s="193"/>
      <c r="N31" s="193"/>
      <c r="O31" s="193"/>
      <c r="P31" s="193"/>
      <c r="Q31" s="193"/>
      <c r="R31" s="204">
        <v>31956</v>
      </c>
      <c r="S31" s="204"/>
      <c r="T31" s="193"/>
      <c r="U31" s="204"/>
      <c r="V31" s="193"/>
      <c r="W31" s="204">
        <v>31956</v>
      </c>
    </row>
    <row r="32" ht="15" customHeight="1" spans="1:23">
      <c r="A32" s="192" t="s">
        <v>400</v>
      </c>
      <c r="B32" s="300" t="s">
        <v>477</v>
      </c>
      <c r="C32" s="192" t="s">
        <v>418</v>
      </c>
      <c r="D32" s="194" t="s">
        <v>473</v>
      </c>
      <c r="E32" s="192" t="s">
        <v>129</v>
      </c>
      <c r="F32" s="192" t="s">
        <v>409</v>
      </c>
      <c r="G32" s="192" t="s">
        <v>445</v>
      </c>
      <c r="H32" s="192" t="s">
        <v>446</v>
      </c>
      <c r="I32" s="204">
        <v>321</v>
      </c>
      <c r="J32" s="204"/>
      <c r="K32" s="204"/>
      <c r="L32" s="193"/>
      <c r="M32" s="193"/>
      <c r="N32" s="193"/>
      <c r="O32" s="193"/>
      <c r="P32" s="193"/>
      <c r="Q32" s="193"/>
      <c r="R32" s="204">
        <v>321</v>
      </c>
      <c r="S32" s="204"/>
      <c r="T32" s="193"/>
      <c r="U32" s="204"/>
      <c r="V32" s="193"/>
      <c r="W32" s="204">
        <v>321</v>
      </c>
    </row>
    <row r="33" ht="15" customHeight="1" spans="1:23">
      <c r="A33" s="192" t="s">
        <v>424</v>
      </c>
      <c r="B33" s="300" t="s">
        <v>478</v>
      </c>
      <c r="C33" s="192" t="s">
        <v>479</v>
      </c>
      <c r="D33" s="194" t="s">
        <v>473</v>
      </c>
      <c r="E33" s="192" t="s">
        <v>155</v>
      </c>
      <c r="F33" s="192" t="s">
        <v>419</v>
      </c>
      <c r="G33" s="192" t="s">
        <v>469</v>
      </c>
      <c r="H33" s="192" t="s">
        <v>470</v>
      </c>
      <c r="I33" s="204">
        <v>100000</v>
      </c>
      <c r="J33" s="204">
        <v>100000</v>
      </c>
      <c r="K33" s="204">
        <v>100000</v>
      </c>
      <c r="L33" s="193"/>
      <c r="M33" s="193"/>
      <c r="N33" s="193"/>
      <c r="O33" s="193"/>
      <c r="P33" s="193"/>
      <c r="Q33" s="193"/>
      <c r="R33" s="204"/>
      <c r="S33" s="204"/>
      <c r="T33" s="193"/>
      <c r="U33" s="204"/>
      <c r="V33" s="193"/>
      <c r="W33" s="204"/>
    </row>
    <row r="34" ht="15" customHeight="1" spans="1:23">
      <c r="A34" s="193"/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</row>
    <row r="35" ht="18.75" customHeight="1" spans="1:23">
      <c r="A35" s="195" t="s">
        <v>380</v>
      </c>
      <c r="B35" s="196"/>
      <c r="C35" s="197"/>
      <c r="D35" s="197"/>
      <c r="E35" s="197"/>
      <c r="F35" s="197"/>
      <c r="G35" s="197"/>
      <c r="H35" s="198"/>
      <c r="I35" s="205">
        <f>SUM(I8:I34)</f>
        <v>1756579</v>
      </c>
      <c r="J35" s="205">
        <f>SUM(J8:J34)</f>
        <v>1639000</v>
      </c>
      <c r="K35" s="205">
        <f>SUM(K8:K34)</f>
        <v>1639000</v>
      </c>
      <c r="L35" s="205"/>
      <c r="M35" s="205"/>
      <c r="N35" s="205"/>
      <c r="O35" s="205"/>
      <c r="P35" s="205"/>
      <c r="Q35" s="205"/>
      <c r="R35" s="205">
        <f>SUM(R8:R34)</f>
        <v>82579</v>
      </c>
      <c r="S35" s="205">
        <f>SUM(S8:S34)</f>
        <v>2500</v>
      </c>
      <c r="T35" s="205"/>
      <c r="U35" s="205">
        <f>SUM(U8:U34)</f>
        <v>35000</v>
      </c>
      <c r="V35" s="205"/>
      <c r="W35" s="205">
        <f>SUM(W8:W34)</f>
        <v>80079</v>
      </c>
    </row>
  </sheetData>
  <mergeCells count="28">
    <mergeCell ref="A2:W2"/>
    <mergeCell ref="A3:H3"/>
    <mergeCell ref="J4:M4"/>
    <mergeCell ref="N4:P4"/>
    <mergeCell ref="R4:W4"/>
    <mergeCell ref="J5:K5"/>
    <mergeCell ref="A35:H3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</vt:lpstr>
      <vt:lpstr>部门收入预算表</vt:lpstr>
      <vt:lpstr>部门支出预算表</vt:lpstr>
      <vt:lpstr>部门财政拨款收支预算总表</vt:lpstr>
      <vt:lpstr>一般公共预算支出预算表（按功能科目分类）</vt:lpstr>
      <vt:lpstr>部门一般公共预算“三公”经费支出预算表</vt:lpstr>
      <vt:lpstr>部门政府性基金预算支出预算表</vt:lpstr>
      <vt:lpstr>部门基本支出预算表（人员类、运转类公用经费项目）</vt:lpstr>
      <vt:lpstr>部门项目支出预算表（其他运转类、特定目标类项目）</vt:lpstr>
      <vt:lpstr>部门项目支出绩效目标表</vt:lpstr>
      <vt:lpstr>部门整体支出绩效目标表</vt:lpstr>
      <vt:lpstr>部门新增资产配置表</vt:lpstr>
      <vt:lpstr>部门政府采购预算表</vt:lpstr>
      <vt:lpstr>部门政府购买服务预算表</vt:lpstr>
      <vt:lpstr>部门项目中期规划预算表</vt:lpstr>
      <vt:lpstr>对下转移支付预算表</vt:lpstr>
      <vt:lpstr>对下转移支付绩效目标表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 凉°</cp:lastModifiedBy>
  <dcterms:created xsi:type="dcterms:W3CDTF">2024-03-04T02:17:00Z</dcterms:created>
  <dcterms:modified xsi:type="dcterms:W3CDTF">2025-01-13T07:17:19Z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