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3500" tabRatio="909"/>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16" r:id="rId14"/>
    <sheet name="GK15 项目支出绩效自评表" sheetId="17" r:id="rId15"/>
    <sheet name="GK15-1 项目支出绩效自评表" sheetId="18" r:id="rId16"/>
    <sheet name="GK15-2 项目支出绩效自评表" sheetId="19" r:id="rId17"/>
    <sheet name="GK15-3 项目支出绩效自评表" sheetId="20" r:id="rId18"/>
    <sheet name="GK15-4项目支出绩效自评表" sheetId="21" r:id="rId19"/>
    <sheet name="GK15-5 项目支出绩效自评表" sheetId="22" r:id="rId20"/>
    <sheet name="GK15-6 项目支出绩效自评表" sheetId="23" r:id="rId21"/>
    <sheet name="GK15-7项目支出绩效自评表" sheetId="24" r:id="rId22"/>
    <sheet name="GK15-8 项目支出绩效自评表" sheetId="25" r:id="rId23"/>
    <sheet name="GK15-9 项目支出绩效自评表" sheetId="26" r:id="rId24"/>
    <sheet name="GK15-10 项目支出绩效自评表" sheetId="27" r:id="rId25"/>
    <sheet name="GK15-11 项目支出绩效自评表" sheetId="28" r:id="rId26"/>
  </sheets>
  <calcPr calcId="144525"/>
</workbook>
</file>

<file path=xl/sharedStrings.xml><?xml version="1.0" encoding="utf-8"?>
<sst xmlns="http://schemas.openxmlformats.org/spreadsheetml/2006/main" count="2253" uniqueCount="677">
  <si>
    <t>收入支出决算表</t>
  </si>
  <si>
    <t>公开01表</t>
  </si>
  <si>
    <t>部门：昆明市晋宁区昆阳第四小学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</si>
  <si>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</si>
  <si>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</si>
  <si>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</si>
  <si>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</si>
  <si>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</si>
  <si>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</si>
  <si>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</si>
  <si>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</si>
  <si>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</si>
  <si>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</si>
  <si>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</si>
  <si>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</si>
  <si>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</si>
  <si>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</si>
  <si>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</si>
  <si>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</si>
  <si>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</si>
  <si>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</si>
  <si>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</si>
  <si>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</si>
  <si>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</si>
  <si>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</si>
  <si>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</si>
  <si>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</si>
  <si>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</si>
  <si>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</si>
  <si>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</si>
  <si>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</si>
  <si>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</si>
  <si>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</si>
  <si>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</si>
  <si>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</si>
  <si>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</si>
  <si>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</si>
  <si>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</si>
  <si>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</si>
  <si>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</si>
  <si>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</si>
  <si>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</si>
  <si>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</si>
  <si>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</si>
  <si>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</si>
  <si>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</si>
  <si>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</si>
  <si>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</si>
  <si>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</si>
  <si>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</si>
  <si>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</si>
  <si>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</si>
  <si>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</si>
  <si>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</si>
  <si>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</si>
  <si>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</si>
  <si>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</si>
  <si>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</si>
  <si>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</si>
  <si>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</si>
  <si>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</si>
  <si>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</si>
  <si>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</si>
  <si>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</si>
  <si>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</si>
  <si>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</si>
  <si>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</si>
  <si>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</si>
  <si>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</si>
  <si>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</si>
  <si>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</si>
  <si>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</si>
  <si>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</si>
  <si>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</si>
  <si>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</si>
  <si>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</si>
  <si>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</si>
  <si>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</si>
  <si>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</si>
  <si>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</si>
  <si>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</si>
  <si>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</si>
  <si>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</si>
  <si>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</si>
  <si>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</si>
  <si>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</si>
  <si>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</si>
  <si>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</si>
  <si>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</si>
  <si>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</si>
  <si>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</si>
  <si>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</si>
  <si>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</si>
  <si>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</si>
  <si>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</si>
  <si>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</si>
  <si>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</si>
  <si>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</si>
  <si>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</si>
  <si>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</si>
  <si>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</si>
  <si>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</si>
  <si>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</si>
  <si>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</si>
  <si>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</si>
  <si>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</si>
  <si>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</si>
  <si>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</si>
  <si>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</si>
  <si>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</si>
  <si>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</si>
  <si>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</si>
  <si>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</si>
  <si>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</si>
  <si>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</si>
  <si>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</si>
  <si>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</si>
  <si>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</si>
  <si>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</si>
  <si>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</si>
  <si>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</si>
  <si>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</si>
  <si>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</si>
  <si>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</si>
  <si>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</si>
  <si>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</si>
  <si>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</si>
  <si>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</si>
  <si>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</si>
  <si>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</si>
  <si>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</si>
  <si>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</si>
  <si>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</si>
  <si>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</si>
  <si>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2050199</t>
  </si>
  <si>
    <t>其他教育管理事务支出</t>
  </si>
  <si>
    <t>20502</t>
  </si>
  <si>
    <t>普通教育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</si>
  <si>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</si>
  <si>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</si>
  <si>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</si>
  <si>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</si>
  <si>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</si>
  <si>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</si>
  <si>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</si>
  <si>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</si>
  <si>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</si>
  <si>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</si>
  <si>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</si>
  <si>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</si>
  <si>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</si>
  <si>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</si>
  <si>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</si>
  <si>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</si>
  <si>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</si>
  <si>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</si>
  <si>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</si>
  <si>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</si>
  <si>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</si>
  <si>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</si>
  <si>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</si>
  <si>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</si>
  <si>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</si>
  <si>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</si>
  <si>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</si>
  <si>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</si>
  <si>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</si>
  <si>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</si>
  <si>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</si>
  <si>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</si>
  <si>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</si>
  <si>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</si>
  <si>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</si>
  <si>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</si>
  <si>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</si>
  <si>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</si>
  <si>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</si>
  <si>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</si>
  <si>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</si>
  <si>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</si>
  <si>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</si>
  <si>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</si>
  <si>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</si>
  <si>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</si>
  <si>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</si>
  <si>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</si>
  <si>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</si>
  <si>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</si>
  <si>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</si>
  <si>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</si>
  <si>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</si>
  <si>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</si>
  <si>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</si>
  <si>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</si>
  <si>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</si>
  <si>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</si>
  <si>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</si>
  <si>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</si>
  <si>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</si>
  <si>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</si>
  <si>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</si>
  <si>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</si>
  <si>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</si>
  <si>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</si>
  <si>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</si>
  <si>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</si>
  <si>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</si>
  <si>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</si>
  <si>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</si>
  <si>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</si>
  <si>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</si>
  <si>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</si>
  <si>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</si>
  <si>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</si>
  <si>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</si>
  <si>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</si>
  <si>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</si>
  <si>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</si>
  <si>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</si>
  <si>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2050299</t>
  </si>
  <si>
    <t>其他普通教育支出</t>
  </si>
  <si>
    <t>2050799</t>
  </si>
  <si>
    <t>其他特殊教育支出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</si>
  <si>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</si>
  <si>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</si>
  <si>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</si>
  <si>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</si>
  <si>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</si>
  <si>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</si>
  <si>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</si>
  <si>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</si>
  <si>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</si>
  <si>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</si>
  <si>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</si>
  <si>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</si>
  <si>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</si>
  <si>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</si>
  <si>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</si>
  <si>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</si>
  <si>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</si>
  <si>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</si>
  <si>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</si>
  <si>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</si>
  <si>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</si>
  <si>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</si>
  <si>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</si>
  <si>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</si>
  <si>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</si>
  <si>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</si>
  <si>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</si>
  <si>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</si>
  <si>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</si>
  <si>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</si>
  <si>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</si>
  <si>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</si>
  <si>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</si>
  <si>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</si>
  <si>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</si>
  <si>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</si>
  <si>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</si>
  <si>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</si>
  <si>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</si>
  <si>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</si>
  <si>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</si>
  <si>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</si>
  <si>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</si>
  <si>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</si>
  <si>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</si>
  <si>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</si>
  <si>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</si>
  <si>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</si>
  <si>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</si>
  <si>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</si>
  <si>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</si>
  <si>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</si>
  <si>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</si>
  <si>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</si>
  <si>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</si>
  <si>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</si>
  <si>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</si>
  <si>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</si>
  <si>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</si>
  <si>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</si>
  <si>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</si>
  <si>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</si>
  <si>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</si>
  <si>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</si>
  <si>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</si>
  <si>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</si>
  <si>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</si>
  <si>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</si>
  <si>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</si>
  <si>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</si>
  <si>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</si>
  <si>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</si>
  <si>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</si>
  <si>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</si>
  <si>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</si>
  <si>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</si>
  <si>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</si>
  <si>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</si>
  <si>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</si>
  <si>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</si>
  <si>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</si>
  <si>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</si>
  <si>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</si>
  <si>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</si>
  <si>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</si>
  <si>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</si>
  <si>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</si>
  <si>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</si>
  <si>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</si>
  <si>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</si>
  <si>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</si>
  <si>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</si>
  <si>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</si>
  <si>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</si>
  <si>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</si>
  <si>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</si>
  <si>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</si>
  <si>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</si>
  <si>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</si>
  <si>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</si>
  <si>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</si>
  <si>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</si>
  <si>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</si>
  <si>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</si>
  <si>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</si>
  <si>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</si>
  <si>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</si>
  <si>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</si>
  <si>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</si>
  <si>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</si>
  <si>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</si>
  <si>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</si>
  <si>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</si>
  <si>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</si>
  <si>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</si>
  <si>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</si>
  <si>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</si>
  <si>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</si>
  <si>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</si>
  <si>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</si>
  <si>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</si>
  <si>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</si>
  <si>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</si>
  <si>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</si>
  <si>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</si>
  <si>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</si>
  <si>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</si>
  <si>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</si>
  <si>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</si>
  <si>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</si>
  <si>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</si>
  <si>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</si>
  <si>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</si>
  <si>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</si>
  <si>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</si>
  <si>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</si>
  <si>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</si>
  <si>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</si>
  <si>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</si>
  <si>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</si>
  <si>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</si>
  <si>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</si>
  <si>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</si>
  <si>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</si>
  <si>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</si>
  <si>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</si>
  <si>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</si>
  <si>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</si>
  <si>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</si>
  <si>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</si>
  <si>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</si>
  <si>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</si>
  <si>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</si>
  <si>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</si>
  <si>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</si>
  <si>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</si>
  <si>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</si>
  <si>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</si>
  <si>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</si>
  <si>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</si>
  <si>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</si>
  <si>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</si>
  <si>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</si>
  <si>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</si>
  <si>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</si>
  <si>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</si>
  <si>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</si>
  <si>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</si>
  <si>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</si>
  <si>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</si>
  <si>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</si>
  <si>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</si>
  <si>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</si>
  <si>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</si>
  <si>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</si>
  <si>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</si>
  <si>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</si>
  <si>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</si>
  <si>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</si>
  <si>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</si>
  <si>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</si>
  <si>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</si>
  <si>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</si>
  <si>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</si>
  <si>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</si>
  <si>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</si>
  <si>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</si>
  <si>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</si>
  <si>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</si>
  <si>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</si>
  <si>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</si>
  <si>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</si>
  <si>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</si>
  <si>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</si>
  <si>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</si>
  <si>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</si>
  <si>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</si>
  <si>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</si>
  <si>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</si>
  <si>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</si>
  <si>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</si>
  <si>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</si>
  <si>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</si>
  <si>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</si>
  <si>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</si>
  <si>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</si>
  <si>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</si>
  <si>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</si>
  <si>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</si>
  <si>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</si>
  <si>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</si>
  <si>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</si>
  <si>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</si>
  <si>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</si>
  <si>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</si>
  <si>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</si>
  <si>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</si>
  <si>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</si>
  <si>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</si>
  <si>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注：1.本表反映部门本年度政府性基金预算财政拨款的收支和年初、年末结转结余情况。2.我单位无政府性基金预算财政拨款收入、支出，因此政府性基金预算财政拨款收入支出决算表无数据。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</si>
  <si>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</si>
  <si>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</si>
  <si>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</si>
  <si>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</si>
  <si>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注：1本表反映部门本年度国有资本经营预算财政拨款的收支和年初、年末结转结余情况。2.我单位无国有资本经营预算财政拨款收入支出，故《国有资本经营预算财政拨款收入支出决算表》无数据。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</si>
  <si>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</si>
  <si>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</si>
  <si>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</si>
  <si>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</si>
  <si>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</si>
  <si>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</si>
  <si>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</si>
  <si>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</si>
  <si>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</si>
  <si>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</si>
  <si>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</si>
  <si>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</si>
  <si>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</si>
  <si>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</si>
  <si>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</si>
  <si>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</si>
  <si>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</si>
  <si>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</si>
  <si>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</si>
  <si>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</si>
  <si>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</si>
  <si>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</si>
  <si>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</si>
  <si>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</si>
  <si>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</si>
  <si>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t>
  </si>
  <si>
    <t xml:space="preserve">     其中：外事接待批次（个）</t>
  </si>
  <si>
    <t xml:space="preserve">  6．国内公务接待人次（人）</t>
  </si>
  <si>
    <t>60.00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</si>
  <si>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</si>
  <si>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</si>
  <si>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</si>
  <si>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</si>
  <si>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</si>
  <si>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</si>
  <si>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</si>
  <si>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</si>
  <si>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</si>
  <si>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</si>
  <si>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</si>
  <si>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</si>
  <si>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</si>
  <si>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</si>
  <si>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</si>
  <si>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</si>
  <si>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昆明市晋宁区昆阳第四小学</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</si>
  <si>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</si>
  <si>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</si>
  <si>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</si>
  <si>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</si>
  <si>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</si>
  <si>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</si>
  <si>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</si>
  <si>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</si>
  <si>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</si>
  <si>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</si>
  <si>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</si>
  <si>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</si>
  <si>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</si>
  <si>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</si>
  <si>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</si>
  <si>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</si>
  <si>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</si>
  <si>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</si>
  <si>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</si>
  <si>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</si>
  <si>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</si>
  <si>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</si>
  <si>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</si>
  <si>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</si>
  <si>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</si>
  <si>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</si>
  <si>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</si>
  <si>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</si>
  <si>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</si>
  <si>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</si>
  <si>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</si>
  <si>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</si>
  <si>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</si>
  <si>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</si>
  <si>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</si>
  <si>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昆明市晋宁区昆阳第四小学2023年度项目支出绩效自评表由一级预算单位或主管部门公开，因此2023年度部门整体支出绩效自评情况表无数据。</t>
  </si>
  <si>
    <t>部门整体支出绩效自评表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</si>
  <si>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</si>
  <si>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</si>
  <si>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</si>
  <si>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</si>
  <si>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</si>
  <si>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</si>
  <si>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</si>
  <si>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</si>
  <si>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</si>
  <si>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</si>
  <si>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</si>
  <si>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</si>
  <si>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</si>
  <si>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</si>
  <si>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</si>
  <si>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</si>
  <si>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</si>
  <si>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</si>
  <si>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</si>
  <si>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</si>
  <si>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</si>
  <si>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</si>
  <si>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</si>
  <si>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</si>
  <si>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</si>
  <si>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</si>
  <si>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</si>
  <si>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</si>
  <si>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</si>
  <si>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</si>
  <si>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</si>
  <si>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</si>
  <si>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</si>
  <si>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</si>
  <si>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</si>
  <si>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</si>
  <si>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</si>
  <si>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</si>
  <si>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</si>
  <si>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</si>
  <si>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</si>
  <si>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</si>
  <si>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</si>
  <si>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</si>
  <si>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</si>
  <si>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</si>
  <si>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</si>
  <si>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</si>
  <si>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4.昆明市晋宁区昆阳第四小学2023年度项目支出绩效自评表由一级预算单位或主管部门公开，因此2023年度部门整体支出绩效自评情况表无数据。</t>
  </si>
  <si>
    <t>项目支出绩效自评表</t>
  </si>
  <si>
    <t>项目名称</t>
  </si>
  <si>
    <t>农村义务教育资金生均公用经费资金</t>
  </si>
  <si>
    <t>主管部门</t>
  </si>
  <si>
    <t>昆明市晋宁区教育体育局</t>
  </si>
  <si>
    <t>实施单位</t>
  </si>
  <si>
    <r>
      <rPr>
        <sz val="11"/>
        <color rgb="FF000000"/>
        <rFont val="宋体"/>
        <charset val="134"/>
        <scheme val="minor"/>
      </rPr>
      <t>项目资金</t>
    </r>
    <r>
      <rPr>
        <sz val="11"/>
        <color rgb="FF000000"/>
        <rFont val="宋体"/>
        <charset val="134"/>
      </rPr>
      <t xml:space="preserve">
</t>
    </r>
    <r>
      <rPr>
        <sz val="11"/>
        <color rgb="FF000000"/>
        <rFont val="宋体"/>
        <charset val="134"/>
      </rPr>
      <t>（万元）</t>
    </r>
  </si>
  <si>
    <t>年初预算数</t>
  </si>
  <si>
    <t>全年执行数</t>
  </si>
  <si>
    <t>分值</t>
  </si>
  <si>
    <t>执行率</t>
  </si>
  <si>
    <t>得分</t>
  </si>
  <si>
    <t>年度资金总额</t>
  </si>
  <si>
    <t>其中：当年财政拨款</t>
  </si>
  <si>
    <r>
      <rPr>
        <sz val="11"/>
        <color rgb="FF000000"/>
        <rFont val="宋体"/>
        <charset val="134"/>
        <scheme val="minor"/>
      </rPr>
      <t xml:space="preserve">      </t>
    </r>
    <r>
      <rPr>
        <sz val="11"/>
        <color rgb="FF000000"/>
        <rFont val="宋体"/>
        <charset val="134"/>
      </rPr>
      <t>上年结转资金</t>
    </r>
  </si>
  <si>
    <r>
      <rPr>
        <sz val="11"/>
        <color rgb="FF000000"/>
        <rFont val="宋体"/>
        <charset val="134"/>
        <scheme val="minor"/>
      </rPr>
      <t xml:space="preserve">   </t>
    </r>
    <r>
      <rPr>
        <sz val="11"/>
        <color rgb="FF000000"/>
        <rFont val="宋体"/>
        <charset val="134"/>
      </rPr>
      <t>其他资金</t>
    </r>
  </si>
  <si>
    <r>
      <rPr>
        <sz val="11"/>
        <color rgb="FF000000"/>
        <rFont val="宋体"/>
        <charset val="134"/>
        <scheme val="minor"/>
      </rPr>
      <t>年度</t>
    </r>
    <r>
      <rPr>
        <sz val="11"/>
        <color rgb="FF000000"/>
        <rFont val="宋体"/>
        <charset val="134"/>
      </rPr>
      <t xml:space="preserve">
</t>
    </r>
    <r>
      <rPr>
        <sz val="11"/>
        <color rgb="FF000000"/>
        <rFont val="宋体"/>
        <charset val="134"/>
      </rPr>
      <t>总体</t>
    </r>
    <r>
      <rPr>
        <sz val="11"/>
        <color rgb="FF000000"/>
        <rFont val="宋体"/>
        <charset val="134"/>
      </rPr>
      <t xml:space="preserve">
</t>
    </r>
    <r>
      <rPr>
        <sz val="11"/>
        <color rgb="FF000000"/>
        <rFont val="宋体"/>
        <charset val="134"/>
      </rPr>
      <t>目标</t>
    </r>
  </si>
  <si>
    <t>预期目标</t>
  </si>
  <si>
    <t>以在校学生统计数据为依据，按照中小学每生每年650元的标准，中央承担80%，省级承担4%，市级承担9.6%，区级承担6.4%的比例下达义务教育阶段特殊教育学生生均公用经费，并根据城乡义务教育学校公用经费管理办法的开支范围进行使用。</t>
  </si>
  <si>
    <t>预算60.40万元，实际支付47.89万元。</t>
  </si>
  <si>
    <t>绩效指标</t>
  </si>
  <si>
    <t xml:space="preserve">年度指标值 </t>
  </si>
  <si>
    <t>补助人数覆盖率</t>
  </si>
  <si>
    <t>=</t>
  </si>
  <si>
    <t>%</t>
  </si>
  <si>
    <t>补助标准达标率</t>
  </si>
  <si>
    <t>元/年.生</t>
  </si>
  <si>
    <t>650元/年.生</t>
  </si>
  <si>
    <t>补助资金到位率</t>
  </si>
  <si>
    <t>教师培训费占学校年度公用经费的比例</t>
  </si>
  <si>
    <t>≥</t>
  </si>
  <si>
    <t>≥10</t>
  </si>
  <si>
    <t>≥10%</t>
  </si>
  <si>
    <t>社会指标</t>
  </si>
  <si>
    <t>资金使用规范率</t>
  </si>
  <si>
    <t>≧</t>
  </si>
  <si>
    <t>食品安全达标率</t>
  </si>
  <si>
    <t>义务教育学生身体素质</t>
  </si>
  <si>
    <t>不断提升</t>
  </si>
  <si>
    <t>年</t>
  </si>
  <si>
    <t>补助对象对政策的知晓度</t>
  </si>
  <si>
    <r>
      <rPr>
        <sz val="12"/>
        <color rgb="FF000000"/>
        <rFont val="Microsoft YaHei"/>
        <charset val="134"/>
      </rPr>
      <t>〉</t>
    </r>
    <r>
      <rPr>
        <sz val="12"/>
        <color rgb="FF000000"/>
        <rFont val="仿宋_GB2312"/>
        <charset val="134"/>
      </rPr>
      <t>95%</t>
    </r>
  </si>
  <si>
    <t>学生及家长满意度</t>
  </si>
  <si>
    <r>
      <rPr>
        <sz val="12"/>
        <color rgb="FF000000"/>
        <rFont val="SimSun"/>
        <charset val="134"/>
      </rPr>
      <t>〉85</t>
    </r>
    <r>
      <rPr>
        <sz val="12"/>
        <color rgb="FF000000"/>
        <rFont val="仿宋_GB2312"/>
        <charset val="134"/>
      </rPr>
      <t>%</t>
    </r>
  </si>
  <si>
    <t>其他需要说明事项</t>
  </si>
  <si>
    <t>无</t>
  </si>
  <si>
    <t>总分</t>
  </si>
  <si>
    <t>(优）</t>
  </si>
  <si>
    <t>农村义务教育营养改善计划补助资金</t>
  </si>
  <si>
    <t>根据上级文件要求，全年按200天计算，5元/生、天的标准补助农村义务教育学生营养膳食，全面改善我区农村学生营养状况，提高农村学生健康水平，减轻农村义务教育学生的家庭经济负担。</t>
  </si>
  <si>
    <t>预算67.75万元，实际支付56.04万元。</t>
  </si>
  <si>
    <t>春季补助标准达标率</t>
  </si>
  <si>
    <t>春季1000元/年.生</t>
  </si>
  <si>
    <t>秋季补助标准达标率</t>
  </si>
  <si>
    <t>秋季1000元/年.生</t>
  </si>
  <si>
    <t>（优）</t>
  </si>
  <si>
    <t>工作经费补助</t>
  </si>
  <si>
    <t>用于学校开展实习大学生工作，改善实习条件。</t>
  </si>
  <si>
    <t>预算0.75万元，实际支付0.75万元。</t>
  </si>
  <si>
    <t>资金金额</t>
  </si>
  <si>
    <t>万元</t>
  </si>
  <si>
    <t>资金达标率</t>
  </si>
  <si>
    <t>资金到位率</t>
  </si>
  <si>
    <t>补助对象政策知晓率</t>
  </si>
  <si>
    <t>实习生满意度</t>
  </si>
  <si>
    <r>
      <rPr>
        <sz val="12"/>
        <color rgb="FF000000"/>
        <rFont val="Microsoft YaHei"/>
        <charset val="134"/>
      </rPr>
      <t>〉95</t>
    </r>
    <r>
      <rPr>
        <sz val="12"/>
        <color rgb="FF000000"/>
        <rFont val="仿宋_GB2312"/>
        <charset val="134"/>
      </rPr>
      <t>%</t>
    </r>
  </si>
  <si>
    <t>优秀</t>
  </si>
  <si>
    <t>考务费</t>
  </si>
  <si>
    <t>用于支付参加研究生和成人考监考教师补助。</t>
  </si>
  <si>
    <t>预算1.05万元，实际支付1.05万元。</t>
  </si>
  <si>
    <t>监考人员满意度</t>
  </si>
  <si>
    <t>利息收入</t>
  </si>
  <si>
    <t>2022年至2023年收支户利息收入，用于学校办公支出。</t>
  </si>
  <si>
    <t>预算0.10万元，实际支付0.10万元。</t>
  </si>
  <si>
    <r>
      <rPr>
        <sz val="12"/>
        <color rgb="FF000000"/>
        <rFont val="Microsoft YaHei"/>
        <charset val="134"/>
      </rPr>
      <t>〉8</t>
    </r>
    <r>
      <rPr>
        <sz val="12"/>
        <color rgb="FF000000"/>
        <rFont val="仿宋_GB2312"/>
        <charset val="134"/>
      </rPr>
      <t>5%</t>
    </r>
  </si>
  <si>
    <t>个税手续费</t>
  </si>
  <si>
    <t>2023年个税手续费，用于学校办公支出。</t>
  </si>
  <si>
    <t>预算0.22万元，实际支付0.22万元。</t>
  </si>
  <si>
    <t>课后服务费</t>
  </si>
  <si>
    <t>用于开展课后服务工作，更好地为学生和家长服务。</t>
  </si>
  <si>
    <t>预算16.42万元，实际支付16.42万元。</t>
  </si>
  <si>
    <r>
      <rPr>
        <sz val="12"/>
        <color rgb="FF000000"/>
        <rFont val="Microsoft YaHei"/>
        <charset val="134"/>
      </rPr>
      <t>〉85</t>
    </r>
    <r>
      <rPr>
        <sz val="12"/>
        <color rgb="FF000000"/>
        <rFont val="仿宋_GB2312"/>
        <charset val="134"/>
      </rPr>
      <t>%</t>
    </r>
  </si>
  <si>
    <t>食堂及临时人员工资</t>
  </si>
  <si>
    <t>按政策比例并结合学校实际下拨学校编外人员工资，用于保障学校后勤服务工作</t>
  </si>
  <si>
    <t>预算21.59万元，实际支付21.59万元。</t>
  </si>
  <si>
    <t>保安服务费</t>
  </si>
  <si>
    <t>按政策比例并结合学校实际下拨学校保安人员工资，用于保障学校师生安全工作</t>
  </si>
  <si>
    <t>预算12万元，实际支付12万元。</t>
  </si>
  <si>
    <t>义务教育家庭经济困难学生生活补助</t>
  </si>
  <si>
    <t>根据昆明市教育体育局 昆明市财政局文件，昆教体办发〔2019〕302号，《关于做好城乡义务教育家庭经济困难学生生活补助工作的通知》要求，按照寄宿制中学1250元/生、学年，寄宿制小学1000元/生、学年，非寄宿制中学625元/生、学年，非寄宿制小学500元/生、学年标准执行。通过进一步完善学生资助政策体系，切实解决家庭经济困难学生生活补助。</t>
  </si>
  <si>
    <t>预算3.33万元，实际支付3.33万元。</t>
  </si>
  <si>
    <t>学校设施设备补助</t>
  </si>
  <si>
    <t>用于学校设施设备的添置及维修维护，改善学校办学条件。</t>
  </si>
  <si>
    <t>预算17.96万元，实际支付17.50万元。</t>
  </si>
  <si>
    <t>乡村学校从教20年以上优秀教师奖励经费</t>
  </si>
  <si>
    <t>用于发放发放乡村学校从教20年以上优秀教师奖励，提高教师工作积极性。</t>
  </si>
  <si>
    <t>预算7.50万元，实际支付7.50万元。</t>
  </si>
</sst>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_);[Red]\(0.00\)"/>
    <numFmt numFmtId="178" formatCode="0.00_ ;[Red]\-0.00\ "/>
    <numFmt numFmtId="179" formatCode="0_);[Red]\(0\)"/>
    <numFmt numFmtId="180" formatCode="0.00_ "/>
    <numFmt numFmtId="181" formatCode="0_ ;[Red]\-0\ "/>
  </numFmts>
  <fonts count="46">
    <font>
      <sz val="11"/>
      <color indexed="8"/>
      <name val="宋体"/>
      <charset val="134"/>
      <scheme val="minor"/>
    </font>
    <font>
      <sz val="10"/>
      <color rgb="FF000000"/>
      <name val="Arial"/>
      <charset val="0"/>
    </font>
    <font>
      <sz val="22"/>
      <color rgb="FF000000"/>
      <name val="宋体"/>
      <charset val="134"/>
      <scheme val="minor"/>
    </font>
    <font>
      <sz val="10"/>
      <color rgb="FF000000"/>
      <name val="宋体"/>
      <charset val="134"/>
      <scheme val="minor"/>
    </font>
    <font>
      <sz val="11"/>
      <color rgb="FF000000"/>
      <name val="宋体"/>
      <charset val="134"/>
      <scheme val="minor"/>
    </font>
    <font>
      <sz val="12"/>
      <color rgb="FF000000"/>
      <name val="SimSun"/>
      <charset val="134"/>
    </font>
    <font>
      <sz val="12"/>
      <color rgb="FF000000"/>
      <name val="仿宋_GB2312"/>
      <charset val="134"/>
    </font>
    <font>
      <sz val="12"/>
      <color rgb="FF000000"/>
      <name val="Microsoft YaHei"/>
      <charset val="134"/>
    </font>
    <font>
      <sz val="8"/>
      <color rgb="FF000000"/>
      <name val="宋体"/>
      <charset val="134"/>
      <scheme val="minor"/>
    </font>
    <font>
      <sz val="10"/>
      <name val="宋体"/>
      <charset val="134"/>
    </font>
    <font>
      <sz val="12"/>
      <color indexed="8"/>
      <name val="宋体"/>
      <charset val="134"/>
    </font>
    <font>
      <sz val="11"/>
      <color indexed="8"/>
      <name val="宋体"/>
      <charset val="134"/>
    </font>
    <font>
      <b/>
      <sz val="11"/>
      <color rgb="FF000000"/>
      <name val="宋体"/>
      <charset val="134"/>
      <scheme val="minor"/>
    </font>
    <font>
      <b/>
      <sz val="10"/>
      <color indexed="8"/>
      <name val="宋体"/>
      <charset val="134"/>
    </font>
    <font>
      <sz val="10"/>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indexed="8"/>
      <name val="宋体"/>
      <charset val="134"/>
      <scheme val="minor"/>
    </font>
    <font>
      <sz val="11"/>
      <color theme="1"/>
      <name val="宋体"/>
      <charset val="134"/>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theme="0"/>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sz val="11"/>
      <color rgb="FF9C6500"/>
      <name val="宋体"/>
      <charset val="0"/>
      <scheme val="minor"/>
    </font>
  </fonts>
  <fills count="37">
    <fill>
      <patternFill patternType="none"/>
    </fill>
    <fill>
      <patternFill patternType="gray125"/>
    </fill>
    <fill>
      <patternFill patternType="solid">
        <fgColor rgb="FFC0C0C0"/>
        <bgColor rgb="FFFFFFFF"/>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bottom/>
      <diagonal/>
    </border>
    <border>
      <left/>
      <right style="thin">
        <color rgb="FF000000"/>
      </right>
      <top/>
      <bottom/>
      <diagonal/>
    </border>
    <border>
      <left style="thin">
        <color auto="1"/>
      </left>
      <right style="thin">
        <color auto="1"/>
      </right>
      <top style="thin">
        <color auto="1"/>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42" fontId="26" fillId="0" borderId="0" applyFont="0" applyFill="0" applyBorder="0" applyAlignment="0" applyProtection="0">
      <alignment vertical="center"/>
    </xf>
    <xf numFmtId="0" fontId="27" fillId="20" borderId="0" applyNumberFormat="0" applyBorder="0" applyAlignment="0" applyProtection="0">
      <alignment vertical="center"/>
    </xf>
    <xf numFmtId="0" fontId="32" fillId="17" borderId="22"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9" borderId="0" applyNumberFormat="0" applyBorder="0" applyAlignment="0" applyProtection="0">
      <alignment vertical="center"/>
    </xf>
    <xf numFmtId="0" fontId="37" fillId="24" borderId="0" applyNumberFormat="0" applyBorder="0" applyAlignment="0" applyProtection="0">
      <alignment vertical="center"/>
    </xf>
    <xf numFmtId="43" fontId="26" fillId="0" borderId="0" applyFont="0" applyFill="0" applyBorder="0" applyAlignment="0" applyProtection="0">
      <alignment vertical="center"/>
    </xf>
    <xf numFmtId="0" fontId="30" fillId="28" borderId="0" applyNumberFormat="0" applyBorder="0" applyAlignment="0" applyProtection="0">
      <alignment vertical="center"/>
    </xf>
    <xf numFmtId="0" fontId="39" fillId="0" borderId="0" applyNumberFormat="0" applyFill="0" applyBorder="0" applyAlignment="0" applyProtection="0">
      <alignment vertical="center"/>
    </xf>
    <xf numFmtId="9" fontId="26" fillId="0" borderId="0" applyFont="0" applyFill="0" applyBorder="0" applyAlignment="0" applyProtection="0">
      <alignment vertical="center"/>
    </xf>
    <xf numFmtId="0" fontId="40" fillId="0" borderId="0" applyNumberFormat="0" applyFill="0" applyBorder="0" applyAlignment="0" applyProtection="0">
      <alignment vertical="center"/>
    </xf>
    <xf numFmtId="0" fontId="26" fillId="29" borderId="25" applyNumberFormat="0" applyFont="0" applyAlignment="0" applyProtection="0">
      <alignment vertical="center"/>
    </xf>
    <xf numFmtId="0" fontId="30" fillId="16"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20" applyNumberFormat="0" applyFill="0" applyAlignment="0" applyProtection="0">
      <alignment vertical="center"/>
    </xf>
    <xf numFmtId="0" fontId="29" fillId="0" borderId="20" applyNumberFormat="0" applyFill="0" applyAlignment="0" applyProtection="0">
      <alignment vertical="center"/>
    </xf>
    <xf numFmtId="0" fontId="30" fillId="23" borderId="0" applyNumberFormat="0" applyBorder="0" applyAlignment="0" applyProtection="0">
      <alignment vertical="center"/>
    </xf>
    <xf numFmtId="0" fontId="33" fillId="0" borderId="23" applyNumberFormat="0" applyFill="0" applyAlignment="0" applyProtection="0">
      <alignment vertical="center"/>
    </xf>
    <xf numFmtId="0" fontId="30" fillId="12" borderId="0" applyNumberFormat="0" applyBorder="0" applyAlignment="0" applyProtection="0">
      <alignment vertical="center"/>
    </xf>
    <xf numFmtId="0" fontId="28" fillId="8" borderId="19" applyNumberFormat="0" applyAlignment="0" applyProtection="0">
      <alignment vertical="center"/>
    </xf>
    <xf numFmtId="0" fontId="44" fillId="8" borderId="22" applyNumberFormat="0" applyAlignment="0" applyProtection="0">
      <alignment vertical="center"/>
    </xf>
    <xf numFmtId="0" fontId="31" fillId="15" borderId="21" applyNumberFormat="0" applyAlignment="0" applyProtection="0">
      <alignment vertical="center"/>
    </xf>
    <xf numFmtId="0" fontId="27" fillId="7" borderId="0" applyNumberFormat="0" applyBorder="0" applyAlignment="0" applyProtection="0">
      <alignment vertical="center"/>
    </xf>
    <xf numFmtId="0" fontId="30" fillId="11" borderId="0" applyNumberFormat="0" applyBorder="0" applyAlignment="0" applyProtection="0">
      <alignment vertical="center"/>
    </xf>
    <xf numFmtId="0" fontId="35" fillId="0" borderId="24" applyNumberFormat="0" applyFill="0" applyAlignment="0" applyProtection="0">
      <alignment vertical="center"/>
    </xf>
    <xf numFmtId="0" fontId="43" fillId="0" borderId="26" applyNumberFormat="0" applyFill="0" applyAlignment="0" applyProtection="0">
      <alignment vertical="center"/>
    </xf>
    <xf numFmtId="0" fontId="41" fillId="33" borderId="0" applyNumberFormat="0" applyBorder="0" applyAlignment="0" applyProtection="0">
      <alignment vertical="center"/>
    </xf>
    <xf numFmtId="0" fontId="45" fillId="36" borderId="0" applyNumberFormat="0" applyBorder="0" applyAlignment="0" applyProtection="0">
      <alignment vertical="center"/>
    </xf>
    <xf numFmtId="0" fontId="27" fillId="32" borderId="0" applyNumberFormat="0" applyBorder="0" applyAlignment="0" applyProtection="0">
      <alignment vertical="center"/>
    </xf>
    <xf numFmtId="0" fontId="30" fillId="27" borderId="0" applyNumberFormat="0" applyBorder="0" applyAlignment="0" applyProtection="0">
      <alignment vertical="center"/>
    </xf>
    <xf numFmtId="0" fontId="27" fillId="6" borderId="0" applyNumberFormat="0" applyBorder="0" applyAlignment="0" applyProtection="0">
      <alignment vertical="center"/>
    </xf>
    <xf numFmtId="0" fontId="27" fillId="14" borderId="0" applyNumberFormat="0" applyBorder="0" applyAlignment="0" applyProtection="0">
      <alignment vertical="center"/>
    </xf>
    <xf numFmtId="0" fontId="27" fillId="13" borderId="0" applyNumberFormat="0" applyBorder="0" applyAlignment="0" applyProtection="0">
      <alignment vertical="center"/>
    </xf>
    <xf numFmtId="0" fontId="27" fillId="35" borderId="0" applyNumberFormat="0" applyBorder="0" applyAlignment="0" applyProtection="0">
      <alignment vertical="center"/>
    </xf>
    <xf numFmtId="0" fontId="30" fillId="26" borderId="0" applyNumberFormat="0" applyBorder="0" applyAlignment="0" applyProtection="0">
      <alignment vertical="center"/>
    </xf>
    <xf numFmtId="0" fontId="30" fillId="31" borderId="0" applyNumberFormat="0" applyBorder="0" applyAlignment="0" applyProtection="0">
      <alignment vertical="center"/>
    </xf>
    <xf numFmtId="0" fontId="27" fillId="34" borderId="0" applyNumberFormat="0" applyBorder="0" applyAlignment="0" applyProtection="0">
      <alignment vertical="center"/>
    </xf>
    <xf numFmtId="0" fontId="27" fillId="10" borderId="0" applyNumberFormat="0" applyBorder="0" applyAlignment="0" applyProtection="0">
      <alignment vertical="center"/>
    </xf>
    <xf numFmtId="0" fontId="30" fillId="22" borderId="0" applyNumberFormat="0" applyBorder="0" applyAlignment="0" applyProtection="0">
      <alignment vertical="center"/>
    </xf>
    <xf numFmtId="0" fontId="27" fillId="19" borderId="0" applyNumberFormat="0" applyBorder="0" applyAlignment="0" applyProtection="0">
      <alignment vertical="center"/>
    </xf>
    <xf numFmtId="0" fontId="30" fillId="30" borderId="0" applyNumberFormat="0" applyBorder="0" applyAlignment="0" applyProtection="0">
      <alignment vertical="center"/>
    </xf>
    <xf numFmtId="0" fontId="30" fillId="21" borderId="0" applyNumberFormat="0" applyBorder="0" applyAlignment="0" applyProtection="0">
      <alignment vertical="center"/>
    </xf>
    <xf numFmtId="0" fontId="27" fillId="18" borderId="0" applyNumberFormat="0" applyBorder="0" applyAlignment="0" applyProtection="0">
      <alignment vertical="center"/>
    </xf>
    <xf numFmtId="0" fontId="30" fillId="25" borderId="0" applyNumberFormat="0" applyBorder="0" applyAlignment="0" applyProtection="0">
      <alignment vertical="center"/>
    </xf>
    <xf numFmtId="0" fontId="15" fillId="0" borderId="0"/>
    <xf numFmtId="0" fontId="11" fillId="0" borderId="0">
      <alignment vertical="center"/>
    </xf>
    <xf numFmtId="0" fontId="11" fillId="0" borderId="0"/>
  </cellStyleXfs>
  <cellXfs count="136">
    <xf numFmtId="0" fontId="0" fillId="0" borderId="0" xfId="0" applyFont="1">
      <alignment vertical="center"/>
    </xf>
    <xf numFmtId="0" fontId="1" fillId="0" borderId="0" xfId="0" applyFont="1" applyAlignment="1"/>
    <xf numFmtId="0" fontId="2" fillId="0" borderId="0" xfId="0" applyFont="1" applyAlignment="1">
      <alignment horizontal="center"/>
    </xf>
    <xf numFmtId="0" fontId="3" fillId="0" borderId="0" xfId="0" applyFont="1" applyAlignment="1"/>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2" borderId="3" xfId="0" applyFont="1" applyFill="1" applyBorder="1" applyAlignment="1">
      <alignment horizontal="center" vertical="center"/>
    </xf>
    <xf numFmtId="0" fontId="4" fillId="0" borderId="4" xfId="0" applyFont="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wrapText="1"/>
    </xf>
    <xf numFmtId="180" fontId="4" fillId="0" borderId="4" xfId="0" applyNumberFormat="1" applyFont="1" applyBorder="1" applyAlignment="1">
      <alignment horizontal="center" vertical="center"/>
    </xf>
    <xf numFmtId="0" fontId="3" fillId="0" borderId="5" xfId="0" applyFont="1" applyBorder="1" applyAlignment="1">
      <alignment horizontal="center" vertical="center" wrapText="1"/>
    </xf>
    <xf numFmtId="177" fontId="3" fillId="0" borderId="6" xfId="0" applyNumberFormat="1" applyFont="1" applyBorder="1" applyAlignment="1">
      <alignment horizontal="center" vertical="center" wrapText="1"/>
    </xf>
    <xf numFmtId="0" fontId="3" fillId="0" borderId="7" xfId="0" applyFont="1" applyBorder="1" applyAlignment="1">
      <alignment horizontal="center" vertical="center" wrapText="1"/>
    </xf>
    <xf numFmtId="177" fontId="3" fillId="0" borderId="8" xfId="0" applyNumberFormat="1" applyFont="1" applyBorder="1" applyAlignment="1">
      <alignment horizontal="center" vertical="center" wrapText="1"/>
    </xf>
    <xf numFmtId="177" fontId="3" fillId="0" borderId="7"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xf>
    <xf numFmtId="0" fontId="4" fillId="0" borderId="4" xfId="0" applyFont="1" applyBorder="1" applyAlignment="1">
      <alignment horizontal="right" vertical="center"/>
    </xf>
    <xf numFmtId="0" fontId="3" fillId="0" borderId="5" xfId="0" applyFont="1" applyBorder="1" applyAlignment="1">
      <alignment horizontal="left" vertical="center" wrapText="1"/>
    </xf>
    <xf numFmtId="9" fontId="5" fillId="0" borderId="6" xfId="0" applyNumberFormat="1" applyFont="1" applyBorder="1" applyAlignment="1">
      <alignment horizontal="center" vertical="center" wrapText="1"/>
    </xf>
    <xf numFmtId="180" fontId="6" fillId="0" borderId="6" xfId="0" applyNumberFormat="1" applyFont="1" applyBorder="1" applyAlignment="1">
      <alignment horizontal="center" vertical="center" wrapText="1"/>
    </xf>
    <xf numFmtId="180" fontId="6" fillId="0" borderId="5" xfId="0" applyNumberFormat="1" applyFont="1" applyBorder="1" applyAlignment="1">
      <alignment horizontal="center" vertical="center" wrapText="1"/>
    </xf>
    <xf numFmtId="0" fontId="3" fillId="0" borderId="7" xfId="0" applyFont="1" applyBorder="1" applyAlignment="1">
      <alignment horizontal="left" vertical="center" wrapText="1"/>
    </xf>
    <xf numFmtId="9" fontId="5" fillId="0" borderId="8"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9" fontId="6" fillId="0" borderId="7" xfId="0" applyNumberFormat="1" applyFont="1" applyBorder="1" applyAlignment="1">
      <alignment horizontal="center" vertical="center" wrapText="1"/>
    </xf>
    <xf numFmtId="0" fontId="4" fillId="0" borderId="4" xfId="0" applyFont="1" applyBorder="1" applyAlignment="1">
      <alignment horizontal="left" vertical="center"/>
    </xf>
    <xf numFmtId="9" fontId="5" fillId="0" borderId="7"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0" fontId="4" fillId="0" borderId="3" xfId="0" applyFont="1" applyBorder="1" applyAlignment="1">
      <alignment horizontal="left" vertical="center"/>
    </xf>
    <xf numFmtId="0" fontId="3" fillId="0" borderId="4" xfId="0" applyFont="1" applyBorder="1" applyAlignment="1">
      <alignment horizontal="center" vertical="center"/>
    </xf>
    <xf numFmtId="0" fontId="3" fillId="0" borderId="0" xfId="0" applyFont="1" applyAlignment="1">
      <alignment horizontal="right"/>
    </xf>
    <xf numFmtId="0" fontId="8" fillId="2" borderId="4" xfId="0" applyFont="1" applyFill="1" applyBorder="1" applyAlignment="1">
      <alignment horizontal="center" vertical="center" wrapText="1"/>
    </xf>
    <xf numFmtId="0" fontId="8" fillId="0" borderId="4"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176" fontId="4" fillId="0" borderId="4" xfId="0" applyNumberFormat="1" applyFont="1" applyBorder="1" applyAlignment="1">
      <alignment horizontal="center" vertical="center"/>
    </xf>
    <xf numFmtId="0" fontId="3" fillId="0" borderId="8" xfId="0" applyFont="1" applyBorder="1" applyAlignment="1">
      <alignment horizontal="center" vertical="center" wrapText="1"/>
    </xf>
    <xf numFmtId="177" fontId="3" fillId="0" borderId="5" xfId="0" applyNumberFormat="1" applyFont="1" applyBorder="1" applyAlignment="1">
      <alignment horizontal="center" vertical="center" wrapText="1"/>
    </xf>
    <xf numFmtId="179" fontId="3" fillId="0" borderId="8" xfId="0" applyNumberFormat="1" applyFont="1" applyBorder="1" applyAlignment="1">
      <alignment horizontal="center" vertical="center" wrapText="1"/>
    </xf>
    <xf numFmtId="0" fontId="4" fillId="0" borderId="10" xfId="0" applyFont="1" applyBorder="1" applyAlignment="1">
      <alignment vertical="center" wrapText="1"/>
    </xf>
    <xf numFmtId="176" fontId="6" fillId="0" borderId="7" xfId="0" applyNumberFormat="1" applyFont="1" applyBorder="1" applyAlignment="1">
      <alignment horizontal="center" vertical="center" wrapText="1"/>
    </xf>
    <xf numFmtId="0" fontId="4" fillId="0" borderId="4" xfId="0" applyFont="1" applyBorder="1" applyAlignment="1">
      <alignment vertical="center" wrapText="1"/>
    </xf>
    <xf numFmtId="180" fontId="4" fillId="0" borderId="4" xfId="0" applyNumberFormat="1" applyFont="1" applyBorder="1" applyAlignment="1">
      <alignment horizontal="right" vertical="center"/>
    </xf>
    <xf numFmtId="9" fontId="6" fillId="0" borderId="5"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9" fontId="6" fillId="0" borderId="8" xfId="0" applyNumberFormat="1" applyFont="1" applyBorder="1" applyAlignment="1">
      <alignment horizontal="center" vertical="center" wrapText="1"/>
    </xf>
    <xf numFmtId="9" fontId="6" fillId="0" borderId="11" xfId="0" applyNumberFormat="1" applyFont="1" applyBorder="1" applyAlignment="1">
      <alignment horizontal="center" vertical="center" wrapText="1"/>
    </xf>
    <xf numFmtId="176" fontId="5" fillId="0" borderId="8" xfId="0" applyNumberFormat="1" applyFont="1" applyBorder="1" applyAlignment="1">
      <alignment horizontal="center" vertical="center" wrapText="1"/>
    </xf>
    <xf numFmtId="0" fontId="4" fillId="0" borderId="10" xfId="0" applyFont="1" applyBorder="1" applyAlignment="1">
      <alignment horizontal="center" vertical="center"/>
    </xf>
    <xf numFmtId="176" fontId="5" fillId="0" borderId="6"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0" fontId="0" fillId="0" borderId="0" xfId="0" applyFont="1" applyFill="1" applyAlignment="1">
      <alignment vertical="center"/>
    </xf>
    <xf numFmtId="0" fontId="9" fillId="0" borderId="0" xfId="0" applyFont="1" applyFill="1" applyBorder="1" applyAlignment="1"/>
    <xf numFmtId="0" fontId="10" fillId="0" borderId="0" xfId="50" applyFont="1" applyFill="1" applyAlignment="1">
      <alignment horizontal="center" vertical="center"/>
    </xf>
    <xf numFmtId="0" fontId="11" fillId="0" borderId="0" xfId="50" applyFont="1" applyFill="1">
      <alignmen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12" fillId="2" borderId="3" xfId="0" applyFont="1" applyFill="1" applyBorder="1" applyAlignment="1">
      <alignment horizontal="left" vertical="center"/>
    </xf>
    <xf numFmtId="14" fontId="4" fillId="0" borderId="4" xfId="0" applyNumberFormat="1" applyFont="1" applyBorder="1" applyAlignment="1">
      <alignment horizontal="center" vertical="center"/>
    </xf>
    <xf numFmtId="0" fontId="4" fillId="2" borderId="4"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righ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Border="1" applyAlignment="1">
      <alignment horizontal="left" vertical="center"/>
    </xf>
    <xf numFmtId="0" fontId="13" fillId="0" borderId="0" xfId="0" applyFont="1" applyFill="1" applyBorder="1" applyAlignment="1">
      <alignment horizontal="center" vertical="center"/>
    </xf>
    <xf numFmtId="0" fontId="14" fillId="0" borderId="0" xfId="0" applyNumberFormat="1" applyFont="1" applyFill="1" applyBorder="1" applyAlignment="1" applyProtection="1">
      <alignment horizontal="right" vertical="center"/>
    </xf>
    <xf numFmtId="0" fontId="4" fillId="0" borderId="0" xfId="0" applyFont="1" applyAlignment="1">
      <alignment horizontal="left" vertical="center"/>
    </xf>
    <xf numFmtId="0" fontId="15" fillId="0" borderId="0" xfId="0" applyFont="1" applyFill="1" applyBorder="1" applyAlignment="1"/>
    <xf numFmtId="0" fontId="15" fillId="0" borderId="0" xfId="0" applyFont="1" applyFill="1" applyBorder="1" applyAlignment="1">
      <alignment horizontal="center"/>
    </xf>
    <xf numFmtId="178" fontId="15" fillId="0" borderId="0" xfId="0" applyNumberFormat="1" applyFont="1" applyFill="1" applyBorder="1" applyAlignment="1">
      <alignment horizontal="center" vertical="center"/>
    </xf>
    <xf numFmtId="0" fontId="15" fillId="0" borderId="0" xfId="49" applyFill="1" applyAlignment="1">
      <alignment vertical="center"/>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xf numFmtId="0" fontId="18" fillId="0" borderId="0" xfId="0" applyFont="1" applyFill="1" applyBorder="1" applyAlignment="1">
      <alignment horizontal="center"/>
    </xf>
    <xf numFmtId="0" fontId="11" fillId="3" borderId="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5" xfId="0" applyFont="1" applyFill="1" applyBorder="1" applyAlignment="1">
      <alignment horizontal="center" vertical="center" wrapText="1"/>
    </xf>
    <xf numFmtId="4" fontId="11" fillId="3" borderId="12" xfId="0" applyNumberFormat="1" applyFont="1" applyFill="1" applyBorder="1" applyAlignment="1">
      <alignment horizontal="center" vertical="center" shrinkToFit="1"/>
    </xf>
    <xf numFmtId="4" fontId="11" fillId="3" borderId="13" xfId="0" applyNumberFormat="1" applyFont="1" applyFill="1" applyBorder="1" applyAlignment="1">
      <alignment horizontal="center" vertical="center" shrinkToFit="1"/>
    </xf>
    <xf numFmtId="0" fontId="11" fillId="3" borderId="14" xfId="0" applyFont="1" applyFill="1" applyBorder="1" applyAlignment="1">
      <alignment horizontal="center" vertical="center" shrinkToFit="1"/>
    </xf>
    <xf numFmtId="4" fontId="11" fillId="3" borderId="5" xfId="0" applyNumberFormat="1" applyFont="1" applyFill="1" applyBorder="1" applyAlignment="1">
      <alignment horizontal="center" vertical="center" shrinkToFit="1"/>
    </xf>
    <xf numFmtId="0" fontId="11" fillId="3" borderId="15" xfId="0" applyFont="1" applyFill="1" applyBorder="1" applyAlignment="1">
      <alignment horizontal="center" vertical="center" shrinkToFit="1"/>
    </xf>
    <xf numFmtId="49" fontId="11" fillId="3" borderId="5" xfId="0" applyNumberFormat="1" applyFont="1" applyFill="1" applyBorder="1" applyAlignment="1">
      <alignment horizontal="center" vertical="center" shrinkToFit="1"/>
    </xf>
    <xf numFmtId="178" fontId="11" fillId="3" borderId="5" xfId="0" applyNumberFormat="1" applyFont="1" applyFill="1" applyBorder="1" applyAlignment="1">
      <alignment horizontal="center" vertical="center"/>
    </xf>
    <xf numFmtId="181" fontId="11" fillId="3" borderId="5" xfId="0" applyNumberFormat="1" applyFont="1" applyFill="1" applyBorder="1" applyAlignment="1">
      <alignment horizontal="center" vertical="center"/>
    </xf>
    <xf numFmtId="178" fontId="15" fillId="3" borderId="5" xfId="49" applyNumberFormat="1" applyFill="1" applyBorder="1" applyAlignment="1">
      <alignment horizontal="center" vertical="center"/>
    </xf>
    <xf numFmtId="0" fontId="9" fillId="3" borderId="0" xfId="0" applyFont="1" applyFill="1" applyAlignment="1">
      <alignment horizontal="left" vertical="top" wrapText="1"/>
    </xf>
    <xf numFmtId="0" fontId="16" fillId="0" borderId="0" xfId="0" applyFont="1" applyFill="1" applyAlignment="1">
      <alignment horizontal="center" wrapText="1"/>
    </xf>
    <xf numFmtId="0" fontId="15" fillId="0" borderId="0" xfId="0" applyFont="1" applyFill="1" applyBorder="1" applyAlignment="1">
      <alignment wrapText="1"/>
    </xf>
    <xf numFmtId="4" fontId="11" fillId="3" borderId="13" xfId="0" applyNumberFormat="1" applyFont="1" applyFill="1" applyBorder="1" applyAlignment="1">
      <alignment horizontal="center" vertical="center" wrapText="1" shrinkToFit="1"/>
    </xf>
    <xf numFmtId="4" fontId="11" fillId="3" borderId="16" xfId="0" applyNumberFormat="1" applyFont="1" applyFill="1" applyBorder="1" applyAlignment="1">
      <alignment horizontal="center" vertical="center" shrinkToFit="1"/>
    </xf>
    <xf numFmtId="0" fontId="11" fillId="3" borderId="5" xfId="0" applyFont="1" applyFill="1" applyBorder="1" applyAlignment="1">
      <alignment horizontal="center" vertical="center" wrapText="1" shrinkToFit="1"/>
    </xf>
    <xf numFmtId="4" fontId="11" fillId="3" borderId="17" xfId="0" applyNumberFormat="1" applyFont="1" applyFill="1" applyBorder="1" applyAlignment="1">
      <alignment horizontal="center" vertical="center" shrinkToFit="1"/>
    </xf>
    <xf numFmtId="4" fontId="11" fillId="3" borderId="6" xfId="0" applyNumberFormat="1" applyFont="1" applyFill="1" applyBorder="1" applyAlignment="1">
      <alignment horizontal="center" vertical="center" shrinkToFit="1"/>
    </xf>
    <xf numFmtId="4" fontId="11" fillId="3" borderId="5" xfId="0" applyNumberFormat="1" applyFont="1" applyFill="1" applyBorder="1" applyAlignment="1">
      <alignment horizontal="center" vertical="center" wrapText="1" shrinkToFit="1"/>
    </xf>
    <xf numFmtId="0" fontId="15" fillId="3" borderId="5" xfId="0" applyFont="1" applyFill="1" applyBorder="1" applyAlignment="1">
      <alignment horizontal="center" vertical="center"/>
    </xf>
    <xf numFmtId="178" fontId="15" fillId="3" borderId="5" xfId="0" applyNumberFormat="1" applyFont="1" applyFill="1" applyBorder="1" applyAlignment="1">
      <alignment horizontal="center" vertical="center"/>
    </xf>
    <xf numFmtId="0" fontId="15" fillId="0" borderId="0" xfId="49" applyFill="1" applyAlignment="1">
      <alignment vertical="center" wrapText="1"/>
    </xf>
    <xf numFmtId="0" fontId="18" fillId="0" borderId="0" xfId="0" applyFont="1" applyFill="1" applyBorder="1" applyAlignment="1">
      <alignment horizontal="right"/>
    </xf>
    <xf numFmtId="0" fontId="11" fillId="3" borderId="16" xfId="0" applyFont="1" applyFill="1" applyBorder="1" applyAlignment="1">
      <alignment horizontal="center" vertical="center" shrinkToFit="1"/>
    </xf>
    <xf numFmtId="0" fontId="11" fillId="3" borderId="13"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49" fontId="11" fillId="3" borderId="17" xfId="0" applyNumberFormat="1" applyFont="1" applyFill="1" applyBorder="1" applyAlignment="1">
      <alignment horizontal="center" vertical="center" shrinkToFit="1"/>
    </xf>
    <xf numFmtId="0" fontId="20" fillId="0" borderId="0" xfId="0" applyFont="1" applyAlignment="1">
      <alignment horizontal="center" vertical="center"/>
    </xf>
    <xf numFmtId="0" fontId="15" fillId="0" borderId="0" xfId="0" applyFont="1" applyAlignment="1"/>
    <xf numFmtId="0" fontId="21" fillId="4" borderId="1" xfId="0" applyNumberFormat="1" applyFont="1" applyFill="1" applyBorder="1" applyAlignment="1">
      <alignment horizontal="center" vertical="center"/>
    </xf>
    <xf numFmtId="0" fontId="21" fillId="4" borderId="1" xfId="0" applyNumberFormat="1" applyFont="1" applyFill="1" applyBorder="1" applyAlignment="1">
      <alignment horizontal="left" vertical="center"/>
    </xf>
    <xf numFmtId="0" fontId="21" fillId="5" borderId="1" xfId="0" applyNumberFormat="1" applyFont="1" applyFill="1" applyBorder="1" applyAlignment="1">
      <alignment horizontal="center" vertical="center"/>
    </xf>
    <xf numFmtId="0" fontId="21" fillId="5" borderId="1" xfId="0" applyNumberFormat="1" applyFont="1" applyFill="1" applyBorder="1" applyAlignment="1">
      <alignment horizontal="right" vertical="center"/>
    </xf>
    <xf numFmtId="4" fontId="21" fillId="5" borderId="1" xfId="0" applyNumberFormat="1" applyFont="1" applyFill="1" applyBorder="1" applyAlignment="1">
      <alignment horizontal="right" vertical="center" wrapText="1"/>
    </xf>
    <xf numFmtId="0" fontId="21" fillId="5" borderId="1" xfId="0" applyNumberFormat="1" applyFont="1" applyFill="1" applyBorder="1" applyAlignment="1">
      <alignment horizontal="left" vertical="center" wrapText="1"/>
    </xf>
    <xf numFmtId="0" fontId="22" fillId="0" borderId="0" xfId="0" applyFont="1" applyAlignment="1"/>
    <xf numFmtId="0" fontId="15" fillId="0" borderId="0" xfId="0" applyFont="1" applyAlignment="1">
      <alignment wrapText="1"/>
    </xf>
    <xf numFmtId="0" fontId="21" fillId="4" borderId="1" xfId="0" applyNumberFormat="1" applyFont="1" applyFill="1" applyBorder="1" applyAlignment="1">
      <alignment horizontal="center" vertical="center" wrapText="1"/>
    </xf>
    <xf numFmtId="0" fontId="23" fillId="4" borderId="1" xfId="0" applyNumberFormat="1" applyFont="1" applyFill="1" applyBorder="1" applyAlignment="1">
      <alignment horizontal="left" vertical="center" wrapText="1"/>
    </xf>
    <xf numFmtId="0" fontId="21" fillId="5" borderId="1" xfId="0" applyNumberFormat="1" applyFont="1" applyFill="1" applyBorder="1" applyAlignment="1">
      <alignment horizontal="center" vertical="center" wrapText="1"/>
    </xf>
    <xf numFmtId="0" fontId="21" fillId="4" borderId="1" xfId="0" applyNumberFormat="1" applyFont="1" applyFill="1" applyBorder="1" applyAlignment="1">
      <alignment horizontal="left" vertical="center" wrapText="1"/>
    </xf>
    <xf numFmtId="0" fontId="21" fillId="5" borderId="1" xfId="0" applyNumberFormat="1" applyFont="1" applyFill="1" applyBorder="1" applyAlignment="1">
      <alignment horizontal="right" vertical="center" wrapText="1"/>
    </xf>
    <xf numFmtId="0" fontId="24" fillId="0" borderId="0" xfId="0" applyFont="1" applyAlignment="1">
      <alignment horizontal="center" vertical="center"/>
    </xf>
    <xf numFmtId="0" fontId="21" fillId="5" borderId="1" xfId="0" applyNumberFormat="1" applyFont="1" applyFill="1" applyBorder="1" applyAlignment="1">
      <alignment horizontal="left" vertical="center"/>
    </xf>
    <xf numFmtId="0" fontId="25" fillId="0" borderId="0" xfId="0" applyFont="1" applyFill="1" applyAlignment="1">
      <alignment vertical="center"/>
    </xf>
    <xf numFmtId="0" fontId="24" fillId="0" borderId="0" xfId="0" applyFont="1" applyFill="1" applyAlignment="1"/>
    <xf numFmtId="0" fontId="9" fillId="0" borderId="0" xfId="0" applyFont="1" applyFill="1" applyAlignment="1"/>
    <xf numFmtId="4" fontId="21" fillId="5" borderId="1" xfId="0" applyNumberFormat="1" applyFont="1" applyFill="1" applyBorder="1" applyAlignment="1">
      <alignment horizontal="right" vertical="center"/>
    </xf>
    <xf numFmtId="0" fontId="24" fillId="0" borderId="0" xfId="0" applyFont="1" applyFill="1" applyAlignment="1">
      <alignment horizontal="center" vertical="center"/>
    </xf>
    <xf numFmtId="0" fontId="15" fillId="0" borderId="0" xfId="0" applyFont="1" applyFill="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EEF6E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F46" sqref="F46"/>
    </sheetView>
  </sheetViews>
  <sheetFormatPr defaultColWidth="9" defaultRowHeight="13.5" outlineLevelCol="5"/>
  <cols>
    <col min="1" max="1" width="32.125" style="130" customWidth="1"/>
    <col min="2" max="2" width="4.75" style="130" customWidth="1"/>
    <col min="3" max="3" width="19.5" style="130" customWidth="1"/>
    <col min="4" max="4" width="32.625" style="130" customWidth="1"/>
    <col min="5" max="5" width="4.75" style="130" customWidth="1"/>
    <col min="6" max="6" width="18.625" style="130" customWidth="1"/>
    <col min="7" max="16384" width="9" style="130"/>
  </cols>
  <sheetData>
    <row r="1" s="130" customFormat="1" ht="27" spans="3:3">
      <c r="C1" s="134" t="s">
        <v>0</v>
      </c>
    </row>
    <row r="2" s="130" customFormat="1" ht="14.25" spans="6:6">
      <c r="F2" s="135" t="s">
        <v>1</v>
      </c>
    </row>
    <row r="3" s="130" customFormat="1" ht="14.25" spans="1:6">
      <c r="A3" s="135" t="s">
        <v>2</v>
      </c>
      <c r="B3" s="130"/>
      <c r="C3" s="130"/>
      <c r="D3" s="130"/>
      <c r="E3" s="130"/>
      <c r="F3" s="135" t="s">
        <v>3</v>
      </c>
    </row>
    <row r="4" s="130" customFormat="1" ht="19.5" customHeight="1" spans="1:6">
      <c r="A4" s="115" t="s">
        <v>4</v>
      </c>
      <c r="B4" s="115"/>
      <c r="C4" s="115"/>
      <c r="D4" s="115" t="s">
        <v>5</v>
      </c>
      <c r="E4" s="115"/>
      <c r="F4" s="115"/>
    </row>
    <row r="5" s="130" customFormat="1" ht="19.5" customHeight="1" spans="1:6">
      <c r="A5" s="115" t="s">
        <v>6</v>
      </c>
      <c r="B5" s="115" t="s">
        <v>7</v>
      </c>
      <c r="C5" s="115" t="s">
        <v>8</v>
      </c>
      <c r="D5" s="115" t="s">
        <v>9</v>
      </c>
      <c r="E5" s="115" t="s">
        <v>7</v>
      </c>
      <c r="F5" s="115" t="s">
        <v>8</v>
      </c>
    </row>
    <row r="6" s="130" customFormat="1" ht="19.5" customHeight="1" spans="1:6">
      <c r="A6" s="115" t="s">
        <v>10</v>
      </c>
      <c r="B6" s="115"/>
      <c r="C6" s="115" t="s">
        <v>11</v>
      </c>
      <c r="D6" s="115" t="s">
        <v>10</v>
      </c>
      <c r="E6" s="115"/>
      <c r="F6" s="115" t="s">
        <v>12</v>
      </c>
    </row>
    <row r="7" s="130" customFormat="1" ht="19.5" customHeight="1" spans="1:6">
      <c r="A7" s="116" t="s">
        <v>13</v>
      </c>
      <c r="B7" s="115" t="s">
        <v>11</v>
      </c>
      <c r="C7" s="133">
        <v>15873748.75</v>
      </c>
      <c r="D7" s="116" t="s">
        <v>14</v>
      </c>
      <c r="E7" s="115" t="s">
        <v>15</v>
      </c>
      <c r="F7" s="133"/>
    </row>
    <row r="8" s="130" customFormat="1" ht="19.5" customHeight="1" spans="1:6">
      <c r="A8" s="116" t="s">
        <v>16</v>
      </c>
      <c r="B8" s="115" t="s">
        <v>12</v>
      </c>
      <c r="C8" s="133"/>
      <c r="D8" s="116" t="s">
        <v>17</v>
      </c>
      <c r="E8" s="115" t="s">
        <v>18</v>
      </c>
      <c r="F8" s="133"/>
    </row>
    <row r="9" s="130" customFormat="1" ht="19.5" customHeight="1" spans="1:6">
      <c r="A9" s="116" t="s">
        <v>19</v>
      </c>
      <c r="B9" s="115" t="s">
        <v>20</v>
      </c>
      <c r="C9" s="133"/>
      <c r="D9" s="116" t="s">
        <v>21</v>
      </c>
      <c r="E9" s="115" t="s">
        <v>22</v>
      </c>
      <c r="F9" s="133"/>
    </row>
    <row r="10" s="130" customFormat="1" ht="19.5" customHeight="1" spans="1:6">
      <c r="A10" s="116" t="s">
        <v>23</v>
      </c>
      <c r="B10" s="115" t="s">
        <v>24</v>
      </c>
      <c r="C10" s="133">
        <v>0</v>
      </c>
      <c r="D10" s="116" t="s">
        <v>25</v>
      </c>
      <c r="E10" s="115" t="s">
        <v>26</v>
      </c>
      <c r="F10" s="133"/>
    </row>
    <row r="11" s="130" customFormat="1" ht="19.5" customHeight="1" spans="1:6">
      <c r="A11" s="116" t="s">
        <v>27</v>
      </c>
      <c r="B11" s="115" t="s">
        <v>28</v>
      </c>
      <c r="C11" s="133">
        <v>0</v>
      </c>
      <c r="D11" s="116" t="s">
        <v>29</v>
      </c>
      <c r="E11" s="115" t="s">
        <v>30</v>
      </c>
      <c r="F11" s="133">
        <v>9138215.96</v>
      </c>
    </row>
    <row r="12" s="130" customFormat="1" ht="19.5" customHeight="1" spans="1:6">
      <c r="A12" s="116" t="s">
        <v>31</v>
      </c>
      <c r="B12" s="115" t="s">
        <v>32</v>
      </c>
      <c r="C12" s="133">
        <v>0</v>
      </c>
      <c r="D12" s="116" t="s">
        <v>33</v>
      </c>
      <c r="E12" s="115" t="s">
        <v>34</v>
      </c>
      <c r="F12" s="133"/>
    </row>
    <row r="13" s="130" customFormat="1" ht="19.5" customHeight="1" spans="1:6">
      <c r="A13" s="116" t="s">
        <v>35</v>
      </c>
      <c r="B13" s="115" t="s">
        <v>36</v>
      </c>
      <c r="C13" s="133">
        <v>0</v>
      </c>
      <c r="D13" s="116" t="s">
        <v>37</v>
      </c>
      <c r="E13" s="115" t="s">
        <v>38</v>
      </c>
      <c r="F13" s="133"/>
    </row>
    <row r="14" s="130" customFormat="1" ht="19.5" customHeight="1" spans="1:6">
      <c r="A14" s="116" t="s">
        <v>39</v>
      </c>
      <c r="B14" s="115" t="s">
        <v>40</v>
      </c>
      <c r="C14" s="133">
        <v>81878.51</v>
      </c>
      <c r="D14" s="116" t="s">
        <v>41</v>
      </c>
      <c r="E14" s="115" t="s">
        <v>42</v>
      </c>
      <c r="F14" s="133">
        <v>5168483.7</v>
      </c>
    </row>
    <row r="15" s="130" customFormat="1" ht="19.5" customHeight="1" spans="1:6">
      <c r="A15" s="116"/>
      <c r="B15" s="115" t="s">
        <v>43</v>
      </c>
      <c r="C15" s="118"/>
      <c r="D15" s="116" t="s">
        <v>44</v>
      </c>
      <c r="E15" s="115" t="s">
        <v>45</v>
      </c>
      <c r="F15" s="133">
        <v>1060436.83</v>
      </c>
    </row>
    <row r="16" s="130" customFormat="1" ht="19.5" customHeight="1" spans="1:6">
      <c r="A16" s="116"/>
      <c r="B16" s="115" t="s">
        <v>46</v>
      </c>
      <c r="C16" s="118"/>
      <c r="D16" s="116" t="s">
        <v>47</v>
      </c>
      <c r="E16" s="115" t="s">
        <v>48</v>
      </c>
      <c r="F16" s="133"/>
    </row>
    <row r="17" s="130" customFormat="1" ht="19.5" customHeight="1" spans="1:6">
      <c r="A17" s="116"/>
      <c r="B17" s="115" t="s">
        <v>49</v>
      </c>
      <c r="C17" s="118"/>
      <c r="D17" s="116" t="s">
        <v>50</v>
      </c>
      <c r="E17" s="115" t="s">
        <v>51</v>
      </c>
      <c r="F17" s="133"/>
    </row>
    <row r="18" s="130" customFormat="1" ht="19.5" customHeight="1" spans="1:6">
      <c r="A18" s="116"/>
      <c r="B18" s="115" t="s">
        <v>52</v>
      </c>
      <c r="C18" s="118"/>
      <c r="D18" s="116" t="s">
        <v>53</v>
      </c>
      <c r="E18" s="115" t="s">
        <v>54</v>
      </c>
      <c r="F18" s="133"/>
    </row>
    <row r="19" s="130" customFormat="1" ht="19.5" customHeight="1" spans="1:6">
      <c r="A19" s="116"/>
      <c r="B19" s="115" t="s">
        <v>55</v>
      </c>
      <c r="C19" s="118"/>
      <c r="D19" s="116" t="s">
        <v>56</v>
      </c>
      <c r="E19" s="115" t="s">
        <v>57</v>
      </c>
      <c r="F19" s="133"/>
    </row>
    <row r="20" s="130" customFormat="1" ht="19.5" customHeight="1" spans="1:6">
      <c r="A20" s="116"/>
      <c r="B20" s="115" t="s">
        <v>58</v>
      </c>
      <c r="C20" s="118"/>
      <c r="D20" s="116" t="s">
        <v>59</v>
      </c>
      <c r="E20" s="115" t="s">
        <v>60</v>
      </c>
      <c r="F20" s="133"/>
    </row>
    <row r="21" s="130" customFormat="1" ht="19.5" customHeight="1" spans="1:6">
      <c r="A21" s="116"/>
      <c r="B21" s="115" t="s">
        <v>61</v>
      </c>
      <c r="C21" s="118"/>
      <c r="D21" s="116" t="s">
        <v>62</v>
      </c>
      <c r="E21" s="115" t="s">
        <v>63</v>
      </c>
      <c r="F21" s="133"/>
    </row>
    <row r="22" s="130" customFormat="1" ht="19.5" customHeight="1" spans="1:6">
      <c r="A22" s="116"/>
      <c r="B22" s="115" t="s">
        <v>64</v>
      </c>
      <c r="C22" s="118"/>
      <c r="D22" s="116" t="s">
        <v>65</v>
      </c>
      <c r="E22" s="115" t="s">
        <v>66</v>
      </c>
      <c r="F22" s="133"/>
    </row>
    <row r="23" s="130" customFormat="1" ht="19.5" customHeight="1" spans="1:6">
      <c r="A23" s="116"/>
      <c r="B23" s="115" t="s">
        <v>67</v>
      </c>
      <c r="C23" s="118"/>
      <c r="D23" s="116" t="s">
        <v>68</v>
      </c>
      <c r="E23" s="115" t="s">
        <v>69</v>
      </c>
      <c r="F23" s="133"/>
    </row>
    <row r="24" s="130" customFormat="1" ht="19.5" customHeight="1" spans="1:6">
      <c r="A24" s="116"/>
      <c r="B24" s="115" t="s">
        <v>70</v>
      </c>
      <c r="C24" s="118"/>
      <c r="D24" s="116" t="s">
        <v>71</v>
      </c>
      <c r="E24" s="115" t="s">
        <v>72</v>
      </c>
      <c r="F24" s="133"/>
    </row>
    <row r="25" s="130" customFormat="1" ht="19.5" customHeight="1" spans="1:6">
      <c r="A25" s="116"/>
      <c r="B25" s="115" t="s">
        <v>73</v>
      </c>
      <c r="C25" s="118"/>
      <c r="D25" s="116" t="s">
        <v>74</v>
      </c>
      <c r="E25" s="115" t="s">
        <v>75</v>
      </c>
      <c r="F25" s="133">
        <v>775827</v>
      </c>
    </row>
    <row r="26" s="130" customFormat="1" ht="19.5" customHeight="1" spans="1:6">
      <c r="A26" s="116"/>
      <c r="B26" s="115" t="s">
        <v>76</v>
      </c>
      <c r="C26" s="118"/>
      <c r="D26" s="116" t="s">
        <v>77</v>
      </c>
      <c r="E26" s="115" t="s">
        <v>78</v>
      </c>
      <c r="F26" s="133"/>
    </row>
    <row r="27" s="130" customFormat="1" ht="19.5" customHeight="1" spans="1:6">
      <c r="A27" s="116"/>
      <c r="B27" s="115" t="s">
        <v>79</v>
      </c>
      <c r="C27" s="118"/>
      <c r="D27" s="116" t="s">
        <v>80</v>
      </c>
      <c r="E27" s="115" t="s">
        <v>81</v>
      </c>
      <c r="F27" s="133"/>
    </row>
    <row r="28" s="130" customFormat="1" ht="19.5" customHeight="1" spans="1:6">
      <c r="A28" s="116"/>
      <c r="B28" s="115" t="s">
        <v>82</v>
      </c>
      <c r="C28" s="118"/>
      <c r="D28" s="116" t="s">
        <v>83</v>
      </c>
      <c r="E28" s="115" t="s">
        <v>84</v>
      </c>
      <c r="F28" s="133"/>
    </row>
    <row r="29" s="130" customFormat="1" ht="19.5" customHeight="1" spans="1:6">
      <c r="A29" s="116"/>
      <c r="B29" s="115" t="s">
        <v>85</v>
      </c>
      <c r="C29" s="118"/>
      <c r="D29" s="116" t="s">
        <v>86</v>
      </c>
      <c r="E29" s="115" t="s">
        <v>87</v>
      </c>
      <c r="F29" s="133"/>
    </row>
    <row r="30" s="130" customFormat="1" ht="19.5" customHeight="1" spans="1:6">
      <c r="A30" s="115"/>
      <c r="B30" s="115" t="s">
        <v>88</v>
      </c>
      <c r="C30" s="118"/>
      <c r="D30" s="116" t="s">
        <v>89</v>
      </c>
      <c r="E30" s="115" t="s">
        <v>90</v>
      </c>
      <c r="F30" s="133"/>
    </row>
    <row r="31" s="130" customFormat="1" ht="19.5" customHeight="1" spans="1:6">
      <c r="A31" s="115"/>
      <c r="B31" s="115" t="s">
        <v>91</v>
      </c>
      <c r="C31" s="118"/>
      <c r="D31" s="116" t="s">
        <v>92</v>
      </c>
      <c r="E31" s="115" t="s">
        <v>93</v>
      </c>
      <c r="F31" s="133"/>
    </row>
    <row r="32" s="130" customFormat="1" ht="19.5" customHeight="1" spans="1:6">
      <c r="A32" s="115"/>
      <c r="B32" s="115" t="s">
        <v>94</v>
      </c>
      <c r="C32" s="118"/>
      <c r="D32" s="116" t="s">
        <v>95</v>
      </c>
      <c r="E32" s="115" t="s">
        <v>96</v>
      </c>
      <c r="F32" s="133"/>
    </row>
    <row r="33" s="130" customFormat="1" ht="19.5" customHeight="1" spans="1:6">
      <c r="A33" s="115" t="s">
        <v>97</v>
      </c>
      <c r="B33" s="115" t="s">
        <v>98</v>
      </c>
      <c r="C33" s="133">
        <v>15955627.26</v>
      </c>
      <c r="D33" s="115" t="s">
        <v>99</v>
      </c>
      <c r="E33" s="115" t="s">
        <v>100</v>
      </c>
      <c r="F33" s="133">
        <v>16142963.49</v>
      </c>
    </row>
    <row r="34" s="130" customFormat="1" ht="19.5" customHeight="1" spans="1:6">
      <c r="A34" s="116" t="s">
        <v>101</v>
      </c>
      <c r="B34" s="115" t="s">
        <v>102</v>
      </c>
      <c r="C34" s="133"/>
      <c r="D34" s="116" t="s">
        <v>103</v>
      </c>
      <c r="E34" s="115" t="s">
        <v>104</v>
      </c>
      <c r="F34" s="133"/>
    </row>
    <row r="35" s="130" customFormat="1" ht="19.5" customHeight="1" spans="1:6">
      <c r="A35" s="116" t="s">
        <v>105</v>
      </c>
      <c r="B35" s="115" t="s">
        <v>106</v>
      </c>
      <c r="C35" s="133">
        <v>191976.74</v>
      </c>
      <c r="D35" s="116" t="s">
        <v>107</v>
      </c>
      <c r="E35" s="115" t="s">
        <v>108</v>
      </c>
      <c r="F35" s="133">
        <v>4640.51</v>
      </c>
    </row>
    <row r="36" s="130" customFormat="1" ht="19.5" customHeight="1" spans="1:6">
      <c r="A36" s="115" t="s">
        <v>109</v>
      </c>
      <c r="B36" s="115" t="s">
        <v>110</v>
      </c>
      <c r="C36" s="133">
        <v>16147604</v>
      </c>
      <c r="D36" s="115" t="s">
        <v>109</v>
      </c>
      <c r="E36" s="115" t="s">
        <v>111</v>
      </c>
      <c r="F36" s="133">
        <v>16147604</v>
      </c>
    </row>
    <row r="37" s="130" customFormat="1" ht="19.5" customHeight="1" spans="1:6">
      <c r="A37" s="129" t="s">
        <v>112</v>
      </c>
      <c r="B37" s="129"/>
      <c r="C37" s="129"/>
      <c r="D37" s="129"/>
      <c r="E37" s="129"/>
      <c r="F37" s="129"/>
    </row>
    <row r="38" s="130" customFormat="1" ht="19.5" customHeight="1" spans="1:6">
      <c r="A38" s="129" t="s">
        <v>113</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1" sqref="I10:I11"/>
    </sheetView>
  </sheetViews>
  <sheetFormatPr defaultColWidth="9" defaultRowHeight="13.5" outlineLevelCol="4"/>
  <cols>
    <col min="1" max="1" width="41.25" customWidth="1"/>
    <col min="2" max="2" width="10" customWidth="1"/>
    <col min="3" max="5" width="27.125" customWidth="1"/>
  </cols>
  <sheetData>
    <row r="1" ht="25.5" spans="3:3">
      <c r="C1" s="113" t="s">
        <v>448</v>
      </c>
    </row>
    <row r="2" ht="14.25" spans="5:5">
      <c r="E2" s="114" t="s">
        <v>449</v>
      </c>
    </row>
    <row r="3" ht="28.5" spans="1:5">
      <c r="A3" s="114" t="s">
        <v>2</v>
      </c>
      <c r="E3" s="122" t="s">
        <v>450</v>
      </c>
    </row>
    <row r="4" ht="15" customHeight="1" spans="1:5">
      <c r="A4" s="123" t="s">
        <v>451</v>
      </c>
      <c r="B4" s="123" t="s">
        <v>7</v>
      </c>
      <c r="C4" s="123" t="s">
        <v>452</v>
      </c>
      <c r="D4" s="123" t="s">
        <v>453</v>
      </c>
      <c r="E4" s="123" t="s">
        <v>454</v>
      </c>
    </row>
    <row r="5" ht="15" customHeight="1" spans="1:5">
      <c r="A5" s="123" t="s">
        <v>455</v>
      </c>
      <c r="B5" s="123"/>
      <c r="C5" s="123" t="s">
        <v>11</v>
      </c>
      <c r="D5" s="123" t="s">
        <v>12</v>
      </c>
      <c r="E5" s="123" t="s">
        <v>20</v>
      </c>
    </row>
    <row r="6" ht="15" customHeight="1" spans="1:5">
      <c r="A6" s="124" t="s">
        <v>456</v>
      </c>
      <c r="B6" s="123" t="s">
        <v>11</v>
      </c>
      <c r="C6" s="125" t="s">
        <v>457</v>
      </c>
      <c r="D6" s="125" t="s">
        <v>457</v>
      </c>
      <c r="E6" s="125" t="s">
        <v>457</v>
      </c>
    </row>
    <row r="7" ht="15" customHeight="1" spans="1:5">
      <c r="A7" s="126" t="s">
        <v>458</v>
      </c>
      <c r="B7" s="123" t="s">
        <v>12</v>
      </c>
      <c r="C7" s="127">
        <v>20000</v>
      </c>
      <c r="D7" s="119">
        <v>3530.31</v>
      </c>
      <c r="E7" s="119">
        <v>3530.31</v>
      </c>
    </row>
    <row r="8" ht="15" customHeight="1" spans="1:5">
      <c r="A8" s="126" t="s">
        <v>459</v>
      </c>
      <c r="B8" s="123" t="s">
        <v>20</v>
      </c>
      <c r="C8" s="127"/>
      <c r="D8" s="119"/>
      <c r="E8" s="119"/>
    </row>
    <row r="9" ht="15" customHeight="1" spans="1:5">
      <c r="A9" s="126" t="s">
        <v>460</v>
      </c>
      <c r="B9" s="123" t="s">
        <v>24</v>
      </c>
      <c r="C9" s="127"/>
      <c r="D9" s="119"/>
      <c r="E9" s="119"/>
    </row>
    <row r="10" ht="15" customHeight="1" spans="1:5">
      <c r="A10" s="126" t="s">
        <v>461</v>
      </c>
      <c r="B10" s="123" t="s">
        <v>28</v>
      </c>
      <c r="C10" s="127"/>
      <c r="D10" s="119"/>
      <c r="E10" s="119"/>
    </row>
    <row r="11" ht="15" customHeight="1" spans="1:5">
      <c r="A11" s="126" t="s">
        <v>462</v>
      </c>
      <c r="B11" s="123" t="s">
        <v>32</v>
      </c>
      <c r="C11" s="127"/>
      <c r="D11" s="119"/>
      <c r="E11" s="119"/>
    </row>
    <row r="12" ht="15" customHeight="1" spans="1:5">
      <c r="A12" s="126" t="s">
        <v>463</v>
      </c>
      <c r="B12" s="123" t="s">
        <v>36</v>
      </c>
      <c r="C12" s="127">
        <v>20000</v>
      </c>
      <c r="D12" s="119">
        <v>3530.31</v>
      </c>
      <c r="E12" s="119">
        <v>3530.31</v>
      </c>
    </row>
    <row r="13" ht="15" customHeight="1" spans="1:5">
      <c r="A13" s="126" t="s">
        <v>464</v>
      </c>
      <c r="B13" s="123" t="s">
        <v>40</v>
      </c>
      <c r="C13" s="125" t="s">
        <v>457</v>
      </c>
      <c r="D13" s="119">
        <v>3530.31</v>
      </c>
      <c r="E13" s="119">
        <v>3530.31</v>
      </c>
    </row>
    <row r="14" ht="15" customHeight="1" spans="1:5">
      <c r="A14" s="126" t="s">
        <v>465</v>
      </c>
      <c r="B14" s="123" t="s">
        <v>43</v>
      </c>
      <c r="C14" s="125" t="s">
        <v>457</v>
      </c>
      <c r="D14" s="125" t="s">
        <v>457</v>
      </c>
      <c r="E14" s="127"/>
    </row>
    <row r="15" ht="15" customHeight="1" spans="1:5">
      <c r="A15" s="126" t="s">
        <v>466</v>
      </c>
      <c r="B15" s="123" t="s">
        <v>46</v>
      </c>
      <c r="C15" s="125" t="s">
        <v>457</v>
      </c>
      <c r="D15" s="125" t="s">
        <v>457</v>
      </c>
      <c r="E15" s="127"/>
    </row>
    <row r="16" ht="15" customHeight="1" spans="1:5">
      <c r="A16" s="126" t="s">
        <v>467</v>
      </c>
      <c r="B16" s="123" t="s">
        <v>49</v>
      </c>
      <c r="C16" s="125" t="s">
        <v>457</v>
      </c>
      <c r="D16" s="125" t="s">
        <v>457</v>
      </c>
      <c r="E16" s="125" t="s">
        <v>457</v>
      </c>
    </row>
    <row r="17" ht="15" customHeight="1" spans="1:5">
      <c r="A17" s="126" t="s">
        <v>468</v>
      </c>
      <c r="B17" s="123" t="s">
        <v>52</v>
      </c>
      <c r="C17" s="125" t="s">
        <v>457</v>
      </c>
      <c r="D17" s="125" t="s">
        <v>457</v>
      </c>
      <c r="E17" s="127"/>
    </row>
    <row r="18" ht="15" customHeight="1" spans="1:5">
      <c r="A18" s="126" t="s">
        <v>469</v>
      </c>
      <c r="B18" s="123" t="s">
        <v>55</v>
      </c>
      <c r="C18" s="125" t="s">
        <v>457</v>
      </c>
      <c r="D18" s="125" t="s">
        <v>457</v>
      </c>
      <c r="E18" s="127"/>
    </row>
    <row r="19" ht="15" customHeight="1" spans="1:5">
      <c r="A19" s="126" t="s">
        <v>470</v>
      </c>
      <c r="B19" s="123" t="s">
        <v>58</v>
      </c>
      <c r="C19" s="125" t="s">
        <v>457</v>
      </c>
      <c r="D19" s="125" t="s">
        <v>457</v>
      </c>
      <c r="E19" s="127"/>
    </row>
    <row r="20" ht="15" customHeight="1" spans="1:5">
      <c r="A20" s="126" t="s">
        <v>471</v>
      </c>
      <c r="B20" s="123" t="s">
        <v>61</v>
      </c>
      <c r="C20" s="125" t="s">
        <v>457</v>
      </c>
      <c r="D20" s="125" t="s">
        <v>457</v>
      </c>
      <c r="E20" s="127"/>
    </row>
    <row r="21" ht="15" customHeight="1" spans="1:5">
      <c r="A21" s="126" t="s">
        <v>472</v>
      </c>
      <c r="B21" s="123" t="s">
        <v>64</v>
      </c>
      <c r="C21" s="125" t="s">
        <v>457</v>
      </c>
      <c r="D21" s="125" t="s">
        <v>457</v>
      </c>
      <c r="E21" s="127" t="s">
        <v>473</v>
      </c>
    </row>
    <row r="22" ht="15" customHeight="1" spans="1:5">
      <c r="A22" s="126" t="s">
        <v>474</v>
      </c>
      <c r="B22" s="123" t="s">
        <v>67</v>
      </c>
      <c r="C22" s="125" t="s">
        <v>457</v>
      </c>
      <c r="D22" s="125" t="s">
        <v>457</v>
      </c>
      <c r="E22" s="127"/>
    </row>
    <row r="23" ht="15" customHeight="1" spans="1:5">
      <c r="A23" s="126" t="s">
        <v>475</v>
      </c>
      <c r="B23" s="123" t="s">
        <v>70</v>
      </c>
      <c r="C23" s="125" t="s">
        <v>457</v>
      </c>
      <c r="D23" s="125" t="s">
        <v>457</v>
      </c>
      <c r="E23" s="127" t="s">
        <v>476</v>
      </c>
    </row>
    <row r="24" ht="15" customHeight="1" spans="1:5">
      <c r="A24" s="126" t="s">
        <v>477</v>
      </c>
      <c r="B24" s="123" t="s">
        <v>73</v>
      </c>
      <c r="C24" s="125" t="s">
        <v>457</v>
      </c>
      <c r="D24" s="125" t="s">
        <v>457</v>
      </c>
      <c r="E24" s="127"/>
    </row>
    <row r="25" ht="15" customHeight="1" spans="1:5">
      <c r="A25" s="126" t="s">
        <v>478</v>
      </c>
      <c r="B25" s="123" t="s">
        <v>76</v>
      </c>
      <c r="C25" s="125" t="s">
        <v>457</v>
      </c>
      <c r="D25" s="125" t="s">
        <v>457</v>
      </c>
      <c r="E25" s="127"/>
    </row>
    <row r="26" ht="15" customHeight="1" spans="1:5">
      <c r="A26" s="126" t="s">
        <v>479</v>
      </c>
      <c r="B26" s="123" t="s">
        <v>79</v>
      </c>
      <c r="C26" s="125" t="s">
        <v>457</v>
      </c>
      <c r="D26" s="125" t="s">
        <v>457</v>
      </c>
      <c r="E26" s="127"/>
    </row>
    <row r="27" ht="15" customHeight="1" spans="1:5">
      <c r="A27" s="124" t="s">
        <v>480</v>
      </c>
      <c r="B27" s="123" t="s">
        <v>82</v>
      </c>
      <c r="C27" s="125" t="s">
        <v>457</v>
      </c>
      <c r="D27" s="125" t="s">
        <v>457</v>
      </c>
      <c r="E27" s="127"/>
    </row>
    <row r="28" ht="15" customHeight="1" spans="1:5">
      <c r="A28" s="126" t="s">
        <v>481</v>
      </c>
      <c r="B28" s="123" t="s">
        <v>85</v>
      </c>
      <c r="C28" s="125" t="s">
        <v>457</v>
      </c>
      <c r="D28" s="125" t="s">
        <v>457</v>
      </c>
      <c r="E28" s="127"/>
    </row>
    <row r="29" ht="15" customHeight="1" spans="1:5">
      <c r="A29" s="126" t="s">
        <v>482</v>
      </c>
      <c r="B29" s="123" t="s">
        <v>88</v>
      </c>
      <c r="C29" s="125" t="s">
        <v>457</v>
      </c>
      <c r="D29" s="125" t="s">
        <v>457</v>
      </c>
      <c r="E29" s="127"/>
    </row>
    <row r="30" ht="41.25" customHeight="1" spans="1:5">
      <c r="A30" s="120" t="s">
        <v>483</v>
      </c>
      <c r="B30" s="120"/>
      <c r="C30" s="120"/>
      <c r="D30" s="120"/>
      <c r="E30" s="120"/>
    </row>
    <row r="31" ht="21" customHeight="1" spans="1:5">
      <c r="A31" s="120" t="s">
        <v>484</v>
      </c>
      <c r="B31" s="120"/>
      <c r="C31" s="120"/>
      <c r="D31" s="120"/>
      <c r="E31" s="120"/>
    </row>
    <row r="33" spans="3:3">
      <c r="C33" s="121" t="s">
        <v>485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19" sqref="K19"/>
    </sheetView>
  </sheetViews>
  <sheetFormatPr defaultColWidth="9" defaultRowHeight="13.5" outlineLevelCol="4"/>
  <cols>
    <col min="1" max="1" width="43.75" customWidth="1"/>
    <col min="2" max="2" width="11" customWidth="1"/>
    <col min="3" max="5" width="16.25" customWidth="1"/>
  </cols>
  <sheetData>
    <row r="1" ht="25.5" spans="2:2">
      <c r="B1" s="113" t="s">
        <v>486</v>
      </c>
    </row>
    <row r="2" ht="14.25" spans="5:5">
      <c r="E2" s="114" t="s">
        <v>487</v>
      </c>
    </row>
    <row r="3" ht="14.25" spans="1:5">
      <c r="A3" s="114" t="s">
        <v>2</v>
      </c>
      <c r="E3" s="114" t="s">
        <v>3</v>
      </c>
    </row>
    <row r="4" ht="15" customHeight="1" spans="1:5">
      <c r="A4" s="115" t="s">
        <v>451</v>
      </c>
      <c r="B4" s="115" t="s">
        <v>7</v>
      </c>
      <c r="C4" s="115" t="s">
        <v>452</v>
      </c>
      <c r="D4" s="115" t="s">
        <v>453</v>
      </c>
      <c r="E4" s="115" t="s">
        <v>454</v>
      </c>
    </row>
    <row r="5" ht="15" customHeight="1" spans="1:5">
      <c r="A5" s="116" t="s">
        <v>455</v>
      </c>
      <c r="B5" s="117"/>
      <c r="C5" s="117" t="s">
        <v>11</v>
      </c>
      <c r="D5" s="117" t="s">
        <v>12</v>
      </c>
      <c r="E5" s="117" t="s">
        <v>20</v>
      </c>
    </row>
    <row r="6" ht="15" customHeight="1" spans="1:5">
      <c r="A6" s="116" t="s">
        <v>488</v>
      </c>
      <c r="B6" s="117" t="s">
        <v>11</v>
      </c>
      <c r="C6" s="117" t="s">
        <v>457</v>
      </c>
      <c r="D6" s="117" t="s">
        <v>457</v>
      </c>
      <c r="E6" s="117" t="s">
        <v>457</v>
      </c>
    </row>
    <row r="7" ht="15" customHeight="1" spans="1:5">
      <c r="A7" s="116" t="s">
        <v>458</v>
      </c>
      <c r="B7" s="117" t="s">
        <v>12</v>
      </c>
      <c r="C7" s="118">
        <v>20000</v>
      </c>
      <c r="D7" s="119">
        <v>3530.31</v>
      </c>
      <c r="E7" s="119">
        <v>3530.31</v>
      </c>
    </row>
    <row r="8" ht="15" customHeight="1" spans="1:5">
      <c r="A8" s="116" t="s">
        <v>459</v>
      </c>
      <c r="B8" s="117" t="s">
        <v>20</v>
      </c>
      <c r="C8" s="118"/>
      <c r="D8" s="119"/>
      <c r="E8" s="119"/>
    </row>
    <row r="9" ht="15" customHeight="1" spans="1:5">
      <c r="A9" s="116" t="s">
        <v>460</v>
      </c>
      <c r="B9" s="117" t="s">
        <v>24</v>
      </c>
      <c r="C9" s="118"/>
      <c r="D9" s="119"/>
      <c r="E9" s="119"/>
    </row>
    <row r="10" ht="15" customHeight="1" spans="1:5">
      <c r="A10" s="116" t="s">
        <v>461</v>
      </c>
      <c r="B10" s="117" t="s">
        <v>28</v>
      </c>
      <c r="C10" s="118"/>
      <c r="D10" s="119"/>
      <c r="E10" s="119"/>
    </row>
    <row r="11" ht="15" customHeight="1" spans="1:5">
      <c r="A11" s="116" t="s">
        <v>462</v>
      </c>
      <c r="B11" s="117" t="s">
        <v>32</v>
      </c>
      <c r="C11" s="118"/>
      <c r="D11" s="119"/>
      <c r="E11" s="119"/>
    </row>
    <row r="12" ht="15" customHeight="1" spans="1:5">
      <c r="A12" s="116" t="s">
        <v>463</v>
      </c>
      <c r="B12" s="117" t="s">
        <v>36</v>
      </c>
      <c r="C12" s="118">
        <v>20000</v>
      </c>
      <c r="D12" s="119">
        <v>3530.31</v>
      </c>
      <c r="E12" s="119">
        <v>3530.31</v>
      </c>
    </row>
    <row r="13" ht="15" customHeight="1" spans="1:5">
      <c r="A13" s="116" t="s">
        <v>464</v>
      </c>
      <c r="B13" s="117" t="s">
        <v>40</v>
      </c>
      <c r="C13" s="117" t="s">
        <v>457</v>
      </c>
      <c r="D13" s="117" t="s">
        <v>457</v>
      </c>
      <c r="E13" s="119">
        <v>3530.31</v>
      </c>
    </row>
    <row r="14" ht="15" customHeight="1" spans="1:5">
      <c r="A14" s="116" t="s">
        <v>465</v>
      </c>
      <c r="B14" s="117" t="s">
        <v>43</v>
      </c>
      <c r="C14" s="117" t="s">
        <v>457</v>
      </c>
      <c r="D14" s="117" t="s">
        <v>457</v>
      </c>
      <c r="E14" s="118"/>
    </row>
    <row r="15" ht="15" customHeight="1" spans="1:5">
      <c r="A15" s="116" t="s">
        <v>466</v>
      </c>
      <c r="B15" s="117" t="s">
        <v>46</v>
      </c>
      <c r="C15" s="117" t="s">
        <v>457</v>
      </c>
      <c r="D15" s="117" t="s">
        <v>457</v>
      </c>
      <c r="E15" s="118"/>
    </row>
    <row r="16" ht="48" customHeight="1" spans="1:5">
      <c r="A16" s="120" t="s">
        <v>489</v>
      </c>
      <c r="B16" s="120"/>
      <c r="C16" s="120"/>
      <c r="D16" s="120"/>
      <c r="E16" s="120"/>
    </row>
    <row r="18" spans="2:2">
      <c r="B18" s="121" t="s">
        <v>485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6"/>
  <sheetViews>
    <sheetView workbookViewId="0">
      <selection activeCell="U14" sqref="U14"/>
    </sheetView>
  </sheetViews>
  <sheetFormatPr defaultColWidth="9" defaultRowHeight="13.5"/>
  <cols>
    <col min="1" max="1" width="6.25" style="54" customWidth="1"/>
    <col min="2" max="2" width="5.13333333333333" style="54" customWidth="1"/>
    <col min="3" max="4" width="9.75" style="54" customWidth="1"/>
    <col min="5" max="5" width="9.13333333333333" style="54" customWidth="1"/>
    <col min="6" max="6" width="8.625" style="54" customWidth="1"/>
    <col min="7" max="7" width="8.5" style="54" customWidth="1"/>
    <col min="8" max="8" width="9.25" style="54" customWidth="1"/>
    <col min="9" max="9" width="8.75" style="54" customWidth="1"/>
    <col min="10" max="11" width="6.75" style="54" customWidth="1"/>
    <col min="12" max="12" width="8.5" style="54" customWidth="1"/>
    <col min="13" max="13" width="7.88333333333333" style="54" customWidth="1"/>
    <col min="14" max="14" width="8.625" style="54" customWidth="1"/>
    <col min="15" max="15" width="7.25" style="54" customWidth="1"/>
    <col min="16" max="16" width="9.13333333333333" style="54" customWidth="1"/>
    <col min="17" max="17" width="9" style="54"/>
    <col min="18" max="20" width="7.38333333333333" style="54" customWidth="1"/>
    <col min="21" max="21" width="6.75" style="54" customWidth="1"/>
    <col min="22" max="16384" width="9" style="54"/>
  </cols>
  <sheetData>
    <row r="1" s="74" customFormat="1" ht="36" customHeight="1" spans="1:21">
      <c r="A1" s="78" t="s">
        <v>490</v>
      </c>
      <c r="B1" s="78"/>
      <c r="C1" s="78"/>
      <c r="D1" s="78"/>
      <c r="E1" s="78"/>
      <c r="F1" s="78"/>
      <c r="G1" s="78"/>
      <c r="H1" s="78"/>
      <c r="I1" s="78"/>
      <c r="J1" s="78"/>
      <c r="K1" s="78"/>
      <c r="L1" s="78"/>
      <c r="M1" s="78"/>
      <c r="N1" s="96"/>
      <c r="O1" s="78"/>
      <c r="P1" s="78"/>
      <c r="Q1" s="78"/>
      <c r="R1" s="78"/>
      <c r="S1" s="78"/>
      <c r="T1" s="78"/>
      <c r="U1" s="78"/>
    </row>
    <row r="2" s="74" customFormat="1" ht="18" customHeight="1" spans="1:21">
      <c r="A2" s="79"/>
      <c r="B2" s="79"/>
      <c r="C2" s="79"/>
      <c r="D2" s="79"/>
      <c r="E2" s="79"/>
      <c r="F2" s="79"/>
      <c r="G2" s="79"/>
      <c r="H2" s="79"/>
      <c r="I2" s="79"/>
      <c r="J2" s="79"/>
      <c r="K2" s="79"/>
      <c r="L2" s="79"/>
      <c r="M2" s="79"/>
      <c r="N2" s="97"/>
      <c r="U2" s="107" t="s">
        <v>491</v>
      </c>
    </row>
    <row r="3" s="74" customFormat="1" ht="18" customHeight="1" spans="1:21">
      <c r="A3" s="80" t="s">
        <v>492</v>
      </c>
      <c r="B3" s="81" t="s">
        <v>493</v>
      </c>
      <c r="C3" s="79"/>
      <c r="D3" s="79"/>
      <c r="E3" s="82"/>
      <c r="F3" s="82"/>
      <c r="G3" s="79"/>
      <c r="H3" s="79"/>
      <c r="I3" s="79"/>
      <c r="J3" s="79"/>
      <c r="K3" s="79"/>
      <c r="L3" s="79"/>
      <c r="M3" s="79"/>
      <c r="N3" s="97"/>
      <c r="U3" s="107" t="s">
        <v>494</v>
      </c>
    </row>
    <row r="4" s="74" customFormat="1" ht="24" customHeight="1" spans="1:21">
      <c r="A4" s="83" t="s">
        <v>6</v>
      </c>
      <c r="B4" s="83" t="s">
        <v>7</v>
      </c>
      <c r="C4" s="84" t="s">
        <v>495</v>
      </c>
      <c r="D4" s="85" t="s">
        <v>496</v>
      </c>
      <c r="E4" s="83" t="s">
        <v>497</v>
      </c>
      <c r="F4" s="86" t="s">
        <v>498</v>
      </c>
      <c r="G4" s="87"/>
      <c r="H4" s="87"/>
      <c r="I4" s="87"/>
      <c r="J4" s="87"/>
      <c r="K4" s="87"/>
      <c r="L4" s="87"/>
      <c r="M4" s="87"/>
      <c r="N4" s="98"/>
      <c r="O4" s="99"/>
      <c r="P4" s="100" t="s">
        <v>499</v>
      </c>
      <c r="Q4" s="83" t="s">
        <v>500</v>
      </c>
      <c r="R4" s="84" t="s">
        <v>501</v>
      </c>
      <c r="S4" s="108"/>
      <c r="T4" s="109" t="s">
        <v>502</v>
      </c>
      <c r="U4" s="108"/>
    </row>
    <row r="5" s="74" customFormat="1" ht="36" customHeight="1" spans="1:21">
      <c r="A5" s="83"/>
      <c r="B5" s="83"/>
      <c r="C5" s="88"/>
      <c r="D5" s="85"/>
      <c r="E5" s="83"/>
      <c r="F5" s="89" t="s">
        <v>124</v>
      </c>
      <c r="G5" s="89"/>
      <c r="H5" s="89" t="s">
        <v>503</v>
      </c>
      <c r="I5" s="89"/>
      <c r="J5" s="101" t="s">
        <v>504</v>
      </c>
      <c r="K5" s="102"/>
      <c r="L5" s="103" t="s">
        <v>505</v>
      </c>
      <c r="M5" s="103"/>
      <c r="N5" s="104" t="s">
        <v>506</v>
      </c>
      <c r="O5" s="104"/>
      <c r="P5" s="100"/>
      <c r="Q5" s="83"/>
      <c r="R5" s="90"/>
      <c r="S5" s="110"/>
      <c r="T5" s="111"/>
      <c r="U5" s="110"/>
    </row>
    <row r="6" s="74" customFormat="1" ht="24" customHeight="1" spans="1:21">
      <c r="A6" s="83"/>
      <c r="B6" s="83"/>
      <c r="C6" s="90"/>
      <c r="D6" s="85"/>
      <c r="E6" s="83"/>
      <c r="F6" s="89" t="s">
        <v>507</v>
      </c>
      <c r="G6" s="91" t="s">
        <v>508</v>
      </c>
      <c r="H6" s="89" t="s">
        <v>507</v>
      </c>
      <c r="I6" s="91" t="s">
        <v>508</v>
      </c>
      <c r="J6" s="89" t="s">
        <v>507</v>
      </c>
      <c r="K6" s="91" t="s">
        <v>508</v>
      </c>
      <c r="L6" s="89" t="s">
        <v>507</v>
      </c>
      <c r="M6" s="91" t="s">
        <v>508</v>
      </c>
      <c r="N6" s="89" t="s">
        <v>507</v>
      </c>
      <c r="O6" s="91" t="s">
        <v>508</v>
      </c>
      <c r="P6" s="100"/>
      <c r="Q6" s="83"/>
      <c r="R6" s="89" t="s">
        <v>507</v>
      </c>
      <c r="S6" s="112" t="s">
        <v>508</v>
      </c>
      <c r="T6" s="89" t="s">
        <v>507</v>
      </c>
      <c r="U6" s="91" t="s">
        <v>508</v>
      </c>
    </row>
    <row r="7" s="75" customFormat="1" ht="24" customHeight="1" spans="1:21">
      <c r="A7" s="83" t="s">
        <v>10</v>
      </c>
      <c r="B7" s="83"/>
      <c r="C7" s="83">
        <v>1</v>
      </c>
      <c r="D7" s="91" t="s">
        <v>12</v>
      </c>
      <c r="E7" s="83">
        <v>3</v>
      </c>
      <c r="F7" s="83">
        <v>4</v>
      </c>
      <c r="G7" s="91" t="s">
        <v>28</v>
      </c>
      <c r="H7" s="83">
        <v>6</v>
      </c>
      <c r="I7" s="83">
        <v>7</v>
      </c>
      <c r="J7" s="91" t="s">
        <v>40</v>
      </c>
      <c r="K7" s="83">
        <v>9</v>
      </c>
      <c r="L7" s="83">
        <v>10</v>
      </c>
      <c r="M7" s="91" t="s">
        <v>49</v>
      </c>
      <c r="N7" s="83">
        <v>12</v>
      </c>
      <c r="O7" s="83">
        <v>13</v>
      </c>
      <c r="P7" s="91" t="s">
        <v>58</v>
      </c>
      <c r="Q7" s="83">
        <v>15</v>
      </c>
      <c r="R7" s="83">
        <v>16</v>
      </c>
      <c r="S7" s="91" t="s">
        <v>67</v>
      </c>
      <c r="T7" s="83">
        <v>18</v>
      </c>
      <c r="U7" s="83">
        <v>19</v>
      </c>
    </row>
    <row r="8" s="76" customFormat="1" ht="24" customHeight="1" spans="1:21">
      <c r="A8" s="92" t="s">
        <v>129</v>
      </c>
      <c r="B8" s="93">
        <v>1</v>
      </c>
      <c r="C8" s="92">
        <v>1862.64</v>
      </c>
      <c r="D8" s="92">
        <v>3055.73</v>
      </c>
      <c r="E8" s="92">
        <v>28.42</v>
      </c>
      <c r="F8" s="94">
        <v>3012.58</v>
      </c>
      <c r="G8" s="92">
        <v>1819.49</v>
      </c>
      <c r="H8" s="94">
        <v>2501.56</v>
      </c>
      <c r="I8" s="92">
        <v>1633.66</v>
      </c>
      <c r="J8" s="92">
        <v>0</v>
      </c>
      <c r="K8" s="92">
        <v>0</v>
      </c>
      <c r="L8" s="92">
        <v>0</v>
      </c>
      <c r="M8" s="92">
        <v>0</v>
      </c>
      <c r="N8" s="92">
        <v>511.02</v>
      </c>
      <c r="O8" s="105">
        <v>185.83</v>
      </c>
      <c r="P8" s="105">
        <v>0</v>
      </c>
      <c r="Q8" s="105">
        <v>14.73</v>
      </c>
      <c r="R8" s="105">
        <v>0</v>
      </c>
      <c r="S8" s="105">
        <v>0</v>
      </c>
      <c r="T8" s="105">
        <v>0</v>
      </c>
      <c r="U8" s="105">
        <v>0</v>
      </c>
    </row>
    <row r="9" s="74" customFormat="1" ht="49" customHeight="1" spans="1:21">
      <c r="A9" s="95" t="s">
        <v>509</v>
      </c>
      <c r="B9" s="95"/>
      <c r="C9" s="95"/>
      <c r="D9" s="95"/>
      <c r="E9" s="95"/>
      <c r="F9" s="95"/>
      <c r="G9" s="95"/>
      <c r="H9" s="95"/>
      <c r="I9" s="95"/>
      <c r="J9" s="95"/>
      <c r="K9" s="95"/>
      <c r="L9" s="95"/>
      <c r="M9" s="95"/>
      <c r="N9" s="95"/>
      <c r="O9" s="95"/>
      <c r="P9" s="95"/>
      <c r="Q9" s="95"/>
      <c r="R9" s="95"/>
      <c r="S9" s="95"/>
      <c r="T9" s="95"/>
      <c r="U9" s="95"/>
    </row>
    <row r="10" s="77" customFormat="1" ht="26.25" customHeight="1" spans="14:14">
      <c r="N10" s="106"/>
    </row>
    <row r="11" s="77" customFormat="1" ht="26.25" customHeight="1" spans="14:14">
      <c r="N11" s="106"/>
    </row>
    <row r="12" s="77" customFormat="1" ht="26.25" customHeight="1" spans="14:14">
      <c r="N12" s="106"/>
    </row>
    <row r="13" s="77" customFormat="1" ht="26.25" customHeight="1" spans="14:14">
      <c r="N13" s="106"/>
    </row>
    <row r="14" s="77" customFormat="1" ht="26.25" customHeight="1" spans="14:14">
      <c r="N14" s="106"/>
    </row>
    <row r="15" s="77" customFormat="1" ht="26.25" customHeight="1" spans="14:14">
      <c r="N15" s="106"/>
    </row>
    <row r="16" s="77" customFormat="1" ht="26.25" customHeight="1" spans="14:14">
      <c r="N16" s="106"/>
    </row>
    <row r="17" s="77" customFormat="1" ht="26.25" customHeight="1" spans="14:14">
      <c r="N17" s="106"/>
    </row>
    <row r="18" s="77" customFormat="1" ht="26.25" customHeight="1" spans="14:14">
      <c r="N18" s="106"/>
    </row>
    <row r="19" s="77" customFormat="1" ht="26.25" customHeight="1" spans="14:14">
      <c r="N19" s="106"/>
    </row>
    <row r="20" s="77" customFormat="1" ht="26.25" customHeight="1" spans="14:14">
      <c r="N20" s="106"/>
    </row>
    <row r="21" s="77" customFormat="1" ht="26.25" customHeight="1" spans="14:14">
      <c r="N21" s="106"/>
    </row>
    <row r="22" s="77" customFormat="1" ht="26.25" customHeight="1" spans="14:14">
      <c r="N22" s="106"/>
    </row>
    <row r="23" s="77" customFormat="1" ht="26.25" customHeight="1" spans="14:14">
      <c r="N23" s="106"/>
    </row>
    <row r="24" s="77" customFormat="1" ht="26.25" customHeight="1" spans="14:14">
      <c r="N24" s="106"/>
    </row>
    <row r="25" s="77" customFormat="1" ht="26.25" customHeight="1" spans="14:14">
      <c r="N25" s="106"/>
    </row>
    <row r="26" s="77" customFormat="1" ht="26.25" customHeight="1" spans="14:14">
      <c r="N26" s="106"/>
    </row>
    <row r="27" s="77" customFormat="1" ht="26.25" customHeight="1" spans="14:14">
      <c r="N27" s="106"/>
    </row>
    <row r="28" s="77" customFormat="1" ht="26.25" customHeight="1" spans="14:14">
      <c r="N28" s="106"/>
    </row>
    <row r="29" s="77" customFormat="1" ht="26.25" customHeight="1" spans="14:14">
      <c r="N29" s="106"/>
    </row>
    <row r="30" s="77" customFormat="1" ht="26.25" customHeight="1" spans="14:14">
      <c r="N30" s="106"/>
    </row>
    <row r="31" s="77" customFormat="1" ht="26.25" customHeight="1" spans="14:14">
      <c r="N31" s="106"/>
    </row>
    <row r="32" s="77" customFormat="1" ht="26.25" customHeight="1" spans="14:14">
      <c r="N32" s="106"/>
    </row>
    <row r="33" s="77" customFormat="1" ht="26.25" customHeight="1" spans="14:14">
      <c r="N33" s="106"/>
    </row>
    <row r="34" s="77" customFormat="1" ht="26.25" customHeight="1" spans="14:14">
      <c r="N34" s="106"/>
    </row>
    <row r="35" s="77" customFormat="1" ht="26.25" customHeight="1" spans="14:14">
      <c r="N35" s="106"/>
    </row>
    <row r="36" s="77" customFormat="1" ht="26.25" customHeight="1" spans="14:14">
      <c r="N36" s="106"/>
    </row>
    <row r="37" s="77" customFormat="1" ht="26.25" customHeight="1" spans="14:14">
      <c r="N37" s="106"/>
    </row>
    <row r="38" s="77" customFormat="1" ht="26.25" customHeight="1" spans="14:14">
      <c r="N38" s="106"/>
    </row>
    <row r="39" s="77" customFormat="1" ht="26.25" customHeight="1" spans="14:14">
      <c r="N39" s="106"/>
    </row>
    <row r="40" s="77" customFormat="1" ht="26.25" customHeight="1" spans="14:14">
      <c r="N40" s="106"/>
    </row>
    <row r="41" s="77" customFormat="1" ht="26.25" customHeight="1" spans="14:14">
      <c r="N41" s="106"/>
    </row>
    <row r="42" s="77" customFormat="1" ht="26.25" customHeight="1" spans="14:14">
      <c r="N42" s="106"/>
    </row>
    <row r="43" s="77" customFormat="1" ht="26.25" customHeight="1" spans="14:14">
      <c r="N43" s="106"/>
    </row>
    <row r="44" s="77" customFormat="1" ht="26.25" customHeight="1" spans="14:14">
      <c r="N44" s="106"/>
    </row>
    <row r="45" s="77" customFormat="1" ht="26.25" customHeight="1" spans="14:14">
      <c r="N45" s="106"/>
    </row>
    <row r="46" s="77" customFormat="1" ht="26.25" customHeight="1" spans="14:14">
      <c r="N46" s="106"/>
    </row>
    <row r="47" s="77" customFormat="1" ht="26.25" customHeight="1" spans="14:14">
      <c r="N47" s="106"/>
    </row>
    <row r="48" s="77" customFormat="1" ht="26.25" customHeight="1" spans="14:14">
      <c r="N48" s="106"/>
    </row>
    <row r="49" s="77" customFormat="1" ht="26.25" customHeight="1" spans="14:14">
      <c r="N49" s="106"/>
    </row>
    <row r="50" s="77" customFormat="1" ht="26.25" customHeight="1" spans="14:14">
      <c r="N50" s="106"/>
    </row>
    <row r="51" s="77" customFormat="1" ht="26.25" customHeight="1" spans="14:14">
      <c r="N51" s="106"/>
    </row>
    <row r="52" s="77" customFormat="1" ht="26.25" customHeight="1" spans="14:14">
      <c r="N52" s="106"/>
    </row>
    <row r="53" s="77" customFormat="1" ht="26.25" customHeight="1" spans="14:14">
      <c r="N53" s="106"/>
    </row>
    <row r="54" s="77" customFormat="1" ht="26.25" customHeight="1" spans="14:14">
      <c r="N54" s="106"/>
    </row>
    <row r="55" s="77" customFormat="1" ht="26.25" customHeight="1" spans="14:14">
      <c r="N55" s="106"/>
    </row>
    <row r="56" s="77" customFormat="1" ht="26.25" customHeight="1" spans="14:14">
      <c r="N56" s="106"/>
    </row>
    <row r="57" s="77" customFormat="1" ht="26.25" customHeight="1" spans="14:14">
      <c r="N57" s="106"/>
    </row>
    <row r="58" s="77" customFormat="1" ht="26.25" customHeight="1" spans="14:14">
      <c r="N58" s="106"/>
    </row>
    <row r="59" s="77" customFormat="1" ht="26.25" customHeight="1" spans="14:14">
      <c r="N59" s="106"/>
    </row>
    <row r="60" s="77" customFormat="1" ht="26.25" customHeight="1" spans="14:14">
      <c r="N60" s="106"/>
    </row>
    <row r="61" s="77" customFormat="1" ht="26.25" customHeight="1" spans="14:14">
      <c r="N61" s="106"/>
    </row>
    <row r="62" s="77" customFormat="1" ht="26.25" customHeight="1" spans="14:14">
      <c r="N62" s="106"/>
    </row>
    <row r="63" s="77" customFormat="1" ht="26.25" customHeight="1" spans="14:14">
      <c r="N63" s="106"/>
    </row>
    <row r="64" s="77" customFormat="1" ht="26.25" customHeight="1" spans="14:14">
      <c r="N64" s="106"/>
    </row>
    <row r="65" s="77" customFormat="1" ht="26.25" customHeight="1" spans="14:14">
      <c r="N65" s="106"/>
    </row>
    <row r="66" s="77" customFormat="1" ht="26.25" customHeight="1" spans="14:14">
      <c r="N66" s="106"/>
    </row>
    <row r="67" s="77" customFormat="1" ht="26.25" customHeight="1" spans="14:14">
      <c r="N67" s="106"/>
    </row>
    <row r="68" s="77" customFormat="1" ht="26.25" customHeight="1" spans="14:14">
      <c r="N68" s="106"/>
    </row>
    <row r="69" s="77" customFormat="1" ht="26.25" customHeight="1" spans="14:14">
      <c r="N69" s="106"/>
    </row>
    <row r="70" s="77" customFormat="1" ht="26.25" customHeight="1" spans="14:14">
      <c r="N70" s="106"/>
    </row>
    <row r="71" s="77" customFormat="1" ht="26.25" customHeight="1" spans="14:14">
      <c r="N71" s="106"/>
    </row>
    <row r="72" s="77" customFormat="1" ht="26.25" customHeight="1" spans="14:14">
      <c r="N72" s="106"/>
    </row>
    <row r="73" s="77" customFormat="1" ht="26.25" customHeight="1" spans="14:14">
      <c r="N73" s="106"/>
    </row>
    <row r="74" s="77" customFormat="1" ht="26.25" customHeight="1" spans="14:14">
      <c r="N74" s="106"/>
    </row>
    <row r="75" s="77" customFormat="1" ht="26.25" customHeight="1" spans="14:14">
      <c r="N75" s="106"/>
    </row>
    <row r="76" s="77" customFormat="1" ht="26.25" customHeight="1" spans="14:14">
      <c r="N76" s="106"/>
    </row>
    <row r="77" s="77" customFormat="1" ht="26.25" customHeight="1" spans="14:14">
      <c r="N77" s="106"/>
    </row>
    <row r="78" s="77" customFormat="1" ht="26.25" customHeight="1" spans="14:14">
      <c r="N78" s="106"/>
    </row>
    <row r="79" s="77" customFormat="1" ht="26.25" customHeight="1" spans="14:14">
      <c r="N79" s="106"/>
    </row>
    <row r="80" s="77" customFormat="1" ht="26.25" customHeight="1" spans="14:14">
      <c r="N80" s="106"/>
    </row>
    <row r="81" s="77" customFormat="1" ht="26.25" customHeight="1" spans="14:14">
      <c r="N81" s="106"/>
    </row>
    <row r="82" s="77" customFormat="1" ht="26.25" customHeight="1" spans="14:14">
      <c r="N82" s="106"/>
    </row>
    <row r="83" s="77" customFormat="1" ht="26.25" customHeight="1" spans="14:14">
      <c r="N83" s="106"/>
    </row>
    <row r="84" s="77" customFormat="1" ht="26.25" customHeight="1" spans="14:14">
      <c r="N84" s="106"/>
    </row>
    <row r="85" s="77" customFormat="1" ht="26.25" customHeight="1" spans="14:14">
      <c r="N85" s="106"/>
    </row>
    <row r="86" s="77" customFormat="1" ht="26.25" customHeight="1" spans="14:14">
      <c r="N86" s="106"/>
    </row>
    <row r="87" s="77" customFormat="1" ht="26.25" customHeight="1" spans="14:14">
      <c r="N87" s="106"/>
    </row>
    <row r="88" s="77" customFormat="1" ht="26.25" customHeight="1" spans="14:14">
      <c r="N88" s="106"/>
    </row>
    <row r="89" s="77" customFormat="1" ht="26.25" customHeight="1" spans="14:14">
      <c r="N89" s="106"/>
    </row>
    <row r="90" s="77" customFormat="1" ht="26.25" customHeight="1" spans="14:14">
      <c r="N90" s="106"/>
    </row>
    <row r="91" s="77" customFormat="1" ht="26.25" customHeight="1" spans="14:14">
      <c r="N91" s="106"/>
    </row>
    <row r="92" s="77" customFormat="1" ht="26.25" customHeight="1" spans="14:14">
      <c r="N92" s="106"/>
    </row>
    <row r="93" s="77" customFormat="1" ht="26.25" customHeight="1" spans="14:14">
      <c r="N93" s="106"/>
    </row>
    <row r="94" s="77" customFormat="1" ht="26.25" customHeight="1" spans="14:14">
      <c r="N94" s="106"/>
    </row>
    <row r="95" s="77" customFormat="1" ht="26.25" customHeight="1" spans="14:14">
      <c r="N95" s="106"/>
    </row>
    <row r="96" s="77" customFormat="1" ht="26.25" customHeight="1" spans="14:14">
      <c r="N96" s="106"/>
    </row>
    <row r="97" s="77" customFormat="1" ht="26.25" customHeight="1" spans="14:14">
      <c r="N97" s="106"/>
    </row>
    <row r="98" s="77" customFormat="1" ht="26.25" customHeight="1" spans="14:14">
      <c r="N98" s="106"/>
    </row>
    <row r="99" s="77" customFormat="1" ht="26.25" customHeight="1" spans="14:14">
      <c r="N99" s="106"/>
    </row>
    <row r="100" s="77" customFormat="1" ht="26.25" customHeight="1" spans="14:14">
      <c r="N100" s="106"/>
    </row>
    <row r="101" s="77" customFormat="1" ht="26.25" customHeight="1" spans="14:14">
      <c r="N101" s="106"/>
    </row>
    <row r="102" s="77" customFormat="1" ht="26.25" customHeight="1" spans="14:14">
      <c r="N102" s="106"/>
    </row>
    <row r="103" s="77" customFormat="1" ht="26.25" customHeight="1" spans="14:14">
      <c r="N103" s="106"/>
    </row>
    <row r="104" s="77" customFormat="1" ht="26.25" customHeight="1" spans="14:14">
      <c r="N104" s="106"/>
    </row>
    <row r="105" s="77" customFormat="1" ht="26.25" customHeight="1" spans="14:14">
      <c r="N105" s="106"/>
    </row>
    <row r="106" s="77" customFormat="1" ht="26.25" customHeight="1" spans="14:14">
      <c r="N106" s="106"/>
    </row>
    <row r="107" s="77" customFormat="1" ht="26.25" customHeight="1" spans="14:14">
      <c r="N107" s="106"/>
    </row>
    <row r="108" s="77" customFormat="1" ht="26.25" customHeight="1" spans="14:14">
      <c r="N108" s="106"/>
    </row>
    <row r="109" s="77" customFormat="1" ht="26.25" customHeight="1" spans="14:14">
      <c r="N109" s="106"/>
    </row>
    <row r="110" s="77" customFormat="1" ht="26.25" customHeight="1" spans="14:14">
      <c r="N110" s="106"/>
    </row>
    <row r="111" s="77" customFormat="1" ht="26.25" customHeight="1" spans="14:14">
      <c r="N111" s="106"/>
    </row>
    <row r="112" s="77" customFormat="1" ht="26.25" customHeight="1" spans="14:14">
      <c r="N112" s="106"/>
    </row>
    <row r="113" s="77" customFormat="1" ht="26.25" customHeight="1" spans="14:14">
      <c r="N113" s="106"/>
    </row>
    <row r="114" s="77" customFormat="1" ht="26.25" customHeight="1" spans="14:14">
      <c r="N114" s="106"/>
    </row>
    <row r="115" s="77" customFormat="1" ht="26.25" customHeight="1" spans="14:14">
      <c r="N115" s="106"/>
    </row>
    <row r="116" s="77" customFormat="1" ht="26.25" customHeight="1" spans="14:14">
      <c r="N116" s="106"/>
    </row>
    <row r="117" s="77" customFormat="1" ht="26.25" customHeight="1" spans="14:14">
      <c r="N117" s="106"/>
    </row>
    <row r="118" s="77" customFormat="1" ht="26.25" customHeight="1" spans="14:14">
      <c r="N118" s="106"/>
    </row>
    <row r="119" s="77" customFormat="1" ht="26.25" customHeight="1" spans="14:14">
      <c r="N119" s="106"/>
    </row>
    <row r="120" s="77" customFormat="1" ht="26.25" customHeight="1" spans="14:14">
      <c r="N120" s="106"/>
    </row>
    <row r="121" s="77" customFormat="1" ht="26.25" customHeight="1" spans="14:14">
      <c r="N121" s="106"/>
    </row>
    <row r="122" s="77" customFormat="1" ht="26.25" customHeight="1" spans="14:14">
      <c r="N122" s="106"/>
    </row>
    <row r="123" s="77" customFormat="1" ht="26.25" customHeight="1" spans="14:14">
      <c r="N123" s="106"/>
    </row>
    <row r="124" s="77" customFormat="1" ht="26.25" customHeight="1" spans="14:14">
      <c r="N124" s="106"/>
    </row>
    <row r="125" s="77" customFormat="1" ht="26.25" customHeight="1" spans="14:14">
      <c r="N125" s="106"/>
    </row>
    <row r="126" s="77" customFormat="1" ht="26.25" customHeight="1" spans="14:14">
      <c r="N126" s="106"/>
    </row>
    <row r="127" s="77" customFormat="1" ht="26.25" customHeight="1" spans="14:14">
      <c r="N127" s="106"/>
    </row>
    <row r="128" s="77" customFormat="1" ht="26.25" customHeight="1" spans="14:14">
      <c r="N128" s="106"/>
    </row>
    <row r="129" s="77" customFormat="1" ht="26.25" customHeight="1" spans="14:14">
      <c r="N129" s="106"/>
    </row>
    <row r="130" s="77" customFormat="1" ht="26.25" customHeight="1" spans="14:14">
      <c r="N130" s="106"/>
    </row>
    <row r="131" s="77" customFormat="1" ht="26.25" customHeight="1" spans="14:14">
      <c r="N131" s="106"/>
    </row>
    <row r="132" s="77" customFormat="1" ht="26.25" customHeight="1" spans="14:14">
      <c r="N132" s="106"/>
    </row>
    <row r="133" s="77" customFormat="1" ht="26.25" customHeight="1" spans="14:14">
      <c r="N133" s="106"/>
    </row>
    <row r="134" s="77" customFormat="1" ht="26.25" customHeight="1" spans="14:14">
      <c r="N134" s="106"/>
    </row>
    <row r="135" s="77" customFormat="1" ht="26.25" customHeight="1" spans="14:14">
      <c r="N135" s="106"/>
    </row>
    <row r="136" s="77" customFormat="1" ht="26.25" customHeight="1" spans="14:14">
      <c r="N136" s="106"/>
    </row>
    <row r="137" s="77" customFormat="1" ht="26.25" customHeight="1" spans="14:14">
      <c r="N137" s="106"/>
    </row>
    <row r="138" s="77" customFormat="1" ht="26.25" customHeight="1" spans="14:14">
      <c r="N138" s="106"/>
    </row>
    <row r="139" s="77" customFormat="1" ht="26.25" customHeight="1" spans="14:14">
      <c r="N139" s="106"/>
    </row>
    <row r="140" s="77" customFormat="1" ht="26.25" customHeight="1" spans="14:14">
      <c r="N140" s="106"/>
    </row>
    <row r="141" s="77" customFormat="1" ht="26.25" customHeight="1" spans="14:14">
      <c r="N141" s="106"/>
    </row>
    <row r="142" s="77" customFormat="1" ht="26.25" customHeight="1" spans="14:14">
      <c r="N142" s="106"/>
    </row>
    <row r="143" s="77" customFormat="1" ht="19.9" customHeight="1" spans="14:14">
      <c r="N143" s="106"/>
    </row>
    <row r="144" s="77" customFormat="1" ht="19.9" customHeight="1" spans="14:14">
      <c r="N144" s="106"/>
    </row>
    <row r="145" s="77" customFormat="1" ht="19.9" customHeight="1" spans="14:14">
      <c r="N145" s="106"/>
    </row>
    <row r="146" s="77" customFormat="1" ht="19.9" customHeight="1" spans="14:14">
      <c r="N146" s="10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0" workbookViewId="0">
      <selection activeCell="B22" sqref="B22"/>
    </sheetView>
  </sheetViews>
  <sheetFormatPr defaultColWidth="9" defaultRowHeight="13.5" outlineLevelCol="6"/>
  <cols>
    <col min="1" max="3" width="20.625" style="54" customWidth="1"/>
    <col min="4" max="4" width="59.625" style="54" customWidth="1"/>
    <col min="5" max="16384" width="9" style="54"/>
  </cols>
  <sheetData>
    <row r="1" s="54" customFormat="1" ht="27" spans="1:4">
      <c r="A1" s="1"/>
      <c r="B1" s="1"/>
      <c r="C1" s="2" t="s">
        <v>510</v>
      </c>
      <c r="D1" s="1"/>
    </row>
    <row r="2" s="54" customFormat="1" ht="29.45" customHeight="1" spans="1:4">
      <c r="A2" s="3" t="s">
        <v>2</v>
      </c>
      <c r="B2" s="1"/>
      <c r="C2" s="1"/>
      <c r="D2" s="32"/>
    </row>
    <row r="3" s="55" customFormat="1" customHeight="1" spans="1:7">
      <c r="A3" s="68" t="s">
        <v>511</v>
      </c>
      <c r="B3" s="69" t="s">
        <v>512</v>
      </c>
      <c r="C3" s="69"/>
      <c r="D3" s="70" t="s">
        <v>513</v>
      </c>
      <c r="E3" s="71"/>
      <c r="F3" s="71"/>
      <c r="G3" s="72"/>
    </row>
    <row r="4" s="54" customFormat="1" ht="51" customHeight="1" spans="1:4">
      <c r="A4" s="68"/>
      <c r="B4" s="59" t="s">
        <v>514</v>
      </c>
      <c r="C4" s="59"/>
      <c r="D4" s="27" t="s">
        <v>513</v>
      </c>
    </row>
    <row r="5" s="54" customFormat="1" ht="51" customHeight="1" spans="1:4">
      <c r="A5" s="68"/>
      <c r="B5" s="59" t="s">
        <v>515</v>
      </c>
      <c r="C5" s="59"/>
      <c r="D5" s="27" t="s">
        <v>513</v>
      </c>
    </row>
    <row r="6" s="54" customFormat="1" ht="51" customHeight="1" spans="1:4">
      <c r="A6" s="68"/>
      <c r="B6" s="59" t="s">
        <v>516</v>
      </c>
      <c r="C6" s="59"/>
      <c r="D6" s="27" t="s">
        <v>513</v>
      </c>
    </row>
    <row r="7" s="54" customFormat="1" ht="51" customHeight="1" spans="1:4">
      <c r="A7" s="68"/>
      <c r="B7" s="59" t="s">
        <v>517</v>
      </c>
      <c r="C7" s="59"/>
      <c r="D7" s="27" t="s">
        <v>513</v>
      </c>
    </row>
    <row r="8" s="54" customFormat="1" ht="51" customHeight="1" spans="1:4">
      <c r="A8" s="58" t="s">
        <v>518</v>
      </c>
      <c r="B8" s="59" t="s">
        <v>519</v>
      </c>
      <c r="C8" s="59"/>
      <c r="D8" s="27" t="s">
        <v>513</v>
      </c>
    </row>
    <row r="9" s="54" customFormat="1" ht="57" customHeight="1" spans="1:4">
      <c r="A9" s="58"/>
      <c r="B9" s="59" t="s">
        <v>520</v>
      </c>
      <c r="C9" s="8" t="s">
        <v>521</v>
      </c>
      <c r="D9" s="27" t="s">
        <v>513</v>
      </c>
    </row>
    <row r="10" s="54" customFormat="1" ht="57" customHeight="1" spans="1:4">
      <c r="A10" s="58"/>
      <c r="B10" s="59"/>
      <c r="C10" s="8" t="s">
        <v>522</v>
      </c>
      <c r="D10" s="27" t="s">
        <v>513</v>
      </c>
    </row>
    <row r="11" s="54" customFormat="1" ht="57" customHeight="1" spans="1:4">
      <c r="A11" s="58" t="s">
        <v>523</v>
      </c>
      <c r="B11" s="58"/>
      <c r="C11" s="58"/>
      <c r="D11" s="27" t="s">
        <v>513</v>
      </c>
    </row>
    <row r="12" s="54" customFormat="1" ht="60" customHeight="1" spans="1:4">
      <c r="A12" s="58" t="s">
        <v>524</v>
      </c>
      <c r="B12" s="58"/>
      <c r="C12" s="58"/>
      <c r="D12" s="27" t="s">
        <v>513</v>
      </c>
    </row>
    <row r="13" s="54" customFormat="1" ht="60" customHeight="1" spans="1:4">
      <c r="A13" s="58" t="s">
        <v>525</v>
      </c>
      <c r="B13" s="58"/>
      <c r="C13" s="58"/>
      <c r="D13" s="27" t="s">
        <v>513</v>
      </c>
    </row>
    <row r="14" s="54" customFormat="1" ht="60" customHeight="1" spans="1:4">
      <c r="A14" s="58" t="s">
        <v>526</v>
      </c>
      <c r="B14" s="58"/>
      <c r="C14" s="58"/>
      <c r="D14" s="27" t="s">
        <v>513</v>
      </c>
    </row>
    <row r="15" s="54" customFormat="1" ht="60" customHeight="1" spans="1:4">
      <c r="A15" s="58" t="s">
        <v>527</v>
      </c>
      <c r="B15" s="58"/>
      <c r="C15" s="58"/>
      <c r="D15" s="27" t="s">
        <v>513</v>
      </c>
    </row>
    <row r="16" s="54" customFormat="1" ht="24" customHeight="1" spans="1:4">
      <c r="A16" s="73" t="s">
        <v>528</v>
      </c>
      <c r="B16" s="73"/>
      <c r="C16" s="73"/>
      <c r="D16" s="73"/>
    </row>
    <row r="17" customHeight="1" spans="1:4">
      <c r="A17" s="67" t="s">
        <v>529</v>
      </c>
      <c r="B17" s="67"/>
      <c r="C17" s="67"/>
      <c r="D17" s="67"/>
    </row>
  </sheetData>
  <mergeCells count="16">
    <mergeCell ref="B3:C3"/>
    <mergeCell ref="B4:C4"/>
    <mergeCell ref="B5:C5"/>
    <mergeCell ref="B6:C6"/>
    <mergeCell ref="B7:C7"/>
    <mergeCell ref="B8:C8"/>
    <mergeCell ref="A11:C11"/>
    <mergeCell ref="A12:C12"/>
    <mergeCell ref="A13:C13"/>
    <mergeCell ref="A14:C14"/>
    <mergeCell ref="A15:C15"/>
    <mergeCell ref="A16:D16"/>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25" workbookViewId="0">
      <selection activeCell="G51" sqref="G51"/>
    </sheetView>
  </sheetViews>
  <sheetFormatPr defaultColWidth="9" defaultRowHeight="13.5"/>
  <cols>
    <col min="1" max="1" width="17.125" style="54" customWidth="1"/>
    <col min="2" max="2" width="15.5" style="54" customWidth="1"/>
    <col min="3" max="3" width="13.5" style="54" customWidth="1"/>
    <col min="4" max="4" width="12.125" style="54" customWidth="1"/>
    <col min="5" max="5" width="12.625" style="54" customWidth="1"/>
    <col min="6" max="6" width="12.125" style="54" customWidth="1"/>
    <col min="7" max="7" width="14.375" style="54" customWidth="1"/>
    <col min="8" max="8" width="14.125" style="54" customWidth="1"/>
    <col min="9" max="9" width="13.75" style="54" customWidth="1"/>
    <col min="10" max="10" width="18.75" style="54" customWidth="1"/>
    <col min="11" max="16384" width="9" style="54"/>
  </cols>
  <sheetData>
    <row r="1" s="54" customFormat="1" ht="27" spans="1:10">
      <c r="A1" s="1"/>
      <c r="B1" s="1"/>
      <c r="C1" s="1"/>
      <c r="D1" s="1"/>
      <c r="E1" s="1"/>
      <c r="F1" s="2" t="s">
        <v>530</v>
      </c>
      <c r="G1" s="1"/>
      <c r="H1" s="1"/>
      <c r="I1" s="1"/>
      <c r="J1" s="1"/>
    </row>
    <row r="2" s="54" customFormat="1" ht="33" customHeight="1" spans="1:10">
      <c r="A2" s="3" t="s">
        <v>492</v>
      </c>
      <c r="B2" s="1"/>
      <c r="C2" s="1"/>
      <c r="D2" s="1"/>
      <c r="E2" s="1"/>
      <c r="F2" s="1"/>
      <c r="G2" s="1"/>
      <c r="H2" s="1"/>
      <c r="I2" s="32"/>
      <c r="J2" s="1"/>
    </row>
    <row r="3" s="55" customFormat="1" ht="21" customHeight="1" spans="1:10">
      <c r="A3" s="4" t="s">
        <v>531</v>
      </c>
      <c r="B3" s="5" t="s">
        <v>513</v>
      </c>
      <c r="C3" s="5"/>
      <c r="D3" s="5"/>
      <c r="E3" s="5"/>
      <c r="F3" s="5"/>
      <c r="G3" s="5"/>
      <c r="H3" s="5"/>
      <c r="I3" s="5"/>
      <c r="J3" s="1"/>
    </row>
    <row r="4" s="54" customFormat="1" ht="30" customHeight="1" spans="1:10">
      <c r="A4" s="6" t="s">
        <v>532</v>
      </c>
      <c r="B4" s="6"/>
      <c r="C4" s="6"/>
      <c r="D4" s="6"/>
      <c r="E4" s="6"/>
      <c r="F4" s="6"/>
      <c r="G4" s="6"/>
      <c r="H4" s="8" t="s">
        <v>533</v>
      </c>
      <c r="I4" s="8"/>
      <c r="J4" s="1"/>
    </row>
    <row r="5" s="54" customFormat="1" ht="32.1" customHeight="1" spans="1:10">
      <c r="A5" s="58" t="s">
        <v>534</v>
      </c>
      <c r="B5" s="59" t="s">
        <v>535</v>
      </c>
      <c r="C5" s="27" t="s">
        <v>513</v>
      </c>
      <c r="D5" s="27"/>
      <c r="E5" s="27"/>
      <c r="F5" s="27"/>
      <c r="G5" s="27"/>
      <c r="H5" s="27"/>
      <c r="I5" s="27" t="s">
        <v>513</v>
      </c>
      <c r="J5" s="1"/>
    </row>
    <row r="6" s="54" customFormat="1" ht="99.95" customHeight="1" spans="1:10">
      <c r="A6" s="58"/>
      <c r="B6" s="59"/>
      <c r="C6" s="27"/>
      <c r="D6" s="27"/>
      <c r="E6" s="27"/>
      <c r="F6" s="27"/>
      <c r="G6" s="27"/>
      <c r="H6" s="27"/>
      <c r="I6" s="27"/>
      <c r="J6" s="1"/>
    </row>
    <row r="7" s="54" customFormat="1" ht="99.95" customHeight="1" spans="1:10">
      <c r="A7" s="58"/>
      <c r="B7" s="59" t="s">
        <v>536</v>
      </c>
      <c r="C7" s="27" t="s">
        <v>513</v>
      </c>
      <c r="D7" s="27"/>
      <c r="E7" s="27"/>
      <c r="F7" s="27"/>
      <c r="G7" s="27"/>
      <c r="H7" s="27"/>
      <c r="I7" s="27" t="s">
        <v>513</v>
      </c>
      <c r="J7" s="1"/>
    </row>
    <row r="8" s="54" customFormat="1" ht="32.1" customHeight="1" spans="1:10">
      <c r="A8" s="58"/>
      <c r="B8" s="59"/>
      <c r="C8" s="27"/>
      <c r="D8" s="27"/>
      <c r="E8" s="27"/>
      <c r="F8" s="27"/>
      <c r="G8" s="27"/>
      <c r="H8" s="27"/>
      <c r="I8" s="27"/>
      <c r="J8" s="1"/>
    </row>
    <row r="9" s="54" customFormat="1" ht="32.1" customHeight="1" spans="1:10">
      <c r="A9" s="60" t="s">
        <v>537</v>
      </c>
      <c r="B9" s="60"/>
      <c r="C9" s="60"/>
      <c r="D9" s="60"/>
      <c r="E9" s="60"/>
      <c r="F9" s="60"/>
      <c r="G9" s="60"/>
      <c r="H9" s="60"/>
      <c r="I9" s="60"/>
      <c r="J9" s="1"/>
    </row>
    <row r="10" s="54" customFormat="1" ht="75" customHeight="1" spans="1:10">
      <c r="A10" s="6" t="s">
        <v>538</v>
      </c>
      <c r="B10" s="8" t="s">
        <v>539</v>
      </c>
      <c r="C10" s="8"/>
      <c r="D10" s="8"/>
      <c r="E10" s="8"/>
      <c r="F10" s="8" t="s">
        <v>540</v>
      </c>
      <c r="G10" s="8"/>
      <c r="H10" s="8"/>
      <c r="I10" s="8"/>
      <c r="J10" s="1"/>
    </row>
    <row r="11" s="54" customFormat="1" ht="75" customHeight="1" spans="1:10">
      <c r="A11" s="6">
        <v>2023</v>
      </c>
      <c r="B11" s="27" t="s">
        <v>513</v>
      </c>
      <c r="C11" s="27"/>
      <c r="D11" s="27"/>
      <c r="E11" s="27"/>
      <c r="F11" s="27" t="s">
        <v>513</v>
      </c>
      <c r="G11" s="27"/>
      <c r="H11" s="27"/>
      <c r="I11" s="27"/>
      <c r="J11" s="1"/>
    </row>
    <row r="12" s="54" customFormat="1" ht="75" customHeight="1" spans="1:10">
      <c r="A12" s="6"/>
      <c r="B12" s="27"/>
      <c r="C12" s="27"/>
      <c r="D12" s="27"/>
      <c r="E12" s="27"/>
      <c r="F12" s="27"/>
      <c r="G12" s="27"/>
      <c r="H12" s="27"/>
      <c r="I12" s="27"/>
      <c r="J12" s="1"/>
    </row>
    <row r="13" s="54" customFormat="1" ht="32.1" customHeight="1" spans="1:10">
      <c r="A13" s="6">
        <v>2024</v>
      </c>
      <c r="B13" s="27" t="s">
        <v>513</v>
      </c>
      <c r="C13" s="27"/>
      <c r="D13" s="27"/>
      <c r="E13" s="27"/>
      <c r="F13" s="61" t="s">
        <v>541</v>
      </c>
      <c r="G13" s="61"/>
      <c r="H13" s="61"/>
      <c r="I13" s="61"/>
      <c r="J13" s="1"/>
    </row>
    <row r="14" s="54" customFormat="1" ht="32.1" customHeight="1" spans="1:10">
      <c r="A14" s="6"/>
      <c r="B14" s="27"/>
      <c r="C14" s="27"/>
      <c r="D14" s="27"/>
      <c r="E14" s="27"/>
      <c r="F14" s="61"/>
      <c r="G14" s="61"/>
      <c r="H14" s="61"/>
      <c r="I14" s="61"/>
      <c r="J14" s="1"/>
    </row>
    <row r="15" s="54" customFormat="1" ht="32.1" customHeight="1" spans="1:10">
      <c r="A15" s="6">
        <v>2025</v>
      </c>
      <c r="B15" s="27" t="s">
        <v>513</v>
      </c>
      <c r="C15" s="27"/>
      <c r="D15" s="27"/>
      <c r="E15" s="27"/>
      <c r="F15" s="61" t="s">
        <v>541</v>
      </c>
      <c r="G15" s="61"/>
      <c r="H15" s="61"/>
      <c r="I15" s="61"/>
      <c r="J15" s="1"/>
    </row>
    <row r="16" s="54" customFormat="1" ht="27.95" customHeight="1" spans="1:10">
      <c r="A16" s="6"/>
      <c r="B16" s="27"/>
      <c r="C16" s="27"/>
      <c r="D16" s="27"/>
      <c r="E16" s="27"/>
      <c r="F16" s="61"/>
      <c r="G16" s="61"/>
      <c r="H16" s="61"/>
      <c r="I16" s="61"/>
      <c r="J16" s="1"/>
    </row>
    <row r="17" s="54" customFormat="1" ht="27.95" customHeight="1" spans="1:10">
      <c r="A17" s="60" t="s">
        <v>542</v>
      </c>
      <c r="B17" s="60"/>
      <c r="C17" s="60"/>
      <c r="D17" s="60"/>
      <c r="E17" s="60"/>
      <c r="F17" s="60"/>
      <c r="G17" s="60"/>
      <c r="H17" s="60"/>
      <c r="I17" s="60"/>
      <c r="J17" s="1"/>
    </row>
    <row r="18" s="54" customFormat="1" ht="27.95" customHeight="1" spans="1:10">
      <c r="A18" s="6" t="s">
        <v>543</v>
      </c>
      <c r="B18" s="8" t="s">
        <v>544</v>
      </c>
      <c r="C18" s="8" t="s">
        <v>545</v>
      </c>
      <c r="D18" s="8" t="s">
        <v>546</v>
      </c>
      <c r="E18" s="8"/>
      <c r="F18" s="8"/>
      <c r="G18" s="62" t="s">
        <v>547</v>
      </c>
      <c r="H18" s="8" t="s">
        <v>548</v>
      </c>
      <c r="I18" s="62" t="s">
        <v>549</v>
      </c>
      <c r="J18" s="1"/>
    </row>
    <row r="19" s="54" customFormat="1" ht="32.1" customHeight="1" spans="1:10">
      <c r="A19" s="6"/>
      <c r="B19" s="8"/>
      <c r="C19" s="8"/>
      <c r="D19" s="8" t="s">
        <v>550</v>
      </c>
      <c r="E19" s="8" t="s">
        <v>551</v>
      </c>
      <c r="F19" s="8" t="s">
        <v>552</v>
      </c>
      <c r="G19" s="62"/>
      <c r="H19" s="8"/>
      <c r="I19" s="62"/>
      <c r="J19" s="1"/>
    </row>
    <row r="20" s="56" customFormat="1" ht="32.1" customHeight="1" spans="1:10">
      <c r="A20" s="30" t="s">
        <v>513</v>
      </c>
      <c r="B20" s="27" t="s">
        <v>513</v>
      </c>
      <c r="C20" s="27" t="s">
        <v>513</v>
      </c>
      <c r="D20" s="18" t="s">
        <v>513</v>
      </c>
      <c r="E20" s="18" t="s">
        <v>513</v>
      </c>
      <c r="F20" s="18" t="s">
        <v>513</v>
      </c>
      <c r="G20" s="18" t="s">
        <v>513</v>
      </c>
      <c r="H20" s="18" t="s">
        <v>513</v>
      </c>
      <c r="I20" s="27" t="s">
        <v>513</v>
      </c>
      <c r="J20" s="1"/>
    </row>
    <row r="21" s="56" customFormat="1" ht="32.1" customHeight="1" spans="1:10">
      <c r="A21" s="30" t="s">
        <v>513</v>
      </c>
      <c r="B21" s="27" t="s">
        <v>513</v>
      </c>
      <c r="C21" s="27" t="s">
        <v>513</v>
      </c>
      <c r="D21" s="18" t="s">
        <v>513</v>
      </c>
      <c r="E21" s="18" t="s">
        <v>513</v>
      </c>
      <c r="F21" s="18" t="s">
        <v>513</v>
      </c>
      <c r="G21" s="18" t="s">
        <v>513</v>
      </c>
      <c r="H21" s="18" t="s">
        <v>513</v>
      </c>
      <c r="I21" s="27" t="s">
        <v>513</v>
      </c>
      <c r="J21" s="1"/>
    </row>
    <row r="22" s="56" customFormat="1" ht="32.1" customHeight="1" spans="1:10">
      <c r="A22" s="30" t="s">
        <v>513</v>
      </c>
      <c r="B22" s="27" t="s">
        <v>513</v>
      </c>
      <c r="C22" s="27" t="s">
        <v>513</v>
      </c>
      <c r="D22" s="18" t="s">
        <v>513</v>
      </c>
      <c r="E22" s="18" t="s">
        <v>513</v>
      </c>
      <c r="F22" s="18" t="s">
        <v>513</v>
      </c>
      <c r="G22" s="18" t="s">
        <v>513</v>
      </c>
      <c r="H22" s="18" t="s">
        <v>513</v>
      </c>
      <c r="I22" s="27" t="s">
        <v>513</v>
      </c>
      <c r="J22" s="1"/>
    </row>
    <row r="23" s="57" customFormat="1" ht="32.1" customHeight="1" spans="1:10">
      <c r="A23" s="30" t="s">
        <v>513</v>
      </c>
      <c r="B23" s="27" t="s">
        <v>513</v>
      </c>
      <c r="C23" s="27" t="s">
        <v>513</v>
      </c>
      <c r="D23" s="18" t="s">
        <v>513</v>
      </c>
      <c r="E23" s="18" t="s">
        <v>513</v>
      </c>
      <c r="F23" s="18" t="s">
        <v>513</v>
      </c>
      <c r="G23" s="18" t="s">
        <v>513</v>
      </c>
      <c r="H23" s="18" t="s">
        <v>513</v>
      </c>
      <c r="I23" s="27" t="s">
        <v>513</v>
      </c>
      <c r="J23" s="1"/>
    </row>
    <row r="24" s="57" customFormat="1" ht="32.1" customHeight="1" spans="1:10">
      <c r="A24" s="30" t="s">
        <v>513</v>
      </c>
      <c r="B24" s="27" t="s">
        <v>513</v>
      </c>
      <c r="C24" s="27" t="s">
        <v>513</v>
      </c>
      <c r="D24" s="18" t="s">
        <v>513</v>
      </c>
      <c r="E24" s="18" t="s">
        <v>513</v>
      </c>
      <c r="F24" s="18" t="s">
        <v>513</v>
      </c>
      <c r="G24" s="18" t="s">
        <v>513</v>
      </c>
      <c r="H24" s="18" t="s">
        <v>513</v>
      </c>
      <c r="I24" s="27" t="s">
        <v>513</v>
      </c>
      <c r="J24" s="1"/>
    </row>
    <row r="25" s="57" customFormat="1" ht="32.1" customHeight="1" spans="1:10">
      <c r="A25" s="30" t="s">
        <v>513</v>
      </c>
      <c r="B25" s="27" t="s">
        <v>513</v>
      </c>
      <c r="C25" s="27" t="s">
        <v>513</v>
      </c>
      <c r="D25" s="18" t="s">
        <v>513</v>
      </c>
      <c r="E25" s="18" t="s">
        <v>513</v>
      </c>
      <c r="F25" s="18" t="s">
        <v>513</v>
      </c>
      <c r="G25" s="18" t="s">
        <v>513</v>
      </c>
      <c r="H25" s="18" t="s">
        <v>513</v>
      </c>
      <c r="I25" s="27" t="s">
        <v>513</v>
      </c>
      <c r="J25" s="1"/>
    </row>
    <row r="26" s="57" customFormat="1" ht="32.1" customHeight="1" spans="1:10">
      <c r="A26" s="60" t="s">
        <v>553</v>
      </c>
      <c r="B26" s="60"/>
      <c r="C26" s="60"/>
      <c r="D26" s="60"/>
      <c r="E26" s="60"/>
      <c r="F26" s="60"/>
      <c r="G26" s="60"/>
      <c r="H26" s="60"/>
      <c r="I26" s="60"/>
      <c r="J26" s="1"/>
    </row>
    <row r="27" s="57" customFormat="1" ht="32.1" customHeight="1" spans="1:10">
      <c r="A27" s="6" t="s">
        <v>554</v>
      </c>
      <c r="B27" s="8" t="s">
        <v>555</v>
      </c>
      <c r="C27" s="8" t="s">
        <v>556</v>
      </c>
      <c r="D27" s="8" t="s">
        <v>557</v>
      </c>
      <c r="E27" s="8" t="s">
        <v>558</v>
      </c>
      <c r="F27" s="8" t="s">
        <v>559</v>
      </c>
      <c r="G27" s="8" t="s">
        <v>560</v>
      </c>
      <c r="H27" s="8" t="s">
        <v>561</v>
      </c>
      <c r="I27" s="8"/>
      <c r="J27" s="1"/>
    </row>
    <row r="28" s="57" customFormat="1" ht="32.1" customHeight="1" spans="1:10">
      <c r="A28" s="63" t="s">
        <v>562</v>
      </c>
      <c r="B28" s="18" t="s">
        <v>563</v>
      </c>
      <c r="C28" s="18" t="s">
        <v>513</v>
      </c>
      <c r="D28" s="18" t="s">
        <v>513</v>
      </c>
      <c r="E28" s="18" t="s">
        <v>513</v>
      </c>
      <c r="F28" s="27" t="s">
        <v>513</v>
      </c>
      <c r="G28" s="18" t="s">
        <v>513</v>
      </c>
      <c r="H28" s="27" t="s">
        <v>513</v>
      </c>
      <c r="I28" s="27"/>
      <c r="J28" s="1"/>
    </row>
    <row r="29" s="57" customFormat="1" ht="32.1" customHeight="1" spans="1:10">
      <c r="A29" s="63"/>
      <c r="B29" s="18" t="s">
        <v>564</v>
      </c>
      <c r="C29" s="18" t="s">
        <v>513</v>
      </c>
      <c r="D29" s="18" t="s">
        <v>513</v>
      </c>
      <c r="E29" s="18" t="s">
        <v>513</v>
      </c>
      <c r="F29" s="27" t="s">
        <v>513</v>
      </c>
      <c r="G29" s="18" t="s">
        <v>513</v>
      </c>
      <c r="H29" s="27" t="s">
        <v>513</v>
      </c>
      <c r="I29" s="27"/>
      <c r="J29" s="1"/>
    </row>
    <row r="30" s="54" customFormat="1" ht="52.5" customHeight="1" spans="1:10">
      <c r="A30" s="63"/>
      <c r="B30" s="18" t="s">
        <v>565</v>
      </c>
      <c r="C30" s="18" t="s">
        <v>513</v>
      </c>
      <c r="D30" s="18" t="s">
        <v>513</v>
      </c>
      <c r="E30" s="18" t="s">
        <v>513</v>
      </c>
      <c r="F30" s="27" t="s">
        <v>513</v>
      </c>
      <c r="G30" s="18" t="s">
        <v>513</v>
      </c>
      <c r="H30" s="27" t="s">
        <v>513</v>
      </c>
      <c r="I30" s="27"/>
      <c r="J30" s="1"/>
    </row>
    <row r="31" s="54" customFormat="1" customHeight="1" spans="1:10">
      <c r="A31" s="63"/>
      <c r="B31" s="18" t="s">
        <v>566</v>
      </c>
      <c r="C31" s="18" t="s">
        <v>513</v>
      </c>
      <c r="D31" s="18" t="s">
        <v>513</v>
      </c>
      <c r="E31" s="18" t="s">
        <v>513</v>
      </c>
      <c r="F31" s="27" t="s">
        <v>513</v>
      </c>
      <c r="G31" s="18" t="s">
        <v>513</v>
      </c>
      <c r="H31" s="27" t="s">
        <v>513</v>
      </c>
      <c r="I31" s="27"/>
      <c r="J31" s="1"/>
    </row>
    <row r="32" s="54" customFormat="1" ht="26.1" customHeight="1" spans="1:10">
      <c r="A32" s="63" t="s">
        <v>567</v>
      </c>
      <c r="B32" s="18" t="s">
        <v>568</v>
      </c>
      <c r="C32" s="18"/>
      <c r="D32" s="18"/>
      <c r="E32" s="18"/>
      <c r="F32" s="27"/>
      <c r="G32" s="18"/>
      <c r="H32" s="27"/>
      <c r="I32" s="27"/>
      <c r="J32" s="1"/>
    </row>
    <row r="33" s="54" customFormat="1" ht="26.1" customHeight="1" spans="1:10">
      <c r="A33" s="63"/>
      <c r="B33" s="18" t="s">
        <v>569</v>
      </c>
      <c r="C33" s="18"/>
      <c r="D33" s="18"/>
      <c r="E33" s="18"/>
      <c r="F33" s="27"/>
      <c r="G33" s="18"/>
      <c r="H33" s="27"/>
      <c r="I33" s="27"/>
      <c r="J33" s="1"/>
    </row>
    <row r="34" s="54" customFormat="1" ht="26.1" customHeight="1" spans="1:10">
      <c r="A34" s="63"/>
      <c r="B34" s="18" t="s">
        <v>570</v>
      </c>
      <c r="C34" s="18"/>
      <c r="D34" s="18"/>
      <c r="E34" s="18"/>
      <c r="F34" s="27"/>
      <c r="G34" s="18"/>
      <c r="H34" s="27"/>
      <c r="I34" s="27"/>
      <c r="J34" s="1"/>
    </row>
    <row r="35" s="54" customFormat="1" ht="21" customHeight="1" spans="1:10">
      <c r="A35" s="63"/>
      <c r="B35" s="18" t="s">
        <v>571</v>
      </c>
      <c r="C35" s="18"/>
      <c r="D35" s="18"/>
      <c r="E35" s="18"/>
      <c r="F35" s="27"/>
      <c r="G35" s="18"/>
      <c r="H35" s="27"/>
      <c r="I35" s="27"/>
      <c r="J35" s="1"/>
    </row>
    <row r="36" s="54" customFormat="1" customHeight="1" spans="1:10">
      <c r="A36" s="64" t="s">
        <v>572</v>
      </c>
      <c r="B36" s="18" t="s">
        <v>573</v>
      </c>
      <c r="C36" s="18" t="s">
        <v>513</v>
      </c>
      <c r="D36" s="18" t="s">
        <v>513</v>
      </c>
      <c r="E36" s="18" t="s">
        <v>513</v>
      </c>
      <c r="F36" s="27" t="s">
        <v>513</v>
      </c>
      <c r="G36" s="18" t="s">
        <v>513</v>
      </c>
      <c r="H36" s="27" t="s">
        <v>513</v>
      </c>
      <c r="I36" s="27"/>
      <c r="J36" s="1"/>
    </row>
    <row r="37" customHeight="1" spans="1:10">
      <c r="A37" s="58" t="s">
        <v>574</v>
      </c>
      <c r="B37" s="27" t="s">
        <v>513</v>
      </c>
      <c r="C37" s="27"/>
      <c r="D37" s="27"/>
      <c r="E37" s="27"/>
      <c r="F37" s="27"/>
      <c r="G37" s="27"/>
      <c r="H37" s="27"/>
      <c r="I37" s="27"/>
      <c r="J37" s="1"/>
    </row>
    <row r="38" spans="1:10">
      <c r="A38" s="65" t="s">
        <v>575</v>
      </c>
      <c r="B38" s="66"/>
      <c r="C38" s="66"/>
      <c r="D38" s="66"/>
      <c r="E38" s="66"/>
      <c r="F38" s="66"/>
      <c r="G38" s="66"/>
      <c r="H38" s="66"/>
      <c r="I38" s="66"/>
      <c r="J38" s="66"/>
    </row>
    <row r="39" customHeight="1" spans="1:10">
      <c r="A39" s="65" t="s">
        <v>576</v>
      </c>
      <c r="B39" s="65"/>
      <c r="C39" s="65"/>
      <c r="D39" s="65"/>
      <c r="E39" s="65"/>
      <c r="F39" s="65"/>
      <c r="G39" s="65"/>
      <c r="H39" s="65"/>
      <c r="I39" s="65"/>
      <c r="J39" s="65"/>
    </row>
    <row r="40" customHeight="1" spans="1:10">
      <c r="A40" s="65" t="s">
        <v>577</v>
      </c>
      <c r="B40" s="65"/>
      <c r="C40" s="65"/>
      <c r="D40" s="65"/>
      <c r="E40" s="65"/>
      <c r="F40" s="65"/>
      <c r="G40" s="65"/>
      <c r="H40" s="65"/>
      <c r="I40" s="65"/>
      <c r="J40" s="65"/>
    </row>
    <row r="41" customHeight="1" spans="1:10">
      <c r="A41" s="65" t="s">
        <v>578</v>
      </c>
      <c r="B41" s="65"/>
      <c r="C41" s="65"/>
      <c r="D41" s="65"/>
      <c r="E41" s="65"/>
      <c r="F41" s="65"/>
      <c r="G41" s="65"/>
      <c r="H41" s="65"/>
      <c r="I41" s="65"/>
      <c r="J41" s="65"/>
    </row>
    <row r="42" customHeight="1" spans="1:10">
      <c r="A42" s="67" t="s">
        <v>579</v>
      </c>
      <c r="B42" s="67"/>
      <c r="C42" s="67"/>
      <c r="D42" s="67"/>
      <c r="E42" s="67"/>
      <c r="F42" s="67"/>
      <c r="G42" s="67"/>
      <c r="H42" s="67"/>
      <c r="I42" s="67"/>
      <c r="J42" s="67"/>
    </row>
  </sheetData>
  <mergeCells count="44">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6:I36"/>
    <mergeCell ref="B37:I37"/>
    <mergeCell ref="A39:J39"/>
    <mergeCell ref="A40:J40"/>
    <mergeCell ref="A41:J41"/>
    <mergeCell ref="A42:J42"/>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1" sqref="P11"/>
    </sheetView>
  </sheetViews>
  <sheetFormatPr defaultColWidth="9" defaultRowHeight="13.5"/>
  <cols>
    <col min="3" max="3" width="21.875" customWidth="1"/>
    <col min="4" max="9" width="10.75" customWidth="1"/>
    <col min="10" max="10" width="27.25" customWidth="1"/>
  </cols>
  <sheetData>
    <row r="1" ht="27" spans="1:15">
      <c r="A1" s="1"/>
      <c r="B1" s="1"/>
      <c r="C1" s="1"/>
      <c r="D1" s="1"/>
      <c r="E1" s="1"/>
      <c r="F1" s="2" t="s">
        <v>580</v>
      </c>
      <c r="G1" s="1"/>
      <c r="H1" s="1"/>
      <c r="I1" s="1"/>
      <c r="J1" s="1"/>
      <c r="K1" s="1"/>
      <c r="L1" s="1"/>
      <c r="M1" s="1"/>
      <c r="N1" s="1"/>
      <c r="O1" s="1"/>
    </row>
    <row r="2" spans="1:15">
      <c r="A2" s="3" t="s">
        <v>2</v>
      </c>
      <c r="B2" s="3"/>
      <c r="C2" s="1"/>
      <c r="D2" s="1"/>
      <c r="E2" s="1"/>
      <c r="F2" s="1"/>
      <c r="G2" s="1"/>
      <c r="H2" s="1"/>
      <c r="I2" s="1"/>
      <c r="J2" s="32"/>
      <c r="K2" s="1"/>
      <c r="L2" s="1"/>
      <c r="M2" s="1"/>
      <c r="N2" s="1"/>
      <c r="O2" s="1"/>
    </row>
    <row r="3" customHeight="1" spans="1:15">
      <c r="A3" s="4" t="s">
        <v>581</v>
      </c>
      <c r="B3" s="4"/>
      <c r="C3" s="5" t="s">
        <v>582</v>
      </c>
      <c r="D3" s="5"/>
      <c r="E3" s="5"/>
      <c r="F3" s="5"/>
      <c r="G3" s="5"/>
      <c r="H3" s="5"/>
      <c r="I3" s="5"/>
      <c r="J3" s="5"/>
      <c r="K3" s="1"/>
      <c r="L3" s="1"/>
      <c r="M3" s="1"/>
      <c r="N3" s="1"/>
      <c r="O3" s="1"/>
    </row>
    <row r="4" customHeight="1" spans="1:15">
      <c r="A4" s="6" t="s">
        <v>583</v>
      </c>
      <c r="B4" s="6"/>
      <c r="C4" s="7" t="s">
        <v>584</v>
      </c>
      <c r="D4" s="7"/>
      <c r="E4" s="7"/>
      <c r="F4" s="8" t="s">
        <v>585</v>
      </c>
      <c r="G4" s="7" t="s">
        <v>493</v>
      </c>
      <c r="H4" s="7"/>
      <c r="I4" s="7"/>
      <c r="J4" s="7"/>
      <c r="K4" s="1"/>
      <c r="L4" s="1"/>
      <c r="M4" s="1"/>
      <c r="N4" s="1"/>
      <c r="O4" s="1"/>
    </row>
    <row r="5" customHeight="1" spans="1:15">
      <c r="A5" s="9" t="s">
        <v>586</v>
      </c>
      <c r="B5" s="9"/>
      <c r="C5" s="8" t="s">
        <v>513</v>
      </c>
      <c r="D5" s="8" t="s">
        <v>587</v>
      </c>
      <c r="E5" s="8" t="s">
        <v>453</v>
      </c>
      <c r="F5" s="8" t="s">
        <v>588</v>
      </c>
      <c r="G5" s="8" t="s">
        <v>589</v>
      </c>
      <c r="H5" s="8" t="s">
        <v>590</v>
      </c>
      <c r="I5" s="8" t="s">
        <v>591</v>
      </c>
      <c r="J5" s="8"/>
      <c r="K5" s="1"/>
      <c r="L5" s="1"/>
      <c r="M5" s="1"/>
      <c r="N5" s="1"/>
      <c r="O5" s="1"/>
    </row>
    <row r="6" customHeight="1" spans="1:15">
      <c r="A6" s="9"/>
      <c r="B6" s="9"/>
      <c r="C6" s="8" t="s">
        <v>592</v>
      </c>
      <c r="D6" s="44">
        <f t="shared" ref="D6:F6" si="0">SUM(D7:D9)</f>
        <v>60.4</v>
      </c>
      <c r="E6" s="44">
        <f t="shared" si="0"/>
        <v>60.4</v>
      </c>
      <c r="F6" s="44">
        <f t="shared" si="0"/>
        <v>47.89</v>
      </c>
      <c r="G6" s="18">
        <v>10</v>
      </c>
      <c r="H6" s="18">
        <v>79.29</v>
      </c>
      <c r="I6" s="18">
        <v>8</v>
      </c>
      <c r="J6" s="18"/>
      <c r="K6" s="1"/>
      <c r="L6" s="1"/>
      <c r="M6" s="1"/>
      <c r="N6" s="1"/>
      <c r="O6" s="1"/>
    </row>
    <row r="7" customHeight="1" spans="1:15">
      <c r="A7" s="9"/>
      <c r="B7" s="9"/>
      <c r="C7" s="8" t="s">
        <v>593</v>
      </c>
      <c r="D7" s="44">
        <v>46.54</v>
      </c>
      <c r="E7" s="44">
        <v>46.54</v>
      </c>
      <c r="F7" s="44">
        <v>35.34</v>
      </c>
      <c r="G7" s="18">
        <v>5</v>
      </c>
      <c r="H7" s="18">
        <v>75.93</v>
      </c>
      <c r="I7" s="7" t="s">
        <v>457</v>
      </c>
      <c r="J7" s="7"/>
      <c r="K7" s="1"/>
      <c r="L7" s="1"/>
      <c r="M7" s="1"/>
      <c r="N7" s="1"/>
      <c r="O7" s="1"/>
    </row>
    <row r="8" customHeight="1" spans="1:15">
      <c r="A8" s="9"/>
      <c r="B8" s="9"/>
      <c r="C8" s="8" t="s">
        <v>594</v>
      </c>
      <c r="D8" s="44">
        <v>13.86</v>
      </c>
      <c r="E8" s="44">
        <v>13.86</v>
      </c>
      <c r="F8" s="44">
        <v>12.55</v>
      </c>
      <c r="G8" s="18">
        <v>5</v>
      </c>
      <c r="H8" s="18">
        <v>90.55</v>
      </c>
      <c r="I8" s="7" t="s">
        <v>457</v>
      </c>
      <c r="J8" s="7"/>
      <c r="K8" s="1"/>
      <c r="L8" s="1"/>
      <c r="M8" s="1"/>
      <c r="N8" s="1"/>
      <c r="O8" s="1"/>
    </row>
    <row r="9" customHeight="1" spans="1:15">
      <c r="A9" s="9"/>
      <c r="B9" s="9"/>
      <c r="C9" s="8" t="s">
        <v>595</v>
      </c>
      <c r="D9" s="18">
        <v>0</v>
      </c>
      <c r="E9" s="18">
        <v>0</v>
      </c>
      <c r="F9" s="18">
        <v>0</v>
      </c>
      <c r="G9" s="18">
        <v>0</v>
      </c>
      <c r="H9" s="18">
        <v>0</v>
      </c>
      <c r="I9" s="7" t="s">
        <v>457</v>
      </c>
      <c r="J9" s="7"/>
      <c r="K9" s="1"/>
      <c r="L9" s="1"/>
      <c r="M9" s="1"/>
      <c r="N9" s="1"/>
      <c r="O9" s="1"/>
    </row>
    <row r="10" ht="40.5" customHeight="1" spans="1:15">
      <c r="A10" s="9" t="s">
        <v>596</v>
      </c>
      <c r="B10" s="8" t="s">
        <v>597</v>
      </c>
      <c r="C10" s="8"/>
      <c r="D10" s="8"/>
      <c r="E10" s="8"/>
      <c r="F10" s="8" t="s">
        <v>540</v>
      </c>
      <c r="G10" s="8"/>
      <c r="H10" s="8"/>
      <c r="I10" s="8"/>
      <c r="J10" s="8"/>
      <c r="K10" s="1"/>
      <c r="L10" s="1"/>
      <c r="M10" s="1"/>
      <c r="N10" s="1"/>
      <c r="O10" s="1"/>
    </row>
    <row r="11" ht="54" customHeight="1" spans="1:15">
      <c r="A11" s="9"/>
      <c r="B11" s="16" t="s">
        <v>598</v>
      </c>
      <c r="C11" s="16"/>
      <c r="D11" s="16"/>
      <c r="E11" s="16"/>
      <c r="F11" s="7" t="s">
        <v>599</v>
      </c>
      <c r="G11" s="7"/>
      <c r="H11" s="7"/>
      <c r="I11" s="7"/>
      <c r="J11" s="7"/>
      <c r="K11" s="1"/>
      <c r="L11" s="1"/>
      <c r="M11" s="1"/>
      <c r="N11" s="1"/>
      <c r="O11" s="1"/>
    </row>
    <row r="12" spans="1:15">
      <c r="A12" s="9"/>
      <c r="B12" s="16"/>
      <c r="C12" s="16"/>
      <c r="D12" s="16"/>
      <c r="E12" s="16"/>
      <c r="F12" s="7"/>
      <c r="G12" s="7"/>
      <c r="H12" s="7"/>
      <c r="I12" s="7"/>
      <c r="J12" s="7"/>
      <c r="K12" s="1"/>
      <c r="L12" s="1"/>
      <c r="M12" s="1"/>
      <c r="N12" s="1"/>
      <c r="O12" s="1"/>
    </row>
    <row r="13" customHeight="1" spans="1:15">
      <c r="A13" s="6" t="s">
        <v>600</v>
      </c>
      <c r="B13" s="6"/>
      <c r="C13" s="6"/>
      <c r="D13" s="8" t="s">
        <v>601</v>
      </c>
      <c r="E13" s="8"/>
      <c r="F13" s="8"/>
      <c r="G13" s="8" t="s">
        <v>560</v>
      </c>
      <c r="H13" s="8" t="s">
        <v>589</v>
      </c>
      <c r="I13" s="8" t="s">
        <v>591</v>
      </c>
      <c r="J13" s="8" t="s">
        <v>561</v>
      </c>
      <c r="K13" s="1"/>
      <c r="L13" s="1"/>
      <c r="M13" s="1"/>
      <c r="N13" s="1"/>
      <c r="O13" s="1"/>
    </row>
    <row r="14" spans="1:15">
      <c r="A14" s="6" t="s">
        <v>554</v>
      </c>
      <c r="B14" s="8" t="s">
        <v>555</v>
      </c>
      <c r="C14" s="8" t="s">
        <v>556</v>
      </c>
      <c r="D14" s="8" t="s">
        <v>557</v>
      </c>
      <c r="E14" s="8" t="s">
        <v>558</v>
      </c>
      <c r="F14" s="8" t="s">
        <v>559</v>
      </c>
      <c r="G14" s="8"/>
      <c r="H14" s="8"/>
      <c r="I14" s="8"/>
      <c r="J14" s="8"/>
      <c r="K14" s="1"/>
      <c r="L14" s="1"/>
      <c r="M14" s="1"/>
      <c r="N14" s="1"/>
      <c r="O14" s="1"/>
    </row>
    <row r="15" ht="14.25" customHeight="1" spans="1:15">
      <c r="A15" s="17" t="s">
        <v>562</v>
      </c>
      <c r="B15" s="18" t="s">
        <v>563</v>
      </c>
      <c r="C15" s="45" t="s">
        <v>602</v>
      </c>
      <c r="D15" s="46" t="s">
        <v>603</v>
      </c>
      <c r="E15" s="47">
        <v>100</v>
      </c>
      <c r="F15" s="7" t="s">
        <v>604</v>
      </c>
      <c r="G15" s="45">
        <v>1</v>
      </c>
      <c r="H15" s="7">
        <v>10</v>
      </c>
      <c r="I15" s="7">
        <v>10</v>
      </c>
      <c r="J15" s="8"/>
      <c r="K15" s="1"/>
      <c r="L15" s="1"/>
      <c r="M15" s="1"/>
      <c r="N15" s="1"/>
      <c r="O15" s="1"/>
    </row>
    <row r="16" ht="28.5" spans="1:15">
      <c r="A16" s="17"/>
      <c r="B16" s="18" t="s">
        <v>564</v>
      </c>
      <c r="C16" s="26" t="s">
        <v>605</v>
      </c>
      <c r="D16" s="48" t="s">
        <v>603</v>
      </c>
      <c r="E16" s="25">
        <v>1000</v>
      </c>
      <c r="F16" s="7" t="s">
        <v>606</v>
      </c>
      <c r="G16" s="26" t="s">
        <v>607</v>
      </c>
      <c r="H16" s="7">
        <v>10</v>
      </c>
      <c r="I16" s="7">
        <v>10</v>
      </c>
      <c r="J16" s="8"/>
      <c r="K16" s="1"/>
      <c r="L16" s="1"/>
      <c r="M16" s="1"/>
      <c r="N16" s="1"/>
      <c r="O16" s="1"/>
    </row>
    <row r="17" ht="14.25" customHeight="1" spans="1:15">
      <c r="A17" s="17"/>
      <c r="B17" s="51" t="s">
        <v>565</v>
      </c>
      <c r="C17" s="48" t="s">
        <v>608</v>
      </c>
      <c r="D17" s="48" t="s">
        <v>603</v>
      </c>
      <c r="E17" s="25">
        <v>100</v>
      </c>
      <c r="F17" s="7" t="s">
        <v>604</v>
      </c>
      <c r="G17" s="26">
        <v>1</v>
      </c>
      <c r="H17" s="7">
        <v>10</v>
      </c>
      <c r="I17" s="7">
        <v>10</v>
      </c>
      <c r="J17" s="8"/>
      <c r="K17" s="1"/>
      <c r="L17" s="1"/>
      <c r="M17" s="1"/>
      <c r="N17" s="1"/>
      <c r="O17" s="1"/>
    </row>
    <row r="18" spans="1:15">
      <c r="A18" s="17"/>
      <c r="B18" s="51"/>
      <c r="C18" s="34" t="s">
        <v>609</v>
      </c>
      <c r="D18" s="7" t="s">
        <v>610</v>
      </c>
      <c r="E18" s="7" t="s">
        <v>611</v>
      </c>
      <c r="F18" s="7" t="s">
        <v>604</v>
      </c>
      <c r="G18" s="7" t="s">
        <v>612</v>
      </c>
      <c r="H18" s="7">
        <v>10</v>
      </c>
      <c r="I18" s="7">
        <v>10</v>
      </c>
      <c r="J18" s="8"/>
      <c r="K18" s="1"/>
      <c r="L18" s="1"/>
      <c r="M18" s="1"/>
      <c r="N18" s="1"/>
      <c r="O18" s="1"/>
    </row>
    <row r="19" ht="14.25" customHeight="1" spans="1:15">
      <c r="A19" s="49" t="s">
        <v>567</v>
      </c>
      <c r="B19" s="49" t="s">
        <v>613</v>
      </c>
      <c r="C19" s="46" t="s">
        <v>614</v>
      </c>
      <c r="D19" s="20" t="s">
        <v>615</v>
      </c>
      <c r="E19" s="52">
        <v>95</v>
      </c>
      <c r="F19" s="7" t="s">
        <v>604</v>
      </c>
      <c r="G19" s="53">
        <v>1</v>
      </c>
      <c r="H19" s="7">
        <v>10</v>
      </c>
      <c r="I19" s="7">
        <v>10</v>
      </c>
      <c r="J19" s="7" t="s">
        <v>513</v>
      </c>
      <c r="K19" s="1"/>
      <c r="L19" s="1"/>
      <c r="M19" s="1"/>
      <c r="N19" s="1"/>
      <c r="O19" s="1"/>
    </row>
    <row r="20" ht="14.25" spans="1:15">
      <c r="A20" s="49"/>
      <c r="B20" s="49"/>
      <c r="C20" s="48" t="s">
        <v>616</v>
      </c>
      <c r="D20" s="24" t="s">
        <v>603</v>
      </c>
      <c r="E20" s="50">
        <v>100</v>
      </c>
      <c r="F20" s="7" t="s">
        <v>604</v>
      </c>
      <c r="G20" s="28">
        <v>1</v>
      </c>
      <c r="H20" s="7">
        <v>10</v>
      </c>
      <c r="I20" s="7">
        <v>10</v>
      </c>
      <c r="J20" s="7" t="s">
        <v>513</v>
      </c>
      <c r="K20" s="1"/>
      <c r="L20" s="1"/>
      <c r="M20" s="1"/>
      <c r="N20" s="1"/>
      <c r="O20" s="1"/>
    </row>
    <row r="21" ht="14.25" spans="1:15">
      <c r="A21" s="49"/>
      <c r="B21" s="49"/>
      <c r="C21" s="48" t="s">
        <v>617</v>
      </c>
      <c r="D21" s="24" t="s">
        <v>615</v>
      </c>
      <c r="E21" s="24" t="s">
        <v>618</v>
      </c>
      <c r="F21" s="7" t="s">
        <v>619</v>
      </c>
      <c r="G21" s="28" t="s">
        <v>618</v>
      </c>
      <c r="H21" s="7">
        <v>10</v>
      </c>
      <c r="I21" s="7">
        <v>10</v>
      </c>
      <c r="J21" s="7" t="s">
        <v>513</v>
      </c>
      <c r="K21" s="1"/>
      <c r="L21" s="1"/>
      <c r="M21" s="1"/>
      <c r="N21" s="1"/>
      <c r="O21" s="1"/>
    </row>
    <row r="22" ht="28.5" spans="1:15">
      <c r="A22" s="49"/>
      <c r="B22" s="49"/>
      <c r="C22" s="48" t="s">
        <v>620</v>
      </c>
      <c r="D22" s="24" t="s">
        <v>615</v>
      </c>
      <c r="E22" s="50">
        <v>95</v>
      </c>
      <c r="F22" s="7" t="s">
        <v>604</v>
      </c>
      <c r="G22" s="29" t="s">
        <v>621</v>
      </c>
      <c r="H22" s="7">
        <v>10</v>
      </c>
      <c r="I22" s="7">
        <v>8</v>
      </c>
      <c r="J22" s="7" t="s">
        <v>513</v>
      </c>
      <c r="K22" s="1"/>
      <c r="L22" s="1"/>
      <c r="M22" s="1"/>
      <c r="N22" s="1"/>
      <c r="O22" s="1"/>
    </row>
    <row r="23" ht="14.25" spans="1:15">
      <c r="A23" s="30" t="s">
        <v>572</v>
      </c>
      <c r="B23" s="18" t="s">
        <v>573</v>
      </c>
      <c r="C23" s="26" t="s">
        <v>622</v>
      </c>
      <c r="D23" s="24" t="s">
        <v>615</v>
      </c>
      <c r="E23" s="50">
        <v>85</v>
      </c>
      <c r="F23" s="7" t="s">
        <v>604</v>
      </c>
      <c r="G23" s="28" t="s">
        <v>623</v>
      </c>
      <c r="H23" s="7">
        <v>10</v>
      </c>
      <c r="I23" s="7">
        <v>8</v>
      </c>
      <c r="J23" s="7" t="s">
        <v>513</v>
      </c>
      <c r="K23" s="1"/>
      <c r="L23" s="1"/>
      <c r="M23" s="1"/>
      <c r="N23" s="1"/>
      <c r="O23" s="1"/>
    </row>
    <row r="24" customHeight="1" spans="1:15">
      <c r="A24" s="6" t="s">
        <v>624</v>
      </c>
      <c r="B24" s="6"/>
      <c r="C24" s="6"/>
      <c r="D24" s="31" t="s">
        <v>625</v>
      </c>
      <c r="E24" s="31"/>
      <c r="F24" s="31"/>
      <c r="G24" s="31"/>
      <c r="H24" s="31"/>
      <c r="I24" s="31"/>
      <c r="J24" s="31"/>
      <c r="K24" s="1"/>
      <c r="L24" s="1"/>
      <c r="M24" s="1"/>
      <c r="N24" s="1"/>
      <c r="O24" s="1"/>
    </row>
    <row r="25" customHeight="1" spans="1:15">
      <c r="A25" s="6"/>
      <c r="B25" s="6"/>
      <c r="C25" s="6"/>
      <c r="D25" s="31"/>
      <c r="E25" s="31"/>
      <c r="F25" s="31"/>
      <c r="G25" s="31"/>
      <c r="H25" s="31"/>
      <c r="I25" s="31"/>
      <c r="J25" s="31"/>
      <c r="K25" s="1"/>
      <c r="L25" s="1"/>
      <c r="M25" s="1"/>
      <c r="N25" s="35"/>
      <c r="O25" s="36"/>
    </row>
    <row r="26" spans="1:15">
      <c r="A26" s="6"/>
      <c r="B26" s="6"/>
      <c r="C26" s="6"/>
      <c r="D26" s="31"/>
      <c r="E26" s="31"/>
      <c r="F26" s="31"/>
      <c r="G26" s="31"/>
      <c r="H26" s="31"/>
      <c r="I26" s="31"/>
      <c r="J26" s="31"/>
      <c r="K26" s="1"/>
      <c r="L26" s="1"/>
      <c r="M26" s="1"/>
      <c r="N26" s="35"/>
      <c r="O26" s="36"/>
    </row>
    <row r="27" customHeight="1" spans="1:15">
      <c r="A27" s="6" t="s">
        <v>626</v>
      </c>
      <c r="B27" s="6"/>
      <c r="C27" s="6"/>
      <c r="D27" s="6"/>
      <c r="E27" s="6"/>
      <c r="F27" s="6"/>
      <c r="G27" s="6"/>
      <c r="H27" s="8"/>
      <c r="I27" s="18">
        <v>94</v>
      </c>
      <c r="J27" s="8" t="s">
        <v>627</v>
      </c>
      <c r="K27" s="1"/>
      <c r="L27" s="1"/>
      <c r="M27" s="1"/>
      <c r="N27" s="35"/>
      <c r="O27" s="36"/>
    </row>
    <row r="28" spans="1:15">
      <c r="A28" s="1"/>
      <c r="B28" s="1"/>
      <c r="C28" s="1"/>
      <c r="D28" s="1"/>
      <c r="E28" s="1"/>
      <c r="F28" s="1"/>
      <c r="G28" s="1"/>
      <c r="H28" s="1"/>
      <c r="I28" s="1"/>
      <c r="J28" s="1"/>
      <c r="K28" s="1"/>
      <c r="L28" s="1"/>
      <c r="M28" s="1"/>
      <c r="N28" s="35"/>
      <c r="O28" s="36"/>
    </row>
    <row r="29" customHeight="1" spans="1:15">
      <c r="A29" s="1"/>
      <c r="B29" s="1"/>
      <c r="C29" s="1"/>
      <c r="D29" s="1"/>
      <c r="E29" s="1"/>
      <c r="F29" s="1"/>
      <c r="G29" s="1"/>
      <c r="H29" s="1"/>
      <c r="I29" s="1"/>
      <c r="J29" s="1"/>
      <c r="K29" s="1"/>
      <c r="L29" s="1"/>
      <c r="M29" s="1"/>
      <c r="N29" s="35"/>
      <c r="O29" s="36"/>
    </row>
    <row r="30" spans="1:15">
      <c r="A30" s="1"/>
      <c r="B30" s="1"/>
      <c r="C30" s="1"/>
      <c r="D30" s="1"/>
      <c r="E30" s="1"/>
      <c r="F30" s="1"/>
      <c r="G30" s="1"/>
      <c r="H30" s="1"/>
      <c r="I30" s="1"/>
      <c r="J30" s="1"/>
      <c r="K30" s="1"/>
      <c r="L30" s="1"/>
      <c r="M30" s="1"/>
      <c r="N30" s="35"/>
      <c r="O30" s="36"/>
    </row>
    <row r="31" spans="1:15">
      <c r="A31" s="1"/>
      <c r="B31" s="1"/>
      <c r="C31" s="1"/>
      <c r="D31" s="1"/>
      <c r="E31" s="1"/>
      <c r="F31" s="1"/>
      <c r="G31" s="1"/>
      <c r="H31" s="1"/>
      <c r="I31" s="1"/>
      <c r="J31" s="1"/>
      <c r="K31" s="1"/>
      <c r="L31" s="1"/>
      <c r="M31" s="1"/>
      <c r="N31" s="35"/>
      <c r="O31" s="36"/>
    </row>
    <row r="32" spans="1:15">
      <c r="A32" s="1"/>
      <c r="B32" s="1"/>
      <c r="C32" s="1"/>
      <c r="D32" s="1"/>
      <c r="E32" s="1"/>
      <c r="F32" s="1"/>
      <c r="G32" s="1"/>
      <c r="H32" s="1"/>
      <c r="I32" s="1"/>
      <c r="J32" s="1"/>
      <c r="K32" s="1"/>
      <c r="L32" s="1"/>
      <c r="M32" s="1"/>
      <c r="N32" s="35"/>
      <c r="O32" s="36"/>
    </row>
    <row r="33" spans="1:15">
      <c r="A33" s="1"/>
      <c r="B33" s="1"/>
      <c r="C33" s="1"/>
      <c r="D33" s="1"/>
      <c r="E33" s="1"/>
      <c r="F33" s="1"/>
      <c r="G33" s="1"/>
      <c r="H33" s="1"/>
      <c r="I33" s="1"/>
      <c r="J33" s="1"/>
      <c r="K33" s="1"/>
      <c r="L33" s="1"/>
      <c r="M33" s="1"/>
      <c r="N33" s="36"/>
      <c r="O33" s="36"/>
    </row>
  </sheetData>
  <mergeCells count="31">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7"/>
    <mergeCell ref="A19:A22"/>
    <mergeCell ref="B17:B18"/>
    <mergeCell ref="B19:B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Q14" sqref="Q14"/>
    </sheetView>
  </sheetViews>
  <sheetFormatPr defaultColWidth="9" defaultRowHeight="13.5"/>
  <cols>
    <col min="3" max="3" width="26.875" customWidth="1"/>
    <col min="4" max="5" width="13.875" customWidth="1"/>
    <col min="6" max="6" width="13.25" customWidth="1"/>
    <col min="7" max="7" width="10.75" customWidth="1"/>
    <col min="10" max="10" width="28.25" customWidth="1"/>
  </cols>
  <sheetData>
    <row r="1" ht="27" spans="1:10">
      <c r="A1" s="1"/>
      <c r="B1" s="1"/>
      <c r="C1" s="1"/>
      <c r="D1" s="1"/>
      <c r="E1" s="1"/>
      <c r="F1" s="2" t="s">
        <v>580</v>
      </c>
      <c r="G1" s="1"/>
      <c r="H1" s="1"/>
      <c r="I1" s="1"/>
      <c r="J1" s="1"/>
    </row>
    <row r="2" spans="1:10">
      <c r="A2" s="3" t="s">
        <v>2</v>
      </c>
      <c r="B2" s="3"/>
      <c r="C2" s="1"/>
      <c r="D2" s="1"/>
      <c r="E2" s="1"/>
      <c r="F2" s="1"/>
      <c r="G2" s="1"/>
      <c r="H2" s="1"/>
      <c r="I2" s="1"/>
      <c r="J2" s="32"/>
    </row>
    <row r="3" customHeight="1" spans="1:10">
      <c r="A3" s="4" t="s">
        <v>581</v>
      </c>
      <c r="B3" s="4"/>
      <c r="C3" s="5" t="s">
        <v>628</v>
      </c>
      <c r="D3" s="5"/>
      <c r="E3" s="5"/>
      <c r="F3" s="5"/>
      <c r="G3" s="5"/>
      <c r="H3" s="5"/>
      <c r="I3" s="5"/>
      <c r="J3" s="5"/>
    </row>
    <row r="4" customHeight="1" spans="1:10">
      <c r="A4" s="6" t="s">
        <v>583</v>
      </c>
      <c r="B4" s="6"/>
      <c r="C4" s="7" t="s">
        <v>584</v>
      </c>
      <c r="D4" s="7"/>
      <c r="E4" s="7"/>
      <c r="F4" s="8" t="s">
        <v>585</v>
      </c>
      <c r="G4" s="7" t="s">
        <v>493</v>
      </c>
      <c r="H4" s="7"/>
      <c r="I4" s="7"/>
      <c r="J4" s="7"/>
    </row>
    <row r="5" customHeight="1" spans="1:10">
      <c r="A5" s="9" t="s">
        <v>586</v>
      </c>
      <c r="B5" s="9"/>
      <c r="C5" s="8" t="s">
        <v>513</v>
      </c>
      <c r="D5" s="8" t="s">
        <v>587</v>
      </c>
      <c r="E5" s="8" t="s">
        <v>453</v>
      </c>
      <c r="F5" s="8" t="s">
        <v>588</v>
      </c>
      <c r="G5" s="8" t="s">
        <v>589</v>
      </c>
      <c r="H5" s="8" t="s">
        <v>590</v>
      </c>
      <c r="I5" s="8" t="s">
        <v>591</v>
      </c>
      <c r="J5" s="8"/>
    </row>
    <row r="6" customHeight="1" spans="1:10">
      <c r="A6" s="9"/>
      <c r="B6" s="9"/>
      <c r="C6" s="8" t="s">
        <v>592</v>
      </c>
      <c r="D6" s="44">
        <f t="shared" ref="D6:F6" si="0">SUM(D7:D9)</f>
        <v>67.75</v>
      </c>
      <c r="E6" s="44">
        <f t="shared" si="0"/>
        <v>67.75</v>
      </c>
      <c r="F6" s="44">
        <f t="shared" si="0"/>
        <v>56.04</v>
      </c>
      <c r="G6" s="18">
        <v>10</v>
      </c>
      <c r="H6" s="44">
        <v>82.72</v>
      </c>
      <c r="I6" s="18">
        <v>7</v>
      </c>
      <c r="J6" s="18"/>
    </row>
    <row r="7" customHeight="1" spans="1:10">
      <c r="A7" s="9"/>
      <c r="B7" s="9"/>
      <c r="C7" s="8" t="s">
        <v>593</v>
      </c>
      <c r="D7" s="44">
        <v>55.5</v>
      </c>
      <c r="E7" s="44">
        <v>55.5</v>
      </c>
      <c r="F7" s="44">
        <v>43.79</v>
      </c>
      <c r="G7" s="18">
        <v>5</v>
      </c>
      <c r="H7" s="44">
        <v>78.9</v>
      </c>
      <c r="I7" s="7" t="s">
        <v>457</v>
      </c>
      <c r="J7" s="7"/>
    </row>
    <row r="8" customHeight="1" spans="1:10">
      <c r="A8" s="9"/>
      <c r="B8" s="9"/>
      <c r="C8" s="8" t="s">
        <v>594</v>
      </c>
      <c r="D8" s="44">
        <v>12.25</v>
      </c>
      <c r="E8" s="44">
        <v>12.25</v>
      </c>
      <c r="F8" s="44">
        <v>12.25</v>
      </c>
      <c r="G8" s="18">
        <v>5</v>
      </c>
      <c r="H8" s="44">
        <v>100</v>
      </c>
      <c r="I8" s="7" t="s">
        <v>457</v>
      </c>
      <c r="J8" s="7"/>
    </row>
    <row r="9" customHeight="1" spans="1:10">
      <c r="A9" s="9"/>
      <c r="B9" s="9"/>
      <c r="C9" s="8" t="s">
        <v>595</v>
      </c>
      <c r="D9" s="44">
        <v>0</v>
      </c>
      <c r="E9" s="18" t="s">
        <v>513</v>
      </c>
      <c r="F9" s="18" t="s">
        <v>513</v>
      </c>
      <c r="G9" s="18" t="s">
        <v>513</v>
      </c>
      <c r="H9" s="18" t="s">
        <v>513</v>
      </c>
      <c r="I9" s="7" t="s">
        <v>457</v>
      </c>
      <c r="J9" s="7"/>
    </row>
    <row r="10" ht="40.5" customHeight="1" spans="1:10">
      <c r="A10" s="9" t="s">
        <v>596</v>
      </c>
      <c r="B10" s="8" t="s">
        <v>597</v>
      </c>
      <c r="C10" s="8"/>
      <c r="D10" s="8"/>
      <c r="E10" s="8"/>
      <c r="F10" s="8" t="s">
        <v>540</v>
      </c>
      <c r="G10" s="8"/>
      <c r="H10" s="8"/>
      <c r="I10" s="8"/>
      <c r="J10" s="8"/>
    </row>
    <row r="11" ht="54" customHeight="1" spans="1:10">
      <c r="A11" s="9"/>
      <c r="B11" s="16" t="s">
        <v>629</v>
      </c>
      <c r="C11" s="16"/>
      <c r="D11" s="16"/>
      <c r="E11" s="16"/>
      <c r="F11" s="7" t="s">
        <v>630</v>
      </c>
      <c r="G11" s="7"/>
      <c r="H11" s="7"/>
      <c r="I11" s="7"/>
      <c r="J11" s="7"/>
    </row>
    <row r="12" spans="1:10">
      <c r="A12" s="9"/>
      <c r="B12" s="16"/>
      <c r="C12" s="16"/>
      <c r="D12" s="16"/>
      <c r="E12" s="16"/>
      <c r="F12" s="7"/>
      <c r="G12" s="7"/>
      <c r="H12" s="7"/>
      <c r="I12" s="7"/>
      <c r="J12" s="7"/>
    </row>
    <row r="13" customHeight="1" spans="1:10">
      <c r="A13" s="6" t="s">
        <v>600</v>
      </c>
      <c r="B13" s="6"/>
      <c r="C13" s="6"/>
      <c r="D13" s="8" t="s">
        <v>601</v>
      </c>
      <c r="E13" s="8"/>
      <c r="F13" s="8"/>
      <c r="G13" s="8" t="s">
        <v>560</v>
      </c>
      <c r="H13" s="8" t="s">
        <v>589</v>
      </c>
      <c r="I13" s="8" t="s">
        <v>591</v>
      </c>
      <c r="J13" s="8" t="s">
        <v>561</v>
      </c>
    </row>
    <row r="14" spans="1:10">
      <c r="A14" s="6" t="s">
        <v>554</v>
      </c>
      <c r="B14" s="8" t="s">
        <v>555</v>
      </c>
      <c r="C14" s="8" t="s">
        <v>556</v>
      </c>
      <c r="D14" s="8" t="s">
        <v>557</v>
      </c>
      <c r="E14" s="8" t="s">
        <v>558</v>
      </c>
      <c r="F14" s="8" t="s">
        <v>559</v>
      </c>
      <c r="G14" s="8"/>
      <c r="H14" s="8"/>
      <c r="I14" s="8"/>
      <c r="J14" s="8"/>
    </row>
    <row r="15" ht="28.5" customHeight="1" spans="1:10">
      <c r="A15" s="17" t="s">
        <v>562</v>
      </c>
      <c r="B15" s="18" t="s">
        <v>563</v>
      </c>
      <c r="C15" s="45" t="s">
        <v>602</v>
      </c>
      <c r="D15" s="46" t="s">
        <v>603</v>
      </c>
      <c r="E15" s="47">
        <v>100</v>
      </c>
      <c r="F15" s="7" t="s">
        <v>604</v>
      </c>
      <c r="G15" s="45">
        <v>1</v>
      </c>
      <c r="H15" s="7">
        <v>10</v>
      </c>
      <c r="I15" s="7">
        <v>10</v>
      </c>
      <c r="J15" s="8"/>
    </row>
    <row r="16" ht="42.75" customHeight="1" spans="1:10">
      <c r="A16" s="17"/>
      <c r="B16" s="7" t="s">
        <v>564</v>
      </c>
      <c r="C16" s="26" t="s">
        <v>631</v>
      </c>
      <c r="D16" s="48" t="s">
        <v>603</v>
      </c>
      <c r="E16" s="25">
        <v>1000</v>
      </c>
      <c r="F16" s="7" t="s">
        <v>606</v>
      </c>
      <c r="G16" s="26" t="s">
        <v>632</v>
      </c>
      <c r="H16" s="7">
        <v>10</v>
      </c>
      <c r="I16" s="7">
        <v>10</v>
      </c>
      <c r="J16" s="8"/>
    </row>
    <row r="17" ht="28.5" spans="1:10">
      <c r="A17" s="17"/>
      <c r="B17" s="7"/>
      <c r="C17" s="26" t="s">
        <v>633</v>
      </c>
      <c r="D17" s="48" t="s">
        <v>603</v>
      </c>
      <c r="E17" s="25">
        <v>1000</v>
      </c>
      <c r="F17" s="7" t="s">
        <v>606</v>
      </c>
      <c r="G17" s="26" t="s">
        <v>634</v>
      </c>
      <c r="H17" s="7">
        <v>10</v>
      </c>
      <c r="I17" s="7">
        <v>10</v>
      </c>
      <c r="J17" s="8"/>
    </row>
    <row r="18" ht="14.25" spans="1:10">
      <c r="A18" s="17"/>
      <c r="B18" s="18" t="s">
        <v>565</v>
      </c>
      <c r="C18" s="26" t="s">
        <v>608</v>
      </c>
      <c r="D18" s="48" t="s">
        <v>603</v>
      </c>
      <c r="E18" s="25">
        <v>100</v>
      </c>
      <c r="F18" s="7" t="s">
        <v>604</v>
      </c>
      <c r="G18" s="26">
        <v>1</v>
      </c>
      <c r="H18" s="7">
        <v>10</v>
      </c>
      <c r="I18" s="7">
        <v>10</v>
      </c>
      <c r="J18" s="8"/>
    </row>
    <row r="19" ht="28.5" customHeight="1" spans="1:10">
      <c r="A19" s="49" t="s">
        <v>567</v>
      </c>
      <c r="B19" s="49" t="s">
        <v>613</v>
      </c>
      <c r="C19" s="48" t="s">
        <v>614</v>
      </c>
      <c r="D19" s="24" t="s">
        <v>615</v>
      </c>
      <c r="E19" s="50">
        <v>95</v>
      </c>
      <c r="F19" s="7" t="s">
        <v>604</v>
      </c>
      <c r="G19" s="28">
        <v>1</v>
      </c>
      <c r="H19" s="7">
        <v>10</v>
      </c>
      <c r="I19" s="7">
        <v>10</v>
      </c>
      <c r="J19" s="7" t="s">
        <v>513</v>
      </c>
    </row>
    <row r="20" ht="14.25" spans="1:10">
      <c r="A20" s="49"/>
      <c r="B20" s="49"/>
      <c r="C20" s="48" t="s">
        <v>616</v>
      </c>
      <c r="D20" s="24" t="s">
        <v>603</v>
      </c>
      <c r="E20" s="50">
        <v>100</v>
      </c>
      <c r="F20" s="7" t="s">
        <v>604</v>
      </c>
      <c r="G20" s="28">
        <v>1</v>
      </c>
      <c r="H20" s="7">
        <v>10</v>
      </c>
      <c r="I20" s="7">
        <v>10</v>
      </c>
      <c r="J20" s="7" t="s">
        <v>513</v>
      </c>
    </row>
    <row r="21" ht="14.25" spans="1:10">
      <c r="A21" s="49"/>
      <c r="B21" s="49"/>
      <c r="C21" s="48" t="s">
        <v>617</v>
      </c>
      <c r="D21" s="24" t="s">
        <v>615</v>
      </c>
      <c r="E21" s="24" t="s">
        <v>618</v>
      </c>
      <c r="F21" s="7" t="s">
        <v>619</v>
      </c>
      <c r="G21" s="28" t="s">
        <v>618</v>
      </c>
      <c r="H21" s="7">
        <v>10</v>
      </c>
      <c r="I21" s="7">
        <v>10</v>
      </c>
      <c r="J21" s="7" t="s">
        <v>513</v>
      </c>
    </row>
    <row r="22" ht="17.25" spans="1:10">
      <c r="A22" s="49"/>
      <c r="B22" s="49"/>
      <c r="C22" s="48" t="s">
        <v>620</v>
      </c>
      <c r="D22" s="24" t="s">
        <v>615</v>
      </c>
      <c r="E22" s="50">
        <v>95</v>
      </c>
      <c r="F22" s="7" t="s">
        <v>604</v>
      </c>
      <c r="G22" s="29" t="s">
        <v>621</v>
      </c>
      <c r="H22" s="7">
        <v>10</v>
      </c>
      <c r="I22" s="7">
        <v>8</v>
      </c>
      <c r="J22" s="7" t="s">
        <v>513</v>
      </c>
    </row>
    <row r="23" ht="14.25" spans="1:10">
      <c r="A23" s="30" t="s">
        <v>572</v>
      </c>
      <c r="B23" s="18" t="s">
        <v>573</v>
      </c>
      <c r="C23" s="26" t="s">
        <v>622</v>
      </c>
      <c r="D23" s="24" t="s">
        <v>615</v>
      </c>
      <c r="E23" s="50">
        <v>85</v>
      </c>
      <c r="F23" s="7" t="s">
        <v>604</v>
      </c>
      <c r="G23" s="28" t="s">
        <v>623</v>
      </c>
      <c r="H23" s="7">
        <v>10</v>
      </c>
      <c r="I23" s="7">
        <v>8</v>
      </c>
      <c r="J23" s="7" t="s">
        <v>513</v>
      </c>
    </row>
    <row r="24" customHeight="1" spans="1:10">
      <c r="A24" s="6" t="s">
        <v>624</v>
      </c>
      <c r="B24" s="6"/>
      <c r="C24" s="6"/>
      <c r="D24" s="31" t="s">
        <v>625</v>
      </c>
      <c r="E24" s="31"/>
      <c r="F24" s="31"/>
      <c r="G24" s="31"/>
      <c r="H24" s="31"/>
      <c r="I24" s="31"/>
      <c r="J24" s="31"/>
    </row>
    <row r="25" spans="1:10">
      <c r="A25" s="6"/>
      <c r="B25" s="6"/>
      <c r="C25" s="6"/>
      <c r="D25" s="31"/>
      <c r="E25" s="31"/>
      <c r="F25" s="31"/>
      <c r="G25" s="31"/>
      <c r="H25" s="31"/>
      <c r="I25" s="31"/>
      <c r="J25" s="31"/>
    </row>
    <row r="26" spans="1:10">
      <c r="A26" s="6"/>
      <c r="B26" s="6"/>
      <c r="C26" s="6"/>
      <c r="D26" s="31"/>
      <c r="E26" s="31"/>
      <c r="F26" s="31"/>
      <c r="G26" s="31"/>
      <c r="H26" s="31"/>
      <c r="I26" s="31"/>
      <c r="J26" s="31"/>
    </row>
    <row r="27" customHeight="1" spans="1:10">
      <c r="A27" s="6" t="s">
        <v>626</v>
      </c>
      <c r="B27" s="6"/>
      <c r="C27" s="6"/>
      <c r="D27" s="6"/>
      <c r="E27" s="6"/>
      <c r="F27" s="6"/>
      <c r="G27" s="6"/>
      <c r="H27" s="8"/>
      <c r="I27" s="18">
        <v>93</v>
      </c>
      <c r="J27" s="8" t="s">
        <v>635</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B16:B17"/>
    <mergeCell ref="B19:B22"/>
    <mergeCell ref="G13:G14"/>
    <mergeCell ref="H13:H14"/>
    <mergeCell ref="I13:I14"/>
    <mergeCell ref="J13:J14"/>
    <mergeCell ref="A5:B9"/>
    <mergeCell ref="B11:E12"/>
    <mergeCell ref="F11:J12"/>
    <mergeCell ref="A24:C26"/>
    <mergeCell ref="D24:J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J32" sqref="J32"/>
    </sheetView>
  </sheetViews>
  <sheetFormatPr defaultColWidth="9" defaultRowHeight="13.5"/>
  <cols>
    <col min="3" max="3" width="19.875" customWidth="1"/>
    <col min="4" max="5" width="16.125" customWidth="1"/>
    <col min="6" max="7" width="14.5" customWidth="1"/>
    <col min="10" max="10" width="29.375" customWidth="1"/>
  </cols>
  <sheetData>
    <row r="1" ht="27" spans="1:15">
      <c r="A1" s="1"/>
      <c r="B1" s="1"/>
      <c r="C1" s="1"/>
      <c r="D1" s="1"/>
      <c r="E1" s="1"/>
      <c r="F1" s="2" t="s">
        <v>580</v>
      </c>
      <c r="G1" s="1"/>
      <c r="H1" s="1"/>
      <c r="I1" s="1"/>
      <c r="J1" s="1"/>
      <c r="K1" s="1"/>
      <c r="L1" s="1"/>
      <c r="M1" s="1"/>
      <c r="N1" s="1"/>
      <c r="O1" s="1"/>
    </row>
    <row r="2" spans="1:15">
      <c r="A2" s="3" t="s">
        <v>2</v>
      </c>
      <c r="B2" s="3"/>
      <c r="C2" s="1"/>
      <c r="D2" s="1"/>
      <c r="E2" s="1"/>
      <c r="F2" s="1"/>
      <c r="G2" s="1"/>
      <c r="H2" s="1"/>
      <c r="I2" s="1"/>
      <c r="J2" s="32"/>
      <c r="K2" s="1"/>
      <c r="L2" s="1"/>
      <c r="M2" s="1"/>
      <c r="N2" s="1"/>
      <c r="O2" s="1"/>
    </row>
    <row r="3" customHeight="1" spans="1:15">
      <c r="A3" s="4" t="s">
        <v>581</v>
      </c>
      <c r="B3" s="4"/>
      <c r="C3" s="5" t="s">
        <v>636</v>
      </c>
      <c r="D3" s="5"/>
      <c r="E3" s="5"/>
      <c r="F3" s="5"/>
      <c r="G3" s="5"/>
      <c r="H3" s="5"/>
      <c r="I3" s="5"/>
      <c r="J3" s="5"/>
      <c r="K3" s="1"/>
      <c r="L3" s="1"/>
      <c r="M3" s="1"/>
      <c r="N3" s="1"/>
      <c r="O3" s="1"/>
    </row>
    <row r="4" customHeight="1" spans="1:15">
      <c r="A4" s="6" t="s">
        <v>583</v>
      </c>
      <c r="B4" s="6"/>
      <c r="C4" s="7" t="s">
        <v>584</v>
      </c>
      <c r="D4" s="7"/>
      <c r="E4" s="7"/>
      <c r="F4" s="8" t="s">
        <v>585</v>
      </c>
      <c r="G4" s="7" t="s">
        <v>493</v>
      </c>
      <c r="H4" s="7"/>
      <c r="I4" s="7"/>
      <c r="J4" s="7"/>
      <c r="K4" s="1"/>
      <c r="L4" s="1"/>
      <c r="M4" s="1"/>
      <c r="N4" s="1"/>
      <c r="O4" s="1"/>
    </row>
    <row r="5" customHeight="1" spans="1:15">
      <c r="A5" s="9" t="s">
        <v>586</v>
      </c>
      <c r="B5" s="9"/>
      <c r="C5" s="8" t="s">
        <v>513</v>
      </c>
      <c r="D5" s="8" t="s">
        <v>587</v>
      </c>
      <c r="E5" s="8" t="s">
        <v>453</v>
      </c>
      <c r="F5" s="8" t="s">
        <v>588</v>
      </c>
      <c r="G5" s="8" t="s">
        <v>589</v>
      </c>
      <c r="H5" s="8" t="s">
        <v>590</v>
      </c>
      <c r="I5" s="8" t="s">
        <v>591</v>
      </c>
      <c r="J5" s="8"/>
      <c r="K5" s="1"/>
      <c r="L5" s="1"/>
      <c r="M5" s="1"/>
      <c r="N5" s="1"/>
      <c r="O5" s="1"/>
    </row>
    <row r="6" customHeight="1" spans="1:15">
      <c r="A6" s="9"/>
      <c r="B6" s="9"/>
      <c r="C6" s="8" t="s">
        <v>592</v>
      </c>
      <c r="D6" s="7">
        <f t="shared" ref="D6:F6" si="0">SUM(D7:D9)</f>
        <v>0.75</v>
      </c>
      <c r="E6" s="7">
        <f t="shared" si="0"/>
        <v>0.75</v>
      </c>
      <c r="F6" s="7">
        <f t="shared" si="0"/>
        <v>0.75</v>
      </c>
      <c r="G6" s="11">
        <v>10</v>
      </c>
      <c r="H6" s="12">
        <v>100</v>
      </c>
      <c r="I6" s="7">
        <v>10</v>
      </c>
      <c r="J6" s="7"/>
      <c r="K6" s="1"/>
      <c r="L6" s="1"/>
      <c r="M6" s="1"/>
      <c r="N6" s="1"/>
      <c r="O6" s="1"/>
    </row>
    <row r="7" customHeight="1" spans="1:15">
      <c r="A7" s="9"/>
      <c r="B7" s="9"/>
      <c r="C7" s="8" t="s">
        <v>593</v>
      </c>
      <c r="D7" s="7">
        <v>0</v>
      </c>
      <c r="E7" s="7">
        <v>0</v>
      </c>
      <c r="F7" s="7">
        <v>0</v>
      </c>
      <c r="G7" s="13">
        <v>0</v>
      </c>
      <c r="H7" s="40">
        <v>0</v>
      </c>
      <c r="I7" s="7" t="s">
        <v>457</v>
      </c>
      <c r="J7" s="7"/>
      <c r="K7" s="1"/>
      <c r="L7" s="1"/>
      <c r="M7" s="1"/>
      <c r="N7" s="1"/>
      <c r="O7" s="1"/>
    </row>
    <row r="8" customHeight="1" spans="1:15">
      <c r="A8" s="9"/>
      <c r="B8" s="9"/>
      <c r="C8" s="8" t="s">
        <v>594</v>
      </c>
      <c r="D8" s="7">
        <v>0.75</v>
      </c>
      <c r="E8" s="7">
        <v>0.75</v>
      </c>
      <c r="F8" s="7">
        <v>0.75</v>
      </c>
      <c r="G8" s="7">
        <v>10</v>
      </c>
      <c r="H8" s="15">
        <v>100</v>
      </c>
      <c r="I8" s="7" t="s">
        <v>457</v>
      </c>
      <c r="J8" s="7"/>
      <c r="K8" s="1"/>
      <c r="L8" s="1"/>
      <c r="M8" s="1"/>
      <c r="N8" s="1"/>
      <c r="O8" s="1"/>
    </row>
    <row r="9" customHeight="1" spans="1:15">
      <c r="A9" s="9"/>
      <c r="B9" s="9"/>
      <c r="C9" s="8" t="s">
        <v>595</v>
      </c>
      <c r="D9" s="7">
        <v>0</v>
      </c>
      <c r="E9" s="7">
        <v>0</v>
      </c>
      <c r="F9" s="7">
        <v>0</v>
      </c>
      <c r="G9" s="7">
        <v>0</v>
      </c>
      <c r="H9" s="7">
        <v>0</v>
      </c>
      <c r="I9" s="7" t="s">
        <v>457</v>
      </c>
      <c r="J9" s="7"/>
      <c r="K9" s="1"/>
      <c r="L9" s="1"/>
      <c r="M9" s="1"/>
      <c r="N9" s="1"/>
      <c r="O9" s="1"/>
    </row>
    <row r="10" ht="40.5" customHeight="1" spans="1:15">
      <c r="A10" s="9" t="s">
        <v>596</v>
      </c>
      <c r="B10" s="8" t="s">
        <v>597</v>
      </c>
      <c r="C10" s="8"/>
      <c r="D10" s="8"/>
      <c r="E10" s="8"/>
      <c r="F10" s="8" t="s">
        <v>540</v>
      </c>
      <c r="G10" s="8"/>
      <c r="H10" s="8"/>
      <c r="I10" s="8"/>
      <c r="J10" s="8"/>
      <c r="K10" s="1"/>
      <c r="L10" s="1"/>
      <c r="M10" s="1"/>
      <c r="N10" s="1"/>
      <c r="O10" s="1"/>
    </row>
    <row r="11" customHeight="1" spans="1:15">
      <c r="A11" s="9"/>
      <c r="B11" s="7" t="s">
        <v>637</v>
      </c>
      <c r="C11" s="7"/>
      <c r="D11" s="7"/>
      <c r="E11" s="7"/>
      <c r="F11" s="7" t="s">
        <v>638</v>
      </c>
      <c r="G11" s="7"/>
      <c r="H11" s="7"/>
      <c r="I11" s="7"/>
      <c r="J11" s="7"/>
      <c r="K11" s="1"/>
      <c r="L11" s="1"/>
      <c r="M11" s="1"/>
      <c r="N11" s="1"/>
      <c r="O11" s="1"/>
    </row>
    <row r="12" spans="1:15">
      <c r="A12" s="9"/>
      <c r="B12" s="7"/>
      <c r="C12" s="7"/>
      <c r="D12" s="7"/>
      <c r="E12" s="7"/>
      <c r="F12" s="7"/>
      <c r="G12" s="7"/>
      <c r="H12" s="7"/>
      <c r="I12" s="7"/>
      <c r="J12" s="7"/>
      <c r="K12" s="1"/>
      <c r="L12" s="1"/>
      <c r="M12" s="1"/>
      <c r="N12" s="1"/>
      <c r="O12" s="1"/>
    </row>
    <row r="13" customHeight="1" spans="1:15">
      <c r="A13" s="6" t="s">
        <v>600</v>
      </c>
      <c r="B13" s="6"/>
      <c r="C13" s="6"/>
      <c r="D13" s="8" t="s">
        <v>601</v>
      </c>
      <c r="E13" s="8"/>
      <c r="F13" s="8"/>
      <c r="G13" s="8" t="s">
        <v>560</v>
      </c>
      <c r="H13" s="8" t="s">
        <v>589</v>
      </c>
      <c r="I13" s="8" t="s">
        <v>591</v>
      </c>
      <c r="J13" s="8" t="s">
        <v>561</v>
      </c>
      <c r="K13" s="1"/>
      <c r="L13" s="1"/>
      <c r="M13" s="1"/>
      <c r="N13" s="1"/>
      <c r="O13" s="1"/>
    </row>
    <row r="14" spans="1:15">
      <c r="A14" s="6" t="s">
        <v>554</v>
      </c>
      <c r="B14" s="8" t="s">
        <v>555</v>
      </c>
      <c r="C14" s="8" t="s">
        <v>556</v>
      </c>
      <c r="D14" s="8" t="s">
        <v>557</v>
      </c>
      <c r="E14" s="8" t="s">
        <v>558</v>
      </c>
      <c r="F14" s="8" t="s">
        <v>559</v>
      </c>
      <c r="G14" s="8"/>
      <c r="H14" s="8"/>
      <c r="I14" s="8"/>
      <c r="J14" s="8"/>
      <c r="K14" s="1"/>
      <c r="L14" s="1"/>
      <c r="M14" s="1"/>
      <c r="N14" s="1"/>
      <c r="O14" s="1"/>
    </row>
    <row r="15" ht="14.25" customHeight="1" spans="1:15">
      <c r="A15" s="17" t="s">
        <v>562</v>
      </c>
      <c r="B15" s="18" t="s">
        <v>563</v>
      </c>
      <c r="C15" s="19" t="s">
        <v>639</v>
      </c>
      <c r="D15" s="20" t="s">
        <v>603</v>
      </c>
      <c r="E15" s="21">
        <v>0.75</v>
      </c>
      <c r="F15" s="7" t="s">
        <v>640</v>
      </c>
      <c r="G15" s="22">
        <v>0.75</v>
      </c>
      <c r="H15" s="7">
        <v>30</v>
      </c>
      <c r="I15" s="7">
        <v>30</v>
      </c>
      <c r="J15" s="8"/>
      <c r="K15" s="1"/>
      <c r="L15" s="1"/>
      <c r="M15" s="1"/>
      <c r="N15" s="1"/>
      <c r="O15" s="1"/>
    </row>
    <row r="16" ht="14.25" spans="1:15">
      <c r="A16" s="17"/>
      <c r="B16" s="18" t="s">
        <v>564</v>
      </c>
      <c r="C16" s="23" t="s">
        <v>641</v>
      </c>
      <c r="D16" s="24" t="s">
        <v>603</v>
      </c>
      <c r="E16" s="25">
        <v>100</v>
      </c>
      <c r="F16" s="7" t="s">
        <v>604</v>
      </c>
      <c r="G16" s="26">
        <v>1</v>
      </c>
      <c r="H16" s="7">
        <v>30</v>
      </c>
      <c r="I16" s="7">
        <v>30</v>
      </c>
      <c r="J16" s="33"/>
      <c r="K16" s="1"/>
      <c r="L16" s="1"/>
      <c r="M16" s="1"/>
      <c r="N16" s="1"/>
      <c r="O16" s="1"/>
    </row>
    <row r="17" ht="14.25" spans="1:15">
      <c r="A17" s="17"/>
      <c r="B17" s="18" t="s">
        <v>565</v>
      </c>
      <c r="C17" s="23" t="s">
        <v>642</v>
      </c>
      <c r="D17" s="24" t="s">
        <v>603</v>
      </c>
      <c r="E17" s="25">
        <v>100</v>
      </c>
      <c r="F17" s="7" t="s">
        <v>604</v>
      </c>
      <c r="G17" s="26">
        <v>1</v>
      </c>
      <c r="H17" s="7">
        <v>10</v>
      </c>
      <c r="I17" s="7">
        <v>10</v>
      </c>
      <c r="J17" s="8"/>
      <c r="K17" s="1"/>
      <c r="L17" s="1"/>
      <c r="M17" s="1"/>
      <c r="N17" s="1"/>
      <c r="O17" s="1"/>
    </row>
    <row r="18" ht="17.25" spans="1:15">
      <c r="A18" s="17"/>
      <c r="B18" s="18" t="s">
        <v>569</v>
      </c>
      <c r="C18" s="27" t="s">
        <v>643</v>
      </c>
      <c r="D18" s="28" t="s">
        <v>615</v>
      </c>
      <c r="E18" s="7">
        <v>95</v>
      </c>
      <c r="F18" s="7" t="s">
        <v>604</v>
      </c>
      <c r="G18" s="29" t="s">
        <v>621</v>
      </c>
      <c r="H18" s="7">
        <v>10</v>
      </c>
      <c r="I18" s="7">
        <v>10</v>
      </c>
      <c r="J18" s="7" t="s">
        <v>513</v>
      </c>
      <c r="K18" s="1"/>
      <c r="L18" s="1"/>
      <c r="M18" s="1"/>
      <c r="N18" s="1"/>
      <c r="O18" s="1"/>
    </row>
    <row r="19" ht="17.25" spans="1:15">
      <c r="A19" s="30" t="s">
        <v>572</v>
      </c>
      <c r="B19" s="18" t="s">
        <v>573</v>
      </c>
      <c r="C19" s="27" t="s">
        <v>644</v>
      </c>
      <c r="D19" s="28" t="s">
        <v>615</v>
      </c>
      <c r="E19" s="7">
        <v>95</v>
      </c>
      <c r="F19" s="7" t="s">
        <v>604</v>
      </c>
      <c r="G19" s="29" t="s">
        <v>645</v>
      </c>
      <c r="H19" s="7">
        <v>10</v>
      </c>
      <c r="I19" s="7">
        <v>10</v>
      </c>
      <c r="J19" s="34"/>
      <c r="K19" s="1"/>
      <c r="L19" s="1"/>
      <c r="M19" s="1"/>
      <c r="N19" s="1"/>
      <c r="O19" s="1"/>
    </row>
    <row r="20" customHeight="1" spans="1:15">
      <c r="A20" s="6" t="s">
        <v>624</v>
      </c>
      <c r="B20" s="6"/>
      <c r="C20" s="6"/>
      <c r="D20" s="31" t="s">
        <v>625</v>
      </c>
      <c r="E20" s="31"/>
      <c r="F20" s="31"/>
      <c r="G20" s="31"/>
      <c r="H20" s="31"/>
      <c r="I20" s="31"/>
      <c r="J20" s="31"/>
      <c r="K20" s="1"/>
      <c r="L20" s="1"/>
      <c r="M20" s="1"/>
      <c r="N20" s="1"/>
      <c r="O20" s="1"/>
    </row>
    <row r="21" customHeight="1" spans="1:15">
      <c r="A21" s="6"/>
      <c r="B21" s="6"/>
      <c r="C21" s="6"/>
      <c r="D21" s="31"/>
      <c r="E21" s="31"/>
      <c r="F21" s="31"/>
      <c r="G21" s="31"/>
      <c r="H21" s="31"/>
      <c r="I21" s="31"/>
      <c r="J21" s="31"/>
      <c r="K21" s="1"/>
      <c r="L21" s="1"/>
      <c r="M21" s="1"/>
      <c r="N21" s="35"/>
      <c r="O21" s="36"/>
    </row>
    <row r="22" spans="1:15">
      <c r="A22" s="6"/>
      <c r="B22" s="6"/>
      <c r="C22" s="6"/>
      <c r="D22" s="31"/>
      <c r="E22" s="31"/>
      <c r="F22" s="31"/>
      <c r="G22" s="31"/>
      <c r="H22" s="31"/>
      <c r="I22" s="31"/>
      <c r="J22" s="31"/>
      <c r="K22" s="1"/>
      <c r="L22" s="1"/>
      <c r="M22" s="1"/>
      <c r="N22" s="35"/>
      <c r="O22" s="36"/>
    </row>
    <row r="23" customHeight="1" spans="1:15">
      <c r="A23" s="6" t="s">
        <v>626</v>
      </c>
      <c r="B23" s="6"/>
      <c r="C23" s="6"/>
      <c r="D23" s="6"/>
      <c r="E23" s="6"/>
      <c r="F23" s="6"/>
      <c r="G23" s="6"/>
      <c r="H23" s="8"/>
      <c r="I23" s="18">
        <v>100</v>
      </c>
      <c r="J23" s="8" t="s">
        <v>646</v>
      </c>
      <c r="K23" s="1"/>
      <c r="L23" s="1"/>
      <c r="M23" s="1"/>
      <c r="N23" s="35"/>
      <c r="O23" s="36"/>
    </row>
  </sheetData>
  <mergeCells count="27">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3"/>
    <mergeCell ref="A5:B9"/>
    <mergeCell ref="B11:E12"/>
    <mergeCell ref="F11:J12"/>
    <mergeCell ref="A20:C22"/>
    <mergeCell ref="D20:J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20" sqref="M20"/>
    </sheetView>
  </sheetViews>
  <sheetFormatPr defaultColWidth="9" defaultRowHeight="13.5"/>
  <cols>
    <col min="3" max="6" width="17.625" customWidth="1"/>
    <col min="7" max="7" width="14.625" customWidth="1"/>
    <col min="10" max="10" width="25.75" customWidth="1"/>
  </cols>
  <sheetData>
    <row r="1" ht="27" spans="1:15">
      <c r="A1" s="1"/>
      <c r="B1" s="1"/>
      <c r="C1" s="1"/>
      <c r="D1" s="1"/>
      <c r="E1" s="1"/>
      <c r="F1" s="2" t="s">
        <v>580</v>
      </c>
      <c r="G1" s="1"/>
      <c r="H1" s="1"/>
      <c r="I1" s="1"/>
      <c r="J1" s="1"/>
      <c r="K1" s="1"/>
      <c r="L1" s="1"/>
      <c r="M1" s="1"/>
      <c r="N1" s="1"/>
      <c r="O1" s="1"/>
    </row>
    <row r="2" spans="1:15">
      <c r="A2" s="3" t="s">
        <v>2</v>
      </c>
      <c r="B2" s="3"/>
      <c r="C2" s="1"/>
      <c r="D2" s="1"/>
      <c r="E2" s="1"/>
      <c r="F2" s="1"/>
      <c r="G2" s="1"/>
      <c r="H2" s="1"/>
      <c r="I2" s="1"/>
      <c r="J2" s="32"/>
      <c r="K2" s="1"/>
      <c r="L2" s="1"/>
      <c r="M2" s="1"/>
      <c r="N2" s="1"/>
      <c r="O2" s="1"/>
    </row>
    <row r="3" customHeight="1" spans="1:15">
      <c r="A3" s="4" t="s">
        <v>581</v>
      </c>
      <c r="B3" s="4"/>
      <c r="C3" s="5" t="s">
        <v>647</v>
      </c>
      <c r="D3" s="5"/>
      <c r="E3" s="5"/>
      <c r="F3" s="5"/>
      <c r="G3" s="5"/>
      <c r="H3" s="5"/>
      <c r="I3" s="5"/>
      <c r="J3" s="5"/>
      <c r="K3" s="1"/>
      <c r="L3" s="1"/>
      <c r="M3" s="1"/>
      <c r="N3" s="1"/>
      <c r="O3" s="1"/>
    </row>
    <row r="4" customHeight="1" spans="1:15">
      <c r="A4" s="6" t="s">
        <v>583</v>
      </c>
      <c r="B4" s="6"/>
      <c r="C4" s="7" t="s">
        <v>584</v>
      </c>
      <c r="D4" s="7"/>
      <c r="E4" s="7"/>
      <c r="F4" s="8" t="s">
        <v>585</v>
      </c>
      <c r="G4" s="7" t="s">
        <v>493</v>
      </c>
      <c r="H4" s="7"/>
      <c r="I4" s="7"/>
      <c r="J4" s="7"/>
      <c r="K4" s="1"/>
      <c r="L4" s="1"/>
      <c r="M4" s="1"/>
      <c r="N4" s="1"/>
      <c r="O4" s="1"/>
    </row>
    <row r="5" customHeight="1" spans="1:15">
      <c r="A5" s="9" t="s">
        <v>586</v>
      </c>
      <c r="B5" s="9"/>
      <c r="C5" s="8" t="s">
        <v>513</v>
      </c>
      <c r="D5" s="8" t="s">
        <v>587</v>
      </c>
      <c r="E5" s="8" t="s">
        <v>453</v>
      </c>
      <c r="F5" s="8" t="s">
        <v>588</v>
      </c>
      <c r="G5" s="8" t="s">
        <v>589</v>
      </c>
      <c r="H5" s="8" t="s">
        <v>590</v>
      </c>
      <c r="I5" s="8" t="s">
        <v>591</v>
      </c>
      <c r="J5" s="8"/>
      <c r="K5" s="1"/>
      <c r="L5" s="1"/>
      <c r="M5" s="1"/>
      <c r="N5" s="1"/>
      <c r="O5" s="1"/>
    </row>
    <row r="6" customHeight="1" spans="1:15">
      <c r="A6" s="9"/>
      <c r="B6" s="9"/>
      <c r="C6" s="8" t="s">
        <v>592</v>
      </c>
      <c r="D6" s="7">
        <f t="shared" ref="D6:F6" si="0">SUM(D7:D9)</f>
        <v>1.05</v>
      </c>
      <c r="E6" s="7">
        <f t="shared" si="0"/>
        <v>1.05</v>
      </c>
      <c r="F6" s="7">
        <f t="shared" si="0"/>
        <v>1.05</v>
      </c>
      <c r="G6" s="11">
        <v>10</v>
      </c>
      <c r="H6" s="12">
        <v>100</v>
      </c>
      <c r="I6" s="7">
        <v>10</v>
      </c>
      <c r="J6" s="7"/>
      <c r="K6" s="1"/>
      <c r="L6" s="1"/>
      <c r="M6" s="1"/>
      <c r="N6" s="1"/>
      <c r="O6" s="1"/>
    </row>
    <row r="7" customHeight="1" spans="1:15">
      <c r="A7" s="9"/>
      <c r="B7" s="9"/>
      <c r="C7" s="8" t="s">
        <v>593</v>
      </c>
      <c r="D7" s="7">
        <v>0</v>
      </c>
      <c r="E7" s="7">
        <v>0</v>
      </c>
      <c r="F7" s="7">
        <v>0</v>
      </c>
      <c r="G7" s="13">
        <v>0</v>
      </c>
      <c r="H7" s="40">
        <v>0</v>
      </c>
      <c r="I7" s="7" t="s">
        <v>457</v>
      </c>
      <c r="J7" s="7"/>
      <c r="K7" s="1"/>
      <c r="L7" s="1"/>
      <c r="M7" s="1"/>
      <c r="N7" s="1"/>
      <c r="O7" s="1"/>
    </row>
    <row r="8" customHeight="1" spans="1:15">
      <c r="A8" s="9"/>
      <c r="B8" s="9"/>
      <c r="C8" s="8" t="s">
        <v>594</v>
      </c>
      <c r="D8" s="7">
        <v>0</v>
      </c>
      <c r="E8" s="7">
        <v>0</v>
      </c>
      <c r="F8" s="7">
        <v>0</v>
      </c>
      <c r="G8" s="7">
        <v>0</v>
      </c>
      <c r="H8" s="7">
        <v>0</v>
      </c>
      <c r="I8" s="7" t="s">
        <v>457</v>
      </c>
      <c r="J8" s="7"/>
      <c r="K8" s="1"/>
      <c r="L8" s="1"/>
      <c r="M8" s="1"/>
      <c r="N8" s="1"/>
      <c r="O8" s="1"/>
    </row>
    <row r="9" customHeight="1" spans="1:15">
      <c r="A9" s="9"/>
      <c r="B9" s="9"/>
      <c r="C9" s="8" t="s">
        <v>595</v>
      </c>
      <c r="D9" s="7">
        <v>1.05</v>
      </c>
      <c r="E9" s="7">
        <v>1.05</v>
      </c>
      <c r="F9" s="7">
        <v>1.05</v>
      </c>
      <c r="G9" s="7">
        <v>10</v>
      </c>
      <c r="H9" s="39">
        <v>100</v>
      </c>
      <c r="I9" s="7" t="s">
        <v>457</v>
      </c>
      <c r="J9" s="7"/>
      <c r="K9" s="1"/>
      <c r="L9" s="1"/>
      <c r="M9" s="1"/>
      <c r="N9" s="1"/>
      <c r="O9" s="1"/>
    </row>
    <row r="10" ht="40.5" customHeight="1" spans="1:15">
      <c r="A10" s="9" t="s">
        <v>596</v>
      </c>
      <c r="B10" s="8" t="s">
        <v>597</v>
      </c>
      <c r="C10" s="8"/>
      <c r="D10" s="8"/>
      <c r="E10" s="8"/>
      <c r="F10" s="8" t="s">
        <v>540</v>
      </c>
      <c r="G10" s="8"/>
      <c r="H10" s="8"/>
      <c r="I10" s="8"/>
      <c r="J10" s="8"/>
      <c r="K10" s="1"/>
      <c r="L10" s="1"/>
      <c r="M10" s="1"/>
      <c r="N10" s="1"/>
      <c r="O10" s="1"/>
    </row>
    <row r="11" customHeight="1" spans="1:15">
      <c r="A11" s="9"/>
      <c r="B11" s="7" t="s">
        <v>648</v>
      </c>
      <c r="C11" s="7"/>
      <c r="D11" s="7"/>
      <c r="E11" s="7"/>
      <c r="F11" s="7" t="s">
        <v>649</v>
      </c>
      <c r="G11" s="7"/>
      <c r="H11" s="7"/>
      <c r="I11" s="7"/>
      <c r="J11" s="7"/>
      <c r="K11" s="1"/>
      <c r="L11" s="1"/>
      <c r="M11" s="1"/>
      <c r="N11" s="1"/>
      <c r="O11" s="1"/>
    </row>
    <row r="12" spans="1:15">
      <c r="A12" s="9"/>
      <c r="B12" s="7"/>
      <c r="C12" s="7"/>
      <c r="D12" s="7"/>
      <c r="E12" s="7"/>
      <c r="F12" s="7"/>
      <c r="G12" s="7"/>
      <c r="H12" s="7"/>
      <c r="I12" s="7"/>
      <c r="J12" s="7"/>
      <c r="K12" s="1"/>
      <c r="L12" s="1"/>
      <c r="M12" s="1"/>
      <c r="N12" s="1"/>
      <c r="O12" s="1"/>
    </row>
    <row r="13" customHeight="1" spans="1:15">
      <c r="A13" s="6" t="s">
        <v>600</v>
      </c>
      <c r="B13" s="6"/>
      <c r="C13" s="6"/>
      <c r="D13" s="8" t="s">
        <v>601</v>
      </c>
      <c r="E13" s="8"/>
      <c r="F13" s="8"/>
      <c r="G13" s="8" t="s">
        <v>560</v>
      </c>
      <c r="H13" s="8" t="s">
        <v>589</v>
      </c>
      <c r="I13" s="8" t="s">
        <v>591</v>
      </c>
      <c r="J13" s="8" t="s">
        <v>561</v>
      </c>
      <c r="K13" s="1"/>
      <c r="L13" s="1"/>
      <c r="M13" s="1"/>
      <c r="N13" s="1"/>
      <c r="O13" s="1"/>
    </row>
    <row r="14" spans="1:15">
      <c r="A14" s="6" t="s">
        <v>554</v>
      </c>
      <c r="B14" s="8" t="s">
        <v>555</v>
      </c>
      <c r="C14" s="8" t="s">
        <v>556</v>
      </c>
      <c r="D14" s="8" t="s">
        <v>557</v>
      </c>
      <c r="E14" s="8" t="s">
        <v>558</v>
      </c>
      <c r="F14" s="8" t="s">
        <v>559</v>
      </c>
      <c r="G14" s="8"/>
      <c r="H14" s="8"/>
      <c r="I14" s="8"/>
      <c r="J14" s="8"/>
      <c r="K14" s="1"/>
      <c r="L14" s="1"/>
      <c r="M14" s="1"/>
      <c r="N14" s="1"/>
      <c r="O14" s="1"/>
    </row>
    <row r="15" ht="14.25" customHeight="1" spans="1:15">
      <c r="A15" s="17" t="s">
        <v>562</v>
      </c>
      <c r="B15" s="18" t="s">
        <v>563</v>
      </c>
      <c r="C15" s="19" t="s">
        <v>639</v>
      </c>
      <c r="D15" s="20" t="s">
        <v>603</v>
      </c>
      <c r="E15" s="21">
        <v>1.05</v>
      </c>
      <c r="F15" s="7" t="s">
        <v>640</v>
      </c>
      <c r="G15" s="22">
        <v>1.05</v>
      </c>
      <c r="H15" s="7">
        <v>30</v>
      </c>
      <c r="I15" s="7">
        <v>30</v>
      </c>
      <c r="J15" s="8"/>
      <c r="K15" s="1"/>
      <c r="L15" s="1"/>
      <c r="M15" s="1"/>
      <c r="N15" s="1"/>
      <c r="O15" s="1"/>
    </row>
    <row r="16" ht="14.25" spans="1:15">
      <c r="A16" s="17"/>
      <c r="B16" s="18" t="s">
        <v>564</v>
      </c>
      <c r="C16" s="23" t="s">
        <v>641</v>
      </c>
      <c r="D16" s="24" t="s">
        <v>603</v>
      </c>
      <c r="E16" s="25">
        <v>100</v>
      </c>
      <c r="F16" s="7" t="s">
        <v>604</v>
      </c>
      <c r="G16" s="26">
        <v>1</v>
      </c>
      <c r="H16" s="7">
        <v>30</v>
      </c>
      <c r="I16" s="7">
        <v>30</v>
      </c>
      <c r="J16" s="33"/>
      <c r="K16" s="1"/>
      <c r="L16" s="1"/>
      <c r="M16" s="1"/>
      <c r="N16" s="1"/>
      <c r="O16" s="1"/>
    </row>
    <row r="17" ht="14.25" spans="1:15">
      <c r="A17" s="17"/>
      <c r="B17" s="18" t="s">
        <v>565</v>
      </c>
      <c r="C17" s="23" t="s">
        <v>642</v>
      </c>
      <c r="D17" s="24" t="s">
        <v>603</v>
      </c>
      <c r="E17" s="25">
        <v>100</v>
      </c>
      <c r="F17" s="7" t="s">
        <v>604</v>
      </c>
      <c r="G17" s="26">
        <v>1</v>
      </c>
      <c r="H17" s="7">
        <v>10</v>
      </c>
      <c r="I17" s="7">
        <v>10</v>
      </c>
      <c r="J17" s="8"/>
      <c r="K17" s="1"/>
      <c r="L17" s="1"/>
      <c r="M17" s="1"/>
      <c r="N17" s="1"/>
      <c r="O17" s="1"/>
    </row>
    <row r="18" ht="17.25" spans="1:15">
      <c r="A18" s="17"/>
      <c r="B18" s="18" t="s">
        <v>569</v>
      </c>
      <c r="C18" s="27" t="s">
        <v>643</v>
      </c>
      <c r="D18" s="28" t="s">
        <v>615</v>
      </c>
      <c r="E18" s="7">
        <v>95</v>
      </c>
      <c r="F18" s="7" t="s">
        <v>604</v>
      </c>
      <c r="G18" s="29" t="s">
        <v>621</v>
      </c>
      <c r="H18" s="7">
        <v>10</v>
      </c>
      <c r="I18" s="7">
        <v>10</v>
      </c>
      <c r="J18" s="7" t="s">
        <v>513</v>
      </c>
      <c r="K18" s="1"/>
      <c r="L18" s="1"/>
      <c r="M18" s="1"/>
      <c r="N18" s="1"/>
      <c r="O18" s="1"/>
    </row>
    <row r="19" ht="17.25" spans="1:15">
      <c r="A19" s="30" t="s">
        <v>572</v>
      </c>
      <c r="B19" s="18" t="s">
        <v>573</v>
      </c>
      <c r="C19" s="27" t="s">
        <v>650</v>
      </c>
      <c r="D19" s="28" t="s">
        <v>615</v>
      </c>
      <c r="E19" s="7">
        <v>95</v>
      </c>
      <c r="F19" s="7" t="s">
        <v>604</v>
      </c>
      <c r="G19" s="29" t="s">
        <v>645</v>
      </c>
      <c r="H19" s="7">
        <v>10</v>
      </c>
      <c r="I19" s="7">
        <v>10</v>
      </c>
      <c r="J19" s="34"/>
      <c r="K19" s="1"/>
      <c r="L19" s="1"/>
      <c r="M19" s="1"/>
      <c r="N19" s="1"/>
      <c r="O19" s="1"/>
    </row>
    <row r="20" customHeight="1" spans="1:15">
      <c r="A20" s="6" t="s">
        <v>624</v>
      </c>
      <c r="B20" s="6"/>
      <c r="C20" s="6"/>
      <c r="D20" s="31" t="s">
        <v>625</v>
      </c>
      <c r="E20" s="31"/>
      <c r="F20" s="31"/>
      <c r="G20" s="31"/>
      <c r="H20" s="31"/>
      <c r="I20" s="31"/>
      <c r="J20" s="31"/>
      <c r="K20" s="1"/>
      <c r="L20" s="1"/>
      <c r="M20" s="1"/>
      <c r="N20" s="1"/>
      <c r="O20" s="1"/>
    </row>
    <row r="21" customHeight="1" spans="1:15">
      <c r="A21" s="6"/>
      <c r="B21" s="6"/>
      <c r="C21" s="6"/>
      <c r="D21" s="31"/>
      <c r="E21" s="31"/>
      <c r="F21" s="31"/>
      <c r="G21" s="31"/>
      <c r="H21" s="31"/>
      <c r="I21" s="31"/>
      <c r="J21" s="31"/>
      <c r="K21" s="1"/>
      <c r="L21" s="1"/>
      <c r="M21" s="1"/>
      <c r="N21" s="35"/>
      <c r="O21" s="36"/>
    </row>
    <row r="22" spans="1:15">
      <c r="A22" s="6"/>
      <c r="B22" s="6"/>
      <c r="C22" s="6"/>
      <c r="D22" s="31"/>
      <c r="E22" s="31"/>
      <c r="F22" s="31"/>
      <c r="G22" s="31"/>
      <c r="H22" s="31"/>
      <c r="I22" s="31"/>
      <c r="J22" s="31"/>
      <c r="K22" s="1"/>
      <c r="L22" s="1"/>
      <c r="M22" s="1"/>
      <c r="N22" s="35"/>
      <c r="O22" s="36"/>
    </row>
    <row r="23" customHeight="1" spans="1:15">
      <c r="A23" s="6" t="s">
        <v>626</v>
      </c>
      <c r="B23" s="6"/>
      <c r="C23" s="6"/>
      <c r="D23" s="6"/>
      <c r="E23" s="6"/>
      <c r="F23" s="6"/>
      <c r="G23" s="6"/>
      <c r="H23" s="8"/>
      <c r="I23" s="18">
        <v>100</v>
      </c>
      <c r="J23" s="8" t="s">
        <v>646</v>
      </c>
      <c r="K23" s="1"/>
      <c r="L23" s="1"/>
      <c r="M23" s="1"/>
      <c r="N23" s="35"/>
      <c r="O23" s="36"/>
    </row>
    <row r="24" spans="1:15">
      <c r="A24" s="1"/>
      <c r="B24" s="1"/>
      <c r="C24" s="1"/>
      <c r="D24" s="1"/>
      <c r="E24" s="1"/>
      <c r="F24" s="1"/>
      <c r="G24" s="1"/>
      <c r="H24" s="1"/>
      <c r="I24" s="1"/>
      <c r="J24" s="1"/>
      <c r="K24" s="1"/>
      <c r="L24" s="1"/>
      <c r="M24" s="1"/>
      <c r="N24" s="35"/>
      <c r="O24" s="36"/>
    </row>
    <row r="25" customHeight="1" spans="1:15">
      <c r="A25" s="1"/>
      <c r="B25" s="1"/>
      <c r="C25" s="1"/>
      <c r="D25" s="1"/>
      <c r="E25" s="1"/>
      <c r="F25" s="1"/>
      <c r="G25" s="1"/>
      <c r="H25" s="1"/>
      <c r="I25" s="1"/>
      <c r="J25" s="1"/>
      <c r="K25" s="1"/>
      <c r="L25" s="1"/>
      <c r="M25" s="1"/>
      <c r="N25" s="35"/>
      <c r="O25" s="36"/>
    </row>
    <row r="26" spans="1:15">
      <c r="A26" s="1"/>
      <c r="B26" s="1"/>
      <c r="C26" s="1"/>
      <c r="D26" s="1"/>
      <c r="E26" s="1"/>
      <c r="F26" s="1"/>
      <c r="G26" s="1"/>
      <c r="H26" s="1"/>
      <c r="I26" s="1"/>
      <c r="J26" s="1"/>
      <c r="K26" s="1"/>
      <c r="L26" s="1"/>
      <c r="M26" s="1"/>
      <c r="N26" s="35"/>
      <c r="O26" s="36"/>
    </row>
    <row r="27" spans="1:15">
      <c r="A27" s="1"/>
      <c r="B27" s="1"/>
      <c r="C27" s="1"/>
      <c r="D27" s="1"/>
      <c r="E27" s="1"/>
      <c r="F27" s="1"/>
      <c r="G27" s="1"/>
      <c r="H27" s="1"/>
      <c r="I27" s="1"/>
      <c r="J27" s="1"/>
      <c r="K27" s="1"/>
      <c r="L27" s="1"/>
      <c r="M27" s="1"/>
      <c r="N27" s="35"/>
      <c r="O27" s="36"/>
    </row>
    <row r="28" spans="1:15">
      <c r="A28" s="1"/>
      <c r="B28" s="1"/>
      <c r="C28" s="1"/>
      <c r="D28" s="1"/>
      <c r="E28" s="1"/>
      <c r="F28" s="1"/>
      <c r="G28" s="1"/>
      <c r="H28" s="1"/>
      <c r="I28" s="1"/>
      <c r="J28" s="1"/>
      <c r="K28" s="1"/>
      <c r="L28" s="1"/>
      <c r="M28" s="1"/>
      <c r="N28" s="35"/>
      <c r="O28" s="36"/>
    </row>
    <row r="29" spans="1:15">
      <c r="A29" s="1"/>
      <c r="B29" s="1"/>
      <c r="C29" s="1"/>
      <c r="D29" s="1"/>
      <c r="E29" s="1"/>
      <c r="F29" s="1"/>
      <c r="G29" s="1"/>
      <c r="H29" s="1"/>
      <c r="I29" s="1"/>
      <c r="J29" s="1"/>
      <c r="K29" s="1"/>
      <c r="L29" s="1"/>
      <c r="M29" s="1"/>
      <c r="N29" s="36"/>
      <c r="O29" s="3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N25:N28"/>
    <mergeCell ref="A5:B9"/>
    <mergeCell ref="B11:E12"/>
    <mergeCell ref="F11:J12"/>
    <mergeCell ref="A20:C22"/>
    <mergeCell ref="D20:J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O23" sqref="O23"/>
    </sheetView>
  </sheetViews>
  <sheetFormatPr defaultColWidth="9" defaultRowHeight="13.5"/>
  <cols>
    <col min="3" max="6" width="19.875" customWidth="1"/>
    <col min="7" max="7" width="13.25" customWidth="1"/>
    <col min="10" max="10" width="26.625" customWidth="1"/>
  </cols>
  <sheetData>
    <row r="1" ht="27" spans="1:15">
      <c r="A1" s="1"/>
      <c r="B1" s="1"/>
      <c r="C1" s="1"/>
      <c r="D1" s="1"/>
      <c r="E1" s="1"/>
      <c r="F1" s="2" t="s">
        <v>580</v>
      </c>
      <c r="G1" s="1"/>
      <c r="H1" s="1"/>
      <c r="I1" s="1"/>
      <c r="J1" s="1"/>
      <c r="K1" s="1"/>
      <c r="L1" s="1"/>
      <c r="M1" s="1"/>
      <c r="N1" s="1"/>
      <c r="O1" s="1"/>
    </row>
    <row r="2" spans="1:15">
      <c r="A2" s="3" t="s">
        <v>2</v>
      </c>
      <c r="B2" s="3"/>
      <c r="C2" s="1"/>
      <c r="D2" s="1"/>
      <c r="E2" s="1"/>
      <c r="F2" s="1"/>
      <c r="G2" s="1"/>
      <c r="H2" s="1"/>
      <c r="I2" s="1"/>
      <c r="J2" s="32"/>
      <c r="K2" s="1"/>
      <c r="L2" s="1"/>
      <c r="M2" s="1"/>
      <c r="N2" s="1"/>
      <c r="O2" s="1"/>
    </row>
    <row r="3" customHeight="1" spans="1:15">
      <c r="A3" s="4" t="s">
        <v>581</v>
      </c>
      <c r="B3" s="4"/>
      <c r="C3" s="5" t="s">
        <v>651</v>
      </c>
      <c r="D3" s="5"/>
      <c r="E3" s="5"/>
      <c r="F3" s="5"/>
      <c r="G3" s="5"/>
      <c r="H3" s="5"/>
      <c r="I3" s="5"/>
      <c r="J3" s="5"/>
      <c r="K3" s="1"/>
      <c r="L3" s="1"/>
      <c r="M3" s="1"/>
      <c r="N3" s="1"/>
      <c r="O3" s="1"/>
    </row>
    <row r="4" customHeight="1" spans="1:15">
      <c r="A4" s="6" t="s">
        <v>583</v>
      </c>
      <c r="B4" s="6"/>
      <c r="C4" s="7" t="s">
        <v>584</v>
      </c>
      <c r="D4" s="7"/>
      <c r="E4" s="7"/>
      <c r="F4" s="8" t="s">
        <v>585</v>
      </c>
      <c r="G4" s="7" t="s">
        <v>493</v>
      </c>
      <c r="H4" s="7"/>
      <c r="I4" s="7"/>
      <c r="J4" s="7"/>
      <c r="K4" s="1"/>
      <c r="L4" s="1"/>
      <c r="M4" s="1"/>
      <c r="N4" s="1"/>
      <c r="O4" s="1"/>
    </row>
    <row r="5" customHeight="1" spans="1:15">
      <c r="A5" s="9" t="s">
        <v>586</v>
      </c>
      <c r="B5" s="9"/>
      <c r="C5" s="8" t="s">
        <v>513</v>
      </c>
      <c r="D5" s="8" t="s">
        <v>587</v>
      </c>
      <c r="E5" s="8" t="s">
        <v>453</v>
      </c>
      <c r="F5" s="8" t="s">
        <v>588</v>
      </c>
      <c r="G5" s="8" t="s">
        <v>589</v>
      </c>
      <c r="H5" s="8" t="s">
        <v>590</v>
      </c>
      <c r="I5" s="8" t="s">
        <v>591</v>
      </c>
      <c r="J5" s="8"/>
      <c r="K5" s="1"/>
      <c r="L5" s="1"/>
      <c r="M5" s="1"/>
      <c r="N5" s="1"/>
      <c r="O5" s="1"/>
    </row>
    <row r="6" customHeight="1" spans="1:15">
      <c r="A6" s="9"/>
      <c r="B6" s="9"/>
      <c r="C6" s="8" t="s">
        <v>592</v>
      </c>
      <c r="D6" s="10">
        <f t="shared" ref="D6:F6" si="0">SUM(D7:D9)</f>
        <v>0.1</v>
      </c>
      <c r="E6" s="10">
        <f t="shared" si="0"/>
        <v>0.1</v>
      </c>
      <c r="F6" s="10">
        <f t="shared" si="0"/>
        <v>0.1</v>
      </c>
      <c r="G6" s="11">
        <v>10</v>
      </c>
      <c r="H6" s="12">
        <v>100</v>
      </c>
      <c r="I6" s="7">
        <v>10</v>
      </c>
      <c r="J6" s="7"/>
      <c r="K6" s="1"/>
      <c r="L6" s="1"/>
      <c r="M6" s="1"/>
      <c r="N6" s="1"/>
      <c r="O6" s="1"/>
    </row>
    <row r="7" customHeight="1" spans="1:15">
      <c r="A7" s="9"/>
      <c r="B7" s="9"/>
      <c r="C7" s="8" t="s">
        <v>593</v>
      </c>
      <c r="D7" s="7">
        <v>0</v>
      </c>
      <c r="E7" s="7">
        <v>0</v>
      </c>
      <c r="F7" s="7">
        <v>0</v>
      </c>
      <c r="G7" s="13">
        <v>0</v>
      </c>
      <c r="H7" s="40">
        <v>0</v>
      </c>
      <c r="I7" s="7" t="s">
        <v>457</v>
      </c>
      <c r="J7" s="7"/>
      <c r="K7" s="1"/>
      <c r="L7" s="1"/>
      <c r="M7" s="1"/>
      <c r="N7" s="1"/>
      <c r="O7" s="1"/>
    </row>
    <row r="8" customHeight="1" spans="1:15">
      <c r="A8" s="9"/>
      <c r="B8" s="9"/>
      <c r="C8" s="8" t="s">
        <v>594</v>
      </c>
      <c r="D8" s="7">
        <v>0</v>
      </c>
      <c r="E8" s="7">
        <v>0</v>
      </c>
      <c r="F8" s="7">
        <v>0</v>
      </c>
      <c r="G8" s="7">
        <v>0</v>
      </c>
      <c r="H8" s="7">
        <v>0</v>
      </c>
      <c r="I8" s="7" t="s">
        <v>457</v>
      </c>
      <c r="J8" s="7"/>
      <c r="K8" s="1"/>
      <c r="L8" s="1"/>
      <c r="M8" s="1"/>
      <c r="N8" s="1"/>
      <c r="O8" s="1"/>
    </row>
    <row r="9" customHeight="1" spans="1:15">
      <c r="A9" s="9"/>
      <c r="B9" s="9"/>
      <c r="C9" s="8" t="s">
        <v>595</v>
      </c>
      <c r="D9" s="10">
        <v>0.1</v>
      </c>
      <c r="E9" s="10">
        <v>0.1</v>
      </c>
      <c r="F9" s="10">
        <v>0.1</v>
      </c>
      <c r="G9" s="7">
        <v>10</v>
      </c>
      <c r="H9" s="39">
        <v>100</v>
      </c>
      <c r="I9" s="7" t="s">
        <v>457</v>
      </c>
      <c r="J9" s="7"/>
      <c r="K9" s="1"/>
      <c r="L9" s="1"/>
      <c r="M9" s="1"/>
      <c r="N9" s="1"/>
      <c r="O9" s="1"/>
    </row>
    <row r="10" ht="40.5" customHeight="1" spans="1:15">
      <c r="A10" s="9" t="s">
        <v>596</v>
      </c>
      <c r="B10" s="8" t="s">
        <v>597</v>
      </c>
      <c r="C10" s="8"/>
      <c r="D10" s="8"/>
      <c r="E10" s="8"/>
      <c r="F10" s="8" t="s">
        <v>540</v>
      </c>
      <c r="G10" s="8"/>
      <c r="H10" s="8"/>
      <c r="I10" s="8"/>
      <c r="J10" s="8"/>
      <c r="K10" s="1"/>
      <c r="L10" s="1"/>
      <c r="M10" s="1"/>
      <c r="N10" s="1"/>
      <c r="O10" s="1"/>
    </row>
    <row r="11" customHeight="1" spans="1:15">
      <c r="A11" s="9"/>
      <c r="B11" s="7" t="s">
        <v>652</v>
      </c>
      <c r="C11" s="7"/>
      <c r="D11" s="7"/>
      <c r="E11" s="7"/>
      <c r="F11" s="7" t="s">
        <v>653</v>
      </c>
      <c r="G11" s="7"/>
      <c r="H11" s="7"/>
      <c r="I11" s="7"/>
      <c r="J11" s="7"/>
      <c r="K11" s="1"/>
      <c r="L11" s="1"/>
      <c r="M11" s="1"/>
      <c r="N11" s="1"/>
      <c r="O11" s="1"/>
    </row>
    <row r="12" spans="1:15">
      <c r="A12" s="9"/>
      <c r="B12" s="7"/>
      <c r="C12" s="7"/>
      <c r="D12" s="7"/>
      <c r="E12" s="7"/>
      <c r="F12" s="7"/>
      <c r="G12" s="7"/>
      <c r="H12" s="7"/>
      <c r="I12" s="7"/>
      <c r="J12" s="7"/>
      <c r="K12" s="1"/>
      <c r="L12" s="1"/>
      <c r="M12" s="1"/>
      <c r="N12" s="1"/>
      <c r="O12" s="1"/>
    </row>
    <row r="13" customHeight="1" spans="1:15">
      <c r="A13" s="6" t="s">
        <v>600</v>
      </c>
      <c r="B13" s="6"/>
      <c r="C13" s="6"/>
      <c r="D13" s="8" t="s">
        <v>601</v>
      </c>
      <c r="E13" s="8"/>
      <c r="F13" s="8"/>
      <c r="G13" s="8" t="s">
        <v>560</v>
      </c>
      <c r="H13" s="8" t="s">
        <v>589</v>
      </c>
      <c r="I13" s="8" t="s">
        <v>591</v>
      </c>
      <c r="J13" s="8" t="s">
        <v>561</v>
      </c>
      <c r="K13" s="1"/>
      <c r="L13" s="1"/>
      <c r="M13" s="1"/>
      <c r="N13" s="1"/>
      <c r="O13" s="1"/>
    </row>
    <row r="14" spans="1:15">
      <c r="A14" s="6" t="s">
        <v>554</v>
      </c>
      <c r="B14" s="8" t="s">
        <v>555</v>
      </c>
      <c r="C14" s="8" t="s">
        <v>556</v>
      </c>
      <c r="D14" s="8" t="s">
        <v>557</v>
      </c>
      <c r="E14" s="8" t="s">
        <v>558</v>
      </c>
      <c r="F14" s="8" t="s">
        <v>559</v>
      </c>
      <c r="G14" s="8"/>
      <c r="H14" s="8"/>
      <c r="I14" s="8"/>
      <c r="J14" s="8"/>
      <c r="K14" s="1"/>
      <c r="L14" s="1"/>
      <c r="M14" s="1"/>
      <c r="N14" s="1"/>
      <c r="O14" s="1"/>
    </row>
    <row r="15" ht="14.25" customHeight="1" spans="1:15">
      <c r="A15" s="17" t="s">
        <v>562</v>
      </c>
      <c r="B15" s="18" t="s">
        <v>563</v>
      </c>
      <c r="C15" s="19" t="s">
        <v>639</v>
      </c>
      <c r="D15" s="41"/>
      <c r="E15" s="22">
        <v>0.1</v>
      </c>
      <c r="F15" s="7" t="s">
        <v>640</v>
      </c>
      <c r="G15" s="22">
        <v>0.1</v>
      </c>
      <c r="H15" s="7">
        <v>30</v>
      </c>
      <c r="I15" s="7">
        <v>30</v>
      </c>
      <c r="J15" s="8"/>
      <c r="K15" s="1"/>
      <c r="L15" s="1"/>
      <c r="M15" s="1"/>
      <c r="N15" s="1"/>
      <c r="O15" s="1"/>
    </row>
    <row r="16" ht="14.25" spans="1:15">
      <c r="A16" s="17"/>
      <c r="B16" s="18" t="s">
        <v>564</v>
      </c>
      <c r="C16" s="23" t="s">
        <v>641</v>
      </c>
      <c r="D16" s="41"/>
      <c r="E16" s="42">
        <v>100</v>
      </c>
      <c r="F16" s="7" t="s">
        <v>604</v>
      </c>
      <c r="G16" s="26">
        <v>1</v>
      </c>
      <c r="H16" s="7">
        <v>30</v>
      </c>
      <c r="I16" s="7">
        <v>30</v>
      </c>
      <c r="J16" s="33"/>
      <c r="K16" s="1"/>
      <c r="L16" s="1"/>
      <c r="M16" s="1"/>
      <c r="N16" s="1"/>
      <c r="O16" s="1"/>
    </row>
    <row r="17" ht="14.25" spans="1:15">
      <c r="A17" s="17"/>
      <c r="B17" s="18" t="s">
        <v>565</v>
      </c>
      <c r="C17" s="23" t="s">
        <v>642</v>
      </c>
      <c r="D17" s="41"/>
      <c r="E17" s="42">
        <v>100</v>
      </c>
      <c r="F17" s="7" t="s">
        <v>604</v>
      </c>
      <c r="G17" s="26">
        <v>1</v>
      </c>
      <c r="H17" s="7">
        <v>10</v>
      </c>
      <c r="I17" s="7">
        <v>10</v>
      </c>
      <c r="J17" s="8"/>
      <c r="K17" s="1"/>
      <c r="L17" s="1"/>
      <c r="M17" s="1"/>
      <c r="N17" s="1"/>
      <c r="O17" s="1"/>
    </row>
    <row r="18" ht="17.25" spans="1:15">
      <c r="A18" s="17"/>
      <c r="B18" s="18" t="s">
        <v>569</v>
      </c>
      <c r="C18" s="27" t="s">
        <v>643</v>
      </c>
      <c r="D18" s="41"/>
      <c r="E18" s="7">
        <v>95</v>
      </c>
      <c r="F18" s="7" t="s">
        <v>604</v>
      </c>
      <c r="G18" s="29" t="s">
        <v>621</v>
      </c>
      <c r="H18" s="7">
        <v>10</v>
      </c>
      <c r="I18" s="7">
        <v>10</v>
      </c>
      <c r="J18" s="7" t="s">
        <v>513</v>
      </c>
      <c r="K18" s="1"/>
      <c r="L18" s="1"/>
      <c r="M18" s="1"/>
      <c r="N18" s="1"/>
      <c r="O18" s="1"/>
    </row>
    <row r="19" ht="17.25" spans="1:15">
      <c r="A19" s="30" t="s">
        <v>572</v>
      </c>
      <c r="B19" s="18" t="s">
        <v>573</v>
      </c>
      <c r="C19" s="27" t="s">
        <v>622</v>
      </c>
      <c r="D19" s="43"/>
      <c r="E19" s="7">
        <v>95</v>
      </c>
      <c r="F19" s="7" t="s">
        <v>604</v>
      </c>
      <c r="G19" s="29" t="s">
        <v>654</v>
      </c>
      <c r="H19" s="7">
        <v>10</v>
      </c>
      <c r="I19" s="7">
        <v>10</v>
      </c>
      <c r="J19" s="34"/>
      <c r="K19" s="1"/>
      <c r="L19" s="1"/>
      <c r="M19" s="1"/>
      <c r="N19" s="1"/>
      <c r="O19" s="1"/>
    </row>
    <row r="20" customHeight="1" spans="1:15">
      <c r="A20" s="6" t="s">
        <v>624</v>
      </c>
      <c r="B20" s="6"/>
      <c r="C20" s="6"/>
      <c r="D20" s="31" t="s">
        <v>625</v>
      </c>
      <c r="E20" s="31"/>
      <c r="F20" s="31"/>
      <c r="G20" s="31"/>
      <c r="H20" s="31"/>
      <c r="I20" s="31"/>
      <c r="J20" s="31"/>
      <c r="K20" s="1"/>
      <c r="L20" s="1"/>
      <c r="M20" s="1"/>
      <c r="N20" s="1"/>
      <c r="O20" s="1"/>
    </row>
    <row r="21" customHeight="1" spans="1:15">
      <c r="A21" s="6"/>
      <c r="B21" s="6"/>
      <c r="C21" s="6"/>
      <c r="D21" s="31"/>
      <c r="E21" s="31"/>
      <c r="F21" s="31"/>
      <c r="G21" s="31"/>
      <c r="H21" s="31"/>
      <c r="I21" s="31"/>
      <c r="J21" s="31"/>
      <c r="K21" s="1"/>
      <c r="L21" s="1"/>
      <c r="M21" s="1"/>
      <c r="N21" s="35"/>
      <c r="O21" s="36"/>
    </row>
    <row r="22" spans="1:15">
      <c r="A22" s="6"/>
      <c r="B22" s="6"/>
      <c r="C22" s="6"/>
      <c r="D22" s="31"/>
      <c r="E22" s="31"/>
      <c r="F22" s="31"/>
      <c r="G22" s="31"/>
      <c r="H22" s="31"/>
      <c r="I22" s="31"/>
      <c r="J22" s="31"/>
      <c r="K22" s="1"/>
      <c r="L22" s="1"/>
      <c r="M22" s="1"/>
      <c r="N22" s="35"/>
      <c r="O22" s="36"/>
    </row>
    <row r="23" customHeight="1" spans="1:15">
      <c r="A23" s="6" t="s">
        <v>626</v>
      </c>
      <c r="B23" s="6"/>
      <c r="C23" s="6"/>
      <c r="D23" s="6"/>
      <c r="E23" s="6"/>
      <c r="F23" s="6"/>
      <c r="G23" s="6"/>
      <c r="H23" s="8"/>
      <c r="I23" s="18">
        <v>100</v>
      </c>
      <c r="J23" s="8" t="s">
        <v>646</v>
      </c>
      <c r="K23" s="1"/>
      <c r="L23" s="1"/>
      <c r="M23" s="1"/>
      <c r="N23" s="35"/>
      <c r="O23" s="36"/>
    </row>
    <row r="24" spans="1:15">
      <c r="A24" s="1"/>
      <c r="B24" s="1"/>
      <c r="C24" s="1"/>
      <c r="D24" s="1"/>
      <c r="E24" s="1"/>
      <c r="F24" s="1"/>
      <c r="G24" s="1"/>
      <c r="H24" s="1"/>
      <c r="I24" s="1"/>
      <c r="J24" s="1"/>
      <c r="K24" s="1"/>
      <c r="L24" s="1"/>
      <c r="M24" s="1"/>
      <c r="N24" s="35"/>
      <c r="O24" s="36"/>
    </row>
    <row r="25" customHeight="1" spans="1:15">
      <c r="A25" s="1"/>
      <c r="B25" s="1"/>
      <c r="C25" s="1"/>
      <c r="D25" s="1"/>
      <c r="E25" s="1"/>
      <c r="F25" s="1"/>
      <c r="G25" s="1"/>
      <c r="H25" s="1"/>
      <c r="I25" s="1"/>
      <c r="J25" s="1"/>
      <c r="K25" s="1"/>
      <c r="L25" s="1"/>
      <c r="M25" s="1"/>
      <c r="N25" s="35"/>
      <c r="O25" s="36"/>
    </row>
    <row r="26" spans="1:15">
      <c r="A26" s="1"/>
      <c r="B26" s="1"/>
      <c r="C26" s="1"/>
      <c r="D26" s="1"/>
      <c r="E26" s="1"/>
      <c r="F26" s="1"/>
      <c r="G26" s="1"/>
      <c r="H26" s="1"/>
      <c r="I26" s="1"/>
      <c r="J26" s="1"/>
      <c r="K26" s="1"/>
      <c r="L26" s="1"/>
      <c r="M26" s="1"/>
      <c r="N26" s="35"/>
      <c r="O26" s="36"/>
    </row>
    <row r="27" spans="1:15">
      <c r="A27" s="1"/>
      <c r="B27" s="1"/>
      <c r="C27" s="1"/>
      <c r="D27" s="1"/>
      <c r="E27" s="1"/>
      <c r="F27" s="1"/>
      <c r="G27" s="1"/>
      <c r="H27" s="1"/>
      <c r="I27" s="1"/>
      <c r="J27" s="1"/>
      <c r="K27" s="1"/>
      <c r="L27" s="1"/>
      <c r="M27" s="1"/>
      <c r="N27" s="35"/>
      <c r="O27" s="36"/>
    </row>
    <row r="28" spans="1:15">
      <c r="A28" s="1"/>
      <c r="B28" s="1"/>
      <c r="C28" s="1"/>
      <c r="D28" s="1"/>
      <c r="E28" s="1"/>
      <c r="F28" s="1"/>
      <c r="G28" s="1"/>
      <c r="H28" s="1"/>
      <c r="I28" s="1"/>
      <c r="J28" s="1"/>
      <c r="K28" s="1"/>
      <c r="L28" s="1"/>
      <c r="M28" s="1"/>
      <c r="N28" s="35"/>
      <c r="O28" s="36"/>
    </row>
    <row r="29" spans="1:15">
      <c r="A29" s="1"/>
      <c r="B29" s="1"/>
      <c r="C29" s="1"/>
      <c r="D29" s="1"/>
      <c r="E29" s="1"/>
      <c r="F29" s="1"/>
      <c r="G29" s="1"/>
      <c r="H29" s="1"/>
      <c r="I29" s="1"/>
      <c r="J29" s="1"/>
      <c r="K29" s="1"/>
      <c r="L29" s="1"/>
      <c r="M29" s="1"/>
      <c r="N29" s="36"/>
      <c r="O29" s="3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N25:N28"/>
    <mergeCell ref="A5:B9"/>
    <mergeCell ref="B11:E12"/>
    <mergeCell ref="F11:J12"/>
    <mergeCell ref="A20:C22"/>
    <mergeCell ref="D20:J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30" customWidth="1"/>
    <col min="4" max="4" width="32.75" style="130" customWidth="1"/>
    <col min="5" max="8" width="18.75" style="130" customWidth="1"/>
    <col min="9" max="9" width="17.875" style="130" customWidth="1"/>
    <col min="10" max="12" width="18.75" style="130" customWidth="1"/>
    <col min="13" max="16384" width="9" style="130"/>
  </cols>
  <sheetData>
    <row r="1" s="130" customFormat="1" ht="27" spans="7:7">
      <c r="G1" s="134" t="s">
        <v>114</v>
      </c>
    </row>
    <row r="2" s="130" customFormat="1" ht="14.25" spans="12:12">
      <c r="L2" s="135" t="s">
        <v>115</v>
      </c>
    </row>
    <row r="3" s="130" customFormat="1" ht="14.25" spans="1:12">
      <c r="A3" s="135" t="s">
        <v>2</v>
      </c>
      <c r="B3" s="130"/>
      <c r="C3" s="130"/>
      <c r="D3" s="130"/>
      <c r="E3" s="130"/>
      <c r="F3" s="130"/>
      <c r="G3" s="130"/>
      <c r="H3" s="130"/>
      <c r="I3" s="130"/>
      <c r="J3" s="130"/>
      <c r="K3" s="130"/>
      <c r="L3" s="135" t="s">
        <v>3</v>
      </c>
    </row>
    <row r="4" s="130" customFormat="1" ht="19.5" customHeight="1" spans="1:12">
      <c r="A4" s="115" t="s">
        <v>6</v>
      </c>
      <c r="B4" s="115"/>
      <c r="C4" s="115"/>
      <c r="D4" s="115"/>
      <c r="E4" s="123" t="s">
        <v>97</v>
      </c>
      <c r="F4" s="123" t="s">
        <v>116</v>
      </c>
      <c r="G4" s="123" t="s">
        <v>117</v>
      </c>
      <c r="H4" s="123" t="s">
        <v>118</v>
      </c>
      <c r="I4" s="123"/>
      <c r="J4" s="123" t="s">
        <v>119</v>
      </c>
      <c r="K4" s="123" t="s">
        <v>120</v>
      </c>
      <c r="L4" s="123" t="s">
        <v>121</v>
      </c>
    </row>
    <row r="5" s="130" customFormat="1" ht="19.5" customHeight="1" spans="1:12">
      <c r="A5" s="123" t="s">
        <v>122</v>
      </c>
      <c r="B5" s="123"/>
      <c r="C5" s="123"/>
      <c r="D5" s="115" t="s">
        <v>123</v>
      </c>
      <c r="E5" s="123"/>
      <c r="F5" s="123"/>
      <c r="G5" s="123"/>
      <c r="H5" s="123" t="s">
        <v>124</v>
      </c>
      <c r="I5" s="123" t="s">
        <v>125</v>
      </c>
      <c r="J5" s="123"/>
      <c r="K5" s="123"/>
      <c r="L5" s="123"/>
    </row>
    <row r="6" s="130" customFormat="1" ht="19.5" customHeight="1" spans="1:12">
      <c r="A6" s="123"/>
      <c r="B6" s="123"/>
      <c r="C6" s="123"/>
      <c r="D6" s="115"/>
      <c r="E6" s="123"/>
      <c r="F6" s="123"/>
      <c r="G6" s="123"/>
      <c r="H6" s="123"/>
      <c r="I6" s="123"/>
      <c r="J6" s="123"/>
      <c r="K6" s="123"/>
      <c r="L6" s="123"/>
    </row>
    <row r="7" s="130" customFormat="1" ht="19.5" customHeight="1" spans="1:12">
      <c r="A7" s="123"/>
      <c r="B7" s="123"/>
      <c r="C7" s="123"/>
      <c r="D7" s="115"/>
      <c r="E7" s="123"/>
      <c r="F7" s="123"/>
      <c r="G7" s="123"/>
      <c r="H7" s="123"/>
      <c r="I7" s="123"/>
      <c r="J7" s="123"/>
      <c r="K7" s="123"/>
      <c r="L7" s="123"/>
    </row>
    <row r="8" s="130" customFormat="1" ht="19.5" customHeight="1" spans="1:12">
      <c r="A8" s="115" t="s">
        <v>126</v>
      </c>
      <c r="B8" s="115" t="s">
        <v>127</v>
      </c>
      <c r="C8" s="115" t="s">
        <v>128</v>
      </c>
      <c r="D8" s="115" t="s">
        <v>10</v>
      </c>
      <c r="E8" s="123" t="s">
        <v>11</v>
      </c>
      <c r="F8" s="123" t="s">
        <v>12</v>
      </c>
      <c r="G8" s="123" t="s">
        <v>20</v>
      </c>
      <c r="H8" s="123" t="s">
        <v>24</v>
      </c>
      <c r="I8" s="123" t="s">
        <v>28</v>
      </c>
      <c r="J8" s="123" t="s">
        <v>32</v>
      </c>
      <c r="K8" s="123" t="s">
        <v>36</v>
      </c>
      <c r="L8" s="123" t="s">
        <v>40</v>
      </c>
    </row>
    <row r="9" s="130" customFormat="1" ht="19.5" customHeight="1" spans="1:12">
      <c r="A9" s="115"/>
      <c r="B9" s="115"/>
      <c r="C9" s="115"/>
      <c r="D9" s="115" t="s">
        <v>129</v>
      </c>
      <c r="E9" s="133">
        <v>15955627.26</v>
      </c>
      <c r="F9" s="133">
        <v>15873748.75</v>
      </c>
      <c r="G9" s="133">
        <v>0</v>
      </c>
      <c r="H9" s="133">
        <v>0</v>
      </c>
      <c r="I9" s="133"/>
      <c r="J9" s="133">
        <v>0</v>
      </c>
      <c r="K9" s="133">
        <v>0</v>
      </c>
      <c r="L9" s="133">
        <v>81878.51</v>
      </c>
    </row>
    <row r="10" s="130" customFormat="1" ht="19.5" customHeight="1" spans="1:12">
      <c r="A10" s="129" t="s">
        <v>130</v>
      </c>
      <c r="B10" s="129"/>
      <c r="C10" s="129"/>
      <c r="D10" s="129" t="s">
        <v>131</v>
      </c>
      <c r="E10" s="133">
        <v>8950879.73</v>
      </c>
      <c r="F10" s="133">
        <v>8869001.22</v>
      </c>
      <c r="G10" s="133">
        <v>0</v>
      </c>
      <c r="H10" s="133">
        <v>0</v>
      </c>
      <c r="I10" s="133"/>
      <c r="J10" s="133">
        <v>0</v>
      </c>
      <c r="K10" s="133">
        <v>0</v>
      </c>
      <c r="L10" s="133">
        <v>81878.51</v>
      </c>
    </row>
    <row r="11" s="130" customFormat="1" ht="19.5" customHeight="1" spans="1:12">
      <c r="A11" s="129" t="s">
        <v>132</v>
      </c>
      <c r="B11" s="129"/>
      <c r="C11" s="129"/>
      <c r="D11" s="129" t="s">
        <v>133</v>
      </c>
      <c r="E11" s="133">
        <v>50000</v>
      </c>
      <c r="F11" s="133">
        <v>50000</v>
      </c>
      <c r="G11" s="133">
        <v>0</v>
      </c>
      <c r="H11" s="133">
        <v>0</v>
      </c>
      <c r="I11" s="133"/>
      <c r="J11" s="133">
        <v>0</v>
      </c>
      <c r="K11" s="133">
        <v>0</v>
      </c>
      <c r="L11" s="133">
        <v>0</v>
      </c>
    </row>
    <row r="12" s="130" customFormat="1" ht="19.5" customHeight="1" spans="1:12">
      <c r="A12" s="129" t="s">
        <v>134</v>
      </c>
      <c r="B12" s="129"/>
      <c r="C12" s="129"/>
      <c r="D12" s="129" t="s">
        <v>135</v>
      </c>
      <c r="E12" s="133">
        <v>50000</v>
      </c>
      <c r="F12" s="133">
        <v>50000</v>
      </c>
      <c r="G12" s="133">
        <v>0</v>
      </c>
      <c r="H12" s="133">
        <v>0</v>
      </c>
      <c r="I12" s="133"/>
      <c r="J12" s="133">
        <v>0</v>
      </c>
      <c r="K12" s="133">
        <v>0</v>
      </c>
      <c r="L12" s="133">
        <v>0</v>
      </c>
    </row>
    <row r="13" s="130" customFormat="1" ht="19.5" customHeight="1" spans="1:12">
      <c r="A13" s="129" t="s">
        <v>136</v>
      </c>
      <c r="B13" s="129"/>
      <c r="C13" s="129"/>
      <c r="D13" s="129" t="s">
        <v>137</v>
      </c>
      <c r="E13" s="133">
        <v>8588256.41</v>
      </c>
      <c r="F13" s="133">
        <v>8506377.9</v>
      </c>
      <c r="G13" s="133">
        <v>0</v>
      </c>
      <c r="H13" s="133">
        <v>0</v>
      </c>
      <c r="I13" s="133"/>
      <c r="J13" s="133">
        <v>0</v>
      </c>
      <c r="K13" s="133">
        <v>0</v>
      </c>
      <c r="L13" s="133">
        <v>81878.51</v>
      </c>
    </row>
    <row r="14" s="130" customFormat="1" ht="19.5" customHeight="1" spans="1:12">
      <c r="A14" s="129" t="s">
        <v>138</v>
      </c>
      <c r="B14" s="129"/>
      <c r="C14" s="129"/>
      <c r="D14" s="129" t="s">
        <v>139</v>
      </c>
      <c r="E14" s="133">
        <v>8588256.41</v>
      </c>
      <c r="F14" s="133">
        <v>8506377.9</v>
      </c>
      <c r="G14" s="133">
        <v>0</v>
      </c>
      <c r="H14" s="133">
        <v>0</v>
      </c>
      <c r="I14" s="133"/>
      <c r="J14" s="133">
        <v>0</v>
      </c>
      <c r="K14" s="133">
        <v>0</v>
      </c>
      <c r="L14" s="133">
        <v>81878.51</v>
      </c>
    </row>
    <row r="15" s="130" customFormat="1" ht="19.5" customHeight="1" spans="1:12">
      <c r="A15" s="129" t="s">
        <v>140</v>
      </c>
      <c r="B15" s="129"/>
      <c r="C15" s="129"/>
      <c r="D15" s="129" t="s">
        <v>141</v>
      </c>
      <c r="E15" s="133">
        <v>19577.26</v>
      </c>
      <c r="F15" s="133">
        <v>19577.26</v>
      </c>
      <c r="G15" s="133">
        <v>0</v>
      </c>
      <c r="H15" s="133">
        <v>0</v>
      </c>
      <c r="I15" s="133"/>
      <c r="J15" s="133">
        <v>0</v>
      </c>
      <c r="K15" s="133">
        <v>0</v>
      </c>
      <c r="L15" s="133">
        <v>0</v>
      </c>
    </row>
    <row r="16" s="130" customFormat="1" ht="19.5" customHeight="1" spans="1:12">
      <c r="A16" s="129" t="s">
        <v>142</v>
      </c>
      <c r="B16" s="129"/>
      <c r="C16" s="129"/>
      <c r="D16" s="129" t="s">
        <v>143</v>
      </c>
      <c r="E16" s="133">
        <v>19577.26</v>
      </c>
      <c r="F16" s="133">
        <v>19577.26</v>
      </c>
      <c r="G16" s="133">
        <v>0</v>
      </c>
      <c r="H16" s="133">
        <v>0</v>
      </c>
      <c r="I16" s="133"/>
      <c r="J16" s="133">
        <v>0</v>
      </c>
      <c r="K16" s="133">
        <v>0</v>
      </c>
      <c r="L16" s="133">
        <v>0</v>
      </c>
    </row>
    <row r="17" s="130" customFormat="1" ht="19.5" customHeight="1" spans="1:12">
      <c r="A17" s="129" t="s">
        <v>144</v>
      </c>
      <c r="B17" s="129"/>
      <c r="C17" s="129"/>
      <c r="D17" s="129" t="s">
        <v>145</v>
      </c>
      <c r="E17" s="133">
        <v>293046.06</v>
      </c>
      <c r="F17" s="133">
        <v>293046.06</v>
      </c>
      <c r="G17" s="133">
        <v>0</v>
      </c>
      <c r="H17" s="133">
        <v>0</v>
      </c>
      <c r="I17" s="133"/>
      <c r="J17" s="133">
        <v>0</v>
      </c>
      <c r="K17" s="133">
        <v>0</v>
      </c>
      <c r="L17" s="133">
        <v>0</v>
      </c>
    </row>
    <row r="18" s="130" customFormat="1" ht="19.5" customHeight="1" spans="1:12">
      <c r="A18" s="129" t="s">
        <v>146</v>
      </c>
      <c r="B18" s="129"/>
      <c r="C18" s="129"/>
      <c r="D18" s="129" t="s">
        <v>147</v>
      </c>
      <c r="E18" s="133">
        <v>293046.06</v>
      </c>
      <c r="F18" s="133">
        <v>293046.06</v>
      </c>
      <c r="G18" s="133">
        <v>0</v>
      </c>
      <c r="H18" s="133">
        <v>0</v>
      </c>
      <c r="I18" s="133"/>
      <c r="J18" s="133">
        <v>0</v>
      </c>
      <c r="K18" s="133">
        <v>0</v>
      </c>
      <c r="L18" s="133">
        <v>0</v>
      </c>
    </row>
    <row r="19" s="130" customFormat="1" ht="19.5" customHeight="1" spans="1:12">
      <c r="A19" s="129" t="s">
        <v>148</v>
      </c>
      <c r="B19" s="129"/>
      <c r="C19" s="129"/>
      <c r="D19" s="129" t="s">
        <v>149</v>
      </c>
      <c r="E19" s="133">
        <v>5168483.7</v>
      </c>
      <c r="F19" s="133">
        <v>5168483.7</v>
      </c>
      <c r="G19" s="133">
        <v>0</v>
      </c>
      <c r="H19" s="133">
        <v>0</v>
      </c>
      <c r="I19" s="133"/>
      <c r="J19" s="133">
        <v>0</v>
      </c>
      <c r="K19" s="133">
        <v>0</v>
      </c>
      <c r="L19" s="133">
        <v>0</v>
      </c>
    </row>
    <row r="20" s="130" customFormat="1" ht="19.5" customHeight="1" spans="1:12">
      <c r="A20" s="129" t="s">
        <v>150</v>
      </c>
      <c r="B20" s="129"/>
      <c r="C20" s="129"/>
      <c r="D20" s="129" t="s">
        <v>151</v>
      </c>
      <c r="E20" s="133">
        <v>4994936.1</v>
      </c>
      <c r="F20" s="133">
        <v>4994936.1</v>
      </c>
      <c r="G20" s="133">
        <v>0</v>
      </c>
      <c r="H20" s="133">
        <v>0</v>
      </c>
      <c r="I20" s="133"/>
      <c r="J20" s="133">
        <v>0</v>
      </c>
      <c r="K20" s="133">
        <v>0</v>
      </c>
      <c r="L20" s="133">
        <v>0</v>
      </c>
    </row>
    <row r="21" s="130" customFormat="1" ht="19.5" customHeight="1" spans="1:12">
      <c r="A21" s="129" t="s">
        <v>152</v>
      </c>
      <c r="B21" s="129"/>
      <c r="C21" s="129"/>
      <c r="D21" s="129" t="s">
        <v>153</v>
      </c>
      <c r="E21" s="133">
        <v>3597177.84</v>
      </c>
      <c r="F21" s="133">
        <v>3597177.84</v>
      </c>
      <c r="G21" s="133">
        <v>0</v>
      </c>
      <c r="H21" s="133">
        <v>0</v>
      </c>
      <c r="I21" s="133"/>
      <c r="J21" s="133">
        <v>0</v>
      </c>
      <c r="K21" s="133">
        <v>0</v>
      </c>
      <c r="L21" s="133">
        <v>0</v>
      </c>
    </row>
    <row r="22" s="130" customFormat="1" ht="19.5" customHeight="1" spans="1:12">
      <c r="A22" s="129" t="s">
        <v>154</v>
      </c>
      <c r="B22" s="129"/>
      <c r="C22" s="129"/>
      <c r="D22" s="129" t="s">
        <v>155</v>
      </c>
      <c r="E22" s="133">
        <v>846219.52</v>
      </c>
      <c r="F22" s="133">
        <v>846219.52</v>
      </c>
      <c r="G22" s="133">
        <v>0</v>
      </c>
      <c r="H22" s="133">
        <v>0</v>
      </c>
      <c r="I22" s="133"/>
      <c r="J22" s="133">
        <v>0</v>
      </c>
      <c r="K22" s="133">
        <v>0</v>
      </c>
      <c r="L22" s="133">
        <v>0</v>
      </c>
    </row>
    <row r="23" s="130" customFormat="1" ht="19.5" customHeight="1" spans="1:12">
      <c r="A23" s="129" t="s">
        <v>156</v>
      </c>
      <c r="B23" s="129"/>
      <c r="C23" s="129"/>
      <c r="D23" s="129" t="s">
        <v>157</v>
      </c>
      <c r="E23" s="133">
        <v>551538.74</v>
      </c>
      <c r="F23" s="133">
        <v>551538.74</v>
      </c>
      <c r="G23" s="133">
        <v>0</v>
      </c>
      <c r="H23" s="133">
        <v>0</v>
      </c>
      <c r="I23" s="133"/>
      <c r="J23" s="133">
        <v>0</v>
      </c>
      <c r="K23" s="133">
        <v>0</v>
      </c>
      <c r="L23" s="133">
        <v>0</v>
      </c>
    </row>
    <row r="24" s="130" customFormat="1" ht="19.5" customHeight="1" spans="1:12">
      <c r="A24" s="129" t="s">
        <v>158</v>
      </c>
      <c r="B24" s="129"/>
      <c r="C24" s="129"/>
      <c r="D24" s="129" t="s">
        <v>159</v>
      </c>
      <c r="E24" s="133">
        <v>173547.6</v>
      </c>
      <c r="F24" s="133">
        <v>173547.6</v>
      </c>
      <c r="G24" s="133">
        <v>0</v>
      </c>
      <c r="H24" s="133">
        <v>0</v>
      </c>
      <c r="I24" s="133"/>
      <c r="J24" s="133">
        <v>0</v>
      </c>
      <c r="K24" s="133">
        <v>0</v>
      </c>
      <c r="L24" s="133">
        <v>0</v>
      </c>
    </row>
    <row r="25" s="130" customFormat="1" ht="19.5" customHeight="1" spans="1:12">
      <c r="A25" s="129" t="s">
        <v>160</v>
      </c>
      <c r="B25" s="129"/>
      <c r="C25" s="129"/>
      <c r="D25" s="129" t="s">
        <v>161</v>
      </c>
      <c r="E25" s="133">
        <v>173547.6</v>
      </c>
      <c r="F25" s="133">
        <v>173547.6</v>
      </c>
      <c r="G25" s="133">
        <v>0</v>
      </c>
      <c r="H25" s="133">
        <v>0</v>
      </c>
      <c r="I25" s="133"/>
      <c r="J25" s="133">
        <v>0</v>
      </c>
      <c r="K25" s="133">
        <v>0</v>
      </c>
      <c r="L25" s="133">
        <v>0</v>
      </c>
    </row>
    <row r="26" s="130" customFormat="1" ht="19.5" customHeight="1" spans="1:12">
      <c r="A26" s="129" t="s">
        <v>162</v>
      </c>
      <c r="B26" s="129"/>
      <c r="C26" s="129"/>
      <c r="D26" s="129" t="s">
        <v>163</v>
      </c>
      <c r="E26" s="133">
        <v>1060436.83</v>
      </c>
      <c r="F26" s="133">
        <v>1060436.83</v>
      </c>
      <c r="G26" s="133">
        <v>0</v>
      </c>
      <c r="H26" s="133">
        <v>0</v>
      </c>
      <c r="I26" s="133"/>
      <c r="J26" s="133">
        <v>0</v>
      </c>
      <c r="K26" s="133">
        <v>0</v>
      </c>
      <c r="L26" s="133">
        <v>0</v>
      </c>
    </row>
    <row r="27" s="130" customFormat="1" ht="19.5" customHeight="1" spans="1:12">
      <c r="A27" s="129" t="s">
        <v>164</v>
      </c>
      <c r="B27" s="129"/>
      <c r="C27" s="129"/>
      <c r="D27" s="129" t="s">
        <v>165</v>
      </c>
      <c r="E27" s="133">
        <v>1060436.83</v>
      </c>
      <c r="F27" s="133">
        <v>1060436.83</v>
      </c>
      <c r="G27" s="133">
        <v>0</v>
      </c>
      <c r="H27" s="133">
        <v>0</v>
      </c>
      <c r="I27" s="133"/>
      <c r="J27" s="133">
        <v>0</v>
      </c>
      <c r="K27" s="133">
        <v>0</v>
      </c>
      <c r="L27" s="133">
        <v>0</v>
      </c>
    </row>
    <row r="28" s="130" customFormat="1" ht="19.5" customHeight="1" spans="1:12">
      <c r="A28" s="129" t="s">
        <v>166</v>
      </c>
      <c r="B28" s="129"/>
      <c r="C28" s="129"/>
      <c r="D28" s="129" t="s">
        <v>167</v>
      </c>
      <c r="E28" s="133">
        <v>375977.57</v>
      </c>
      <c r="F28" s="133">
        <v>375977.57</v>
      </c>
      <c r="G28" s="133">
        <v>0</v>
      </c>
      <c r="H28" s="133">
        <v>0</v>
      </c>
      <c r="I28" s="133"/>
      <c r="J28" s="133">
        <v>0</v>
      </c>
      <c r="K28" s="133">
        <v>0</v>
      </c>
      <c r="L28" s="133">
        <v>0</v>
      </c>
    </row>
    <row r="29" s="130" customFormat="1" ht="19.5" customHeight="1" spans="1:12">
      <c r="A29" s="129" t="s">
        <v>168</v>
      </c>
      <c r="B29" s="129"/>
      <c r="C29" s="129"/>
      <c r="D29" s="129" t="s">
        <v>169</v>
      </c>
      <c r="E29" s="133">
        <v>597400.79</v>
      </c>
      <c r="F29" s="133">
        <v>597400.79</v>
      </c>
      <c r="G29" s="133">
        <v>0</v>
      </c>
      <c r="H29" s="133">
        <v>0</v>
      </c>
      <c r="I29" s="133"/>
      <c r="J29" s="133">
        <v>0</v>
      </c>
      <c r="K29" s="133">
        <v>0</v>
      </c>
      <c r="L29" s="133">
        <v>0</v>
      </c>
    </row>
    <row r="30" s="130" customFormat="1" ht="19.5" customHeight="1" spans="1:12">
      <c r="A30" s="129" t="s">
        <v>170</v>
      </c>
      <c r="B30" s="129"/>
      <c r="C30" s="129"/>
      <c r="D30" s="129" t="s">
        <v>171</v>
      </c>
      <c r="E30" s="133">
        <v>87058.47</v>
      </c>
      <c r="F30" s="133">
        <v>87058.47</v>
      </c>
      <c r="G30" s="133">
        <v>0</v>
      </c>
      <c r="H30" s="133">
        <v>0</v>
      </c>
      <c r="I30" s="133"/>
      <c r="J30" s="133">
        <v>0</v>
      </c>
      <c r="K30" s="133">
        <v>0</v>
      </c>
      <c r="L30" s="133">
        <v>0</v>
      </c>
    </row>
    <row r="31" s="130" customFormat="1" ht="19.5" customHeight="1" spans="1:12">
      <c r="A31" s="129" t="s">
        <v>172</v>
      </c>
      <c r="B31" s="129"/>
      <c r="C31" s="129"/>
      <c r="D31" s="129" t="s">
        <v>173</v>
      </c>
      <c r="E31" s="133">
        <v>775827</v>
      </c>
      <c r="F31" s="133">
        <v>775827</v>
      </c>
      <c r="G31" s="133">
        <v>0</v>
      </c>
      <c r="H31" s="133">
        <v>0</v>
      </c>
      <c r="I31" s="133"/>
      <c r="J31" s="133">
        <v>0</v>
      </c>
      <c r="K31" s="133">
        <v>0</v>
      </c>
      <c r="L31" s="133">
        <v>0</v>
      </c>
    </row>
    <row r="32" s="130" customFormat="1" ht="19.5" customHeight="1" spans="1:12">
      <c r="A32" s="129" t="s">
        <v>174</v>
      </c>
      <c r="B32" s="129"/>
      <c r="C32" s="129"/>
      <c r="D32" s="129" t="s">
        <v>175</v>
      </c>
      <c r="E32" s="133">
        <v>775827</v>
      </c>
      <c r="F32" s="133">
        <v>775827</v>
      </c>
      <c r="G32" s="133">
        <v>0</v>
      </c>
      <c r="H32" s="133">
        <v>0</v>
      </c>
      <c r="I32" s="133"/>
      <c r="J32" s="133">
        <v>0</v>
      </c>
      <c r="K32" s="133">
        <v>0</v>
      </c>
      <c r="L32" s="133">
        <v>0</v>
      </c>
    </row>
    <row r="33" s="130" customFormat="1" ht="19.5" customHeight="1" spans="1:12">
      <c r="A33" s="129" t="s">
        <v>176</v>
      </c>
      <c r="B33" s="129"/>
      <c r="C33" s="129"/>
      <c r="D33" s="129" t="s">
        <v>177</v>
      </c>
      <c r="E33" s="133">
        <v>775827</v>
      </c>
      <c r="F33" s="133">
        <v>775827</v>
      </c>
      <c r="G33" s="133">
        <v>0</v>
      </c>
      <c r="H33" s="133">
        <v>0</v>
      </c>
      <c r="I33" s="133"/>
      <c r="J33" s="133">
        <v>0</v>
      </c>
      <c r="K33" s="133">
        <v>0</v>
      </c>
      <c r="L33" s="133">
        <v>0</v>
      </c>
    </row>
    <row r="34" s="130" customFormat="1" ht="19.5" customHeight="1" spans="1:12">
      <c r="A34" s="129" t="s">
        <v>178</v>
      </c>
      <c r="B34" s="129"/>
      <c r="C34" s="129"/>
      <c r="D34" s="129"/>
      <c r="E34" s="129"/>
      <c r="F34" s="129"/>
      <c r="G34" s="129"/>
      <c r="H34" s="129"/>
      <c r="I34" s="129"/>
      <c r="J34" s="129"/>
      <c r="K34" s="129"/>
      <c r="L34" s="129"/>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H15" sqref="G6 H15:H19"/>
    </sheetView>
  </sheetViews>
  <sheetFormatPr defaultColWidth="9" defaultRowHeight="13.5"/>
  <cols>
    <col min="3" max="6" width="18.625" customWidth="1"/>
    <col min="10" max="10" width="25.75" customWidth="1"/>
  </cols>
  <sheetData>
    <row r="1" ht="27" spans="1:15">
      <c r="A1" s="1"/>
      <c r="B1" s="1"/>
      <c r="C1" s="1"/>
      <c r="D1" s="1"/>
      <c r="E1" s="1"/>
      <c r="F1" s="2" t="s">
        <v>580</v>
      </c>
      <c r="G1" s="1"/>
      <c r="H1" s="1"/>
      <c r="I1" s="1"/>
      <c r="J1" s="1"/>
      <c r="K1" s="1"/>
      <c r="L1" s="1"/>
      <c r="M1" s="1"/>
      <c r="N1" s="1"/>
      <c r="O1" s="1"/>
    </row>
    <row r="2" spans="1:15">
      <c r="A2" s="3" t="s">
        <v>2</v>
      </c>
      <c r="B2" s="3"/>
      <c r="C2" s="1"/>
      <c r="D2" s="1"/>
      <c r="E2" s="1"/>
      <c r="F2" s="1"/>
      <c r="G2" s="1"/>
      <c r="H2" s="1"/>
      <c r="I2" s="1"/>
      <c r="J2" s="32"/>
      <c r="K2" s="1"/>
      <c r="L2" s="1"/>
      <c r="M2" s="1"/>
      <c r="N2" s="1"/>
      <c r="O2" s="1"/>
    </row>
    <row r="3" customHeight="1" spans="1:15">
      <c r="A3" s="4" t="s">
        <v>581</v>
      </c>
      <c r="B3" s="4"/>
      <c r="C3" s="5" t="s">
        <v>655</v>
      </c>
      <c r="D3" s="5"/>
      <c r="E3" s="5"/>
      <c r="F3" s="5"/>
      <c r="G3" s="5"/>
      <c r="H3" s="5"/>
      <c r="I3" s="5"/>
      <c r="J3" s="5"/>
      <c r="K3" s="1"/>
      <c r="L3" s="1"/>
      <c r="M3" s="1"/>
      <c r="N3" s="1"/>
      <c r="O3" s="1"/>
    </row>
    <row r="4" customHeight="1" spans="1:15">
      <c r="A4" s="6" t="s">
        <v>583</v>
      </c>
      <c r="B4" s="6"/>
      <c r="C4" s="7" t="s">
        <v>584</v>
      </c>
      <c r="D4" s="7"/>
      <c r="E4" s="7"/>
      <c r="F4" s="8" t="s">
        <v>585</v>
      </c>
      <c r="G4" s="7" t="s">
        <v>493</v>
      </c>
      <c r="H4" s="7"/>
      <c r="I4" s="7"/>
      <c r="J4" s="7"/>
      <c r="K4" s="1"/>
      <c r="L4" s="1"/>
      <c r="M4" s="1"/>
      <c r="N4" s="1"/>
      <c r="O4" s="1"/>
    </row>
    <row r="5" customHeight="1" spans="1:15">
      <c r="A5" s="9" t="s">
        <v>586</v>
      </c>
      <c r="B5" s="9"/>
      <c r="C5" s="8" t="s">
        <v>513</v>
      </c>
      <c r="D5" s="8" t="s">
        <v>587</v>
      </c>
      <c r="E5" s="8" t="s">
        <v>453</v>
      </c>
      <c r="F5" s="8" t="s">
        <v>588</v>
      </c>
      <c r="G5" s="8" t="s">
        <v>589</v>
      </c>
      <c r="H5" s="8" t="s">
        <v>590</v>
      </c>
      <c r="I5" s="8" t="s">
        <v>591</v>
      </c>
      <c r="J5" s="8"/>
      <c r="K5" s="1"/>
      <c r="L5" s="1"/>
      <c r="M5" s="1"/>
      <c r="N5" s="1"/>
      <c r="O5" s="1"/>
    </row>
    <row r="6" customHeight="1" spans="1:15">
      <c r="A6" s="9"/>
      <c r="B6" s="9"/>
      <c r="C6" s="8" t="s">
        <v>592</v>
      </c>
      <c r="D6" s="7">
        <f t="shared" ref="D6:F6" si="0">SUM(D7:D9)</f>
        <v>0.22</v>
      </c>
      <c r="E6" s="7">
        <f t="shared" si="0"/>
        <v>0.22</v>
      </c>
      <c r="F6" s="7">
        <f t="shared" si="0"/>
        <v>0.22</v>
      </c>
      <c r="G6" s="11">
        <v>10</v>
      </c>
      <c r="H6" s="12">
        <v>100</v>
      </c>
      <c r="I6" s="7">
        <v>10</v>
      </c>
      <c r="J6" s="7"/>
      <c r="K6" s="1"/>
      <c r="L6" s="1"/>
      <c r="M6" s="1"/>
      <c r="N6" s="1"/>
      <c r="O6" s="1"/>
    </row>
    <row r="7" customHeight="1" spans="1:15">
      <c r="A7" s="9"/>
      <c r="B7" s="9"/>
      <c r="C7" s="8" t="s">
        <v>593</v>
      </c>
      <c r="D7" s="7">
        <v>0</v>
      </c>
      <c r="E7" s="7">
        <v>0</v>
      </c>
      <c r="F7" s="7">
        <v>0</v>
      </c>
      <c r="G7" s="13">
        <v>0</v>
      </c>
      <c r="H7" s="40">
        <v>0</v>
      </c>
      <c r="I7" s="7" t="s">
        <v>457</v>
      </c>
      <c r="J7" s="7"/>
      <c r="K7" s="1"/>
      <c r="L7" s="1"/>
      <c r="M7" s="1"/>
      <c r="N7" s="1"/>
      <c r="O7" s="1"/>
    </row>
    <row r="8" customHeight="1" spans="1:15">
      <c r="A8" s="9"/>
      <c r="B8" s="9"/>
      <c r="C8" s="8" t="s">
        <v>594</v>
      </c>
      <c r="D8" s="7">
        <v>0</v>
      </c>
      <c r="E8" s="7">
        <v>0</v>
      </c>
      <c r="F8" s="7">
        <v>0</v>
      </c>
      <c r="G8" s="7">
        <v>0</v>
      </c>
      <c r="H8" s="7">
        <v>0</v>
      </c>
      <c r="I8" s="7" t="s">
        <v>457</v>
      </c>
      <c r="J8" s="7"/>
      <c r="K8" s="1"/>
      <c r="L8" s="1"/>
      <c r="M8" s="1"/>
      <c r="N8" s="1"/>
      <c r="O8" s="1"/>
    </row>
    <row r="9" customHeight="1" spans="1:15">
      <c r="A9" s="9"/>
      <c r="B9" s="9"/>
      <c r="C9" s="8" t="s">
        <v>595</v>
      </c>
      <c r="D9" s="7">
        <v>0.22</v>
      </c>
      <c r="E9" s="7">
        <v>0.22</v>
      </c>
      <c r="F9" s="7">
        <v>0.22</v>
      </c>
      <c r="G9" s="7">
        <v>10</v>
      </c>
      <c r="H9" s="39">
        <v>100</v>
      </c>
      <c r="I9" s="7" t="s">
        <v>457</v>
      </c>
      <c r="J9" s="7"/>
      <c r="K9" s="1"/>
      <c r="L9" s="1"/>
      <c r="M9" s="1"/>
      <c r="N9" s="1"/>
      <c r="O9" s="1"/>
    </row>
    <row r="10" ht="40.5" customHeight="1" spans="1:15">
      <c r="A10" s="9" t="s">
        <v>596</v>
      </c>
      <c r="B10" s="8" t="s">
        <v>597</v>
      </c>
      <c r="C10" s="8"/>
      <c r="D10" s="8"/>
      <c r="E10" s="8"/>
      <c r="F10" s="8" t="s">
        <v>540</v>
      </c>
      <c r="G10" s="8"/>
      <c r="H10" s="8"/>
      <c r="I10" s="8"/>
      <c r="J10" s="8"/>
      <c r="K10" s="1"/>
      <c r="L10" s="1"/>
      <c r="M10" s="1"/>
      <c r="N10" s="1"/>
      <c r="O10" s="1"/>
    </row>
    <row r="11" customHeight="1" spans="1:15">
      <c r="A11" s="9"/>
      <c r="B11" s="7" t="s">
        <v>656</v>
      </c>
      <c r="C11" s="7"/>
      <c r="D11" s="7"/>
      <c r="E11" s="7"/>
      <c r="F11" s="7" t="s">
        <v>657</v>
      </c>
      <c r="G11" s="7"/>
      <c r="H11" s="7"/>
      <c r="I11" s="7"/>
      <c r="J11" s="7"/>
      <c r="K11" s="1"/>
      <c r="L11" s="1"/>
      <c r="M11" s="1"/>
      <c r="N11" s="1"/>
      <c r="O11" s="1"/>
    </row>
    <row r="12" spans="1:15">
      <c r="A12" s="9"/>
      <c r="B12" s="7"/>
      <c r="C12" s="7"/>
      <c r="D12" s="7"/>
      <c r="E12" s="7"/>
      <c r="F12" s="7"/>
      <c r="G12" s="7"/>
      <c r="H12" s="7"/>
      <c r="I12" s="7"/>
      <c r="J12" s="7"/>
      <c r="K12" s="1"/>
      <c r="L12" s="1"/>
      <c r="M12" s="1"/>
      <c r="N12" s="1"/>
      <c r="O12" s="1"/>
    </row>
    <row r="13" customHeight="1" spans="1:15">
      <c r="A13" s="6" t="s">
        <v>600</v>
      </c>
      <c r="B13" s="6"/>
      <c r="C13" s="6"/>
      <c r="D13" s="8" t="s">
        <v>601</v>
      </c>
      <c r="E13" s="8"/>
      <c r="F13" s="8"/>
      <c r="G13" s="8" t="s">
        <v>560</v>
      </c>
      <c r="H13" s="8" t="s">
        <v>589</v>
      </c>
      <c r="I13" s="8" t="s">
        <v>591</v>
      </c>
      <c r="J13" s="8" t="s">
        <v>561</v>
      </c>
      <c r="K13" s="1"/>
      <c r="L13" s="1"/>
      <c r="M13" s="1"/>
      <c r="N13" s="1"/>
      <c r="O13" s="1"/>
    </row>
    <row r="14" spans="1:15">
      <c r="A14" s="6" t="s">
        <v>554</v>
      </c>
      <c r="B14" s="8" t="s">
        <v>555</v>
      </c>
      <c r="C14" s="8" t="s">
        <v>556</v>
      </c>
      <c r="D14" s="8" t="s">
        <v>557</v>
      </c>
      <c r="E14" s="8" t="s">
        <v>558</v>
      </c>
      <c r="F14" s="8" t="s">
        <v>559</v>
      </c>
      <c r="G14" s="8"/>
      <c r="H14" s="8"/>
      <c r="I14" s="8"/>
      <c r="J14" s="8"/>
      <c r="K14" s="1"/>
      <c r="L14" s="1"/>
      <c r="M14" s="1"/>
      <c r="N14" s="1"/>
      <c r="O14" s="1"/>
    </row>
    <row r="15" ht="14.25" customHeight="1" spans="1:15">
      <c r="A15" s="17" t="s">
        <v>562</v>
      </c>
      <c r="B15" s="18" t="s">
        <v>563</v>
      </c>
      <c r="C15" s="19" t="s">
        <v>639</v>
      </c>
      <c r="D15" s="41"/>
      <c r="E15" s="22">
        <v>0.22</v>
      </c>
      <c r="F15" s="7" t="s">
        <v>640</v>
      </c>
      <c r="G15" s="22">
        <v>0.22</v>
      </c>
      <c r="H15" s="7">
        <v>30</v>
      </c>
      <c r="I15" s="7">
        <v>30</v>
      </c>
      <c r="J15" s="8"/>
      <c r="K15" s="1"/>
      <c r="L15" s="1"/>
      <c r="M15" s="1"/>
      <c r="N15" s="1"/>
      <c r="O15" s="1"/>
    </row>
    <row r="16" ht="14.25" spans="1:15">
      <c r="A16" s="17"/>
      <c r="B16" s="18" t="s">
        <v>564</v>
      </c>
      <c r="C16" s="23" t="s">
        <v>641</v>
      </c>
      <c r="D16" s="41"/>
      <c r="E16" s="42">
        <v>100</v>
      </c>
      <c r="F16" s="7" t="s">
        <v>604</v>
      </c>
      <c r="G16" s="26">
        <v>1</v>
      </c>
      <c r="H16" s="7">
        <v>30</v>
      </c>
      <c r="I16" s="7">
        <v>30</v>
      </c>
      <c r="J16" s="33"/>
      <c r="K16" s="1"/>
      <c r="L16" s="1"/>
      <c r="M16" s="1"/>
      <c r="N16" s="1"/>
      <c r="O16" s="1"/>
    </row>
    <row r="17" ht="14.25" spans="1:15">
      <c r="A17" s="17"/>
      <c r="B17" s="18" t="s">
        <v>565</v>
      </c>
      <c r="C17" s="23" t="s">
        <v>642</v>
      </c>
      <c r="D17" s="41"/>
      <c r="E17" s="42">
        <v>100</v>
      </c>
      <c r="F17" s="7" t="s">
        <v>604</v>
      </c>
      <c r="G17" s="26">
        <v>1</v>
      </c>
      <c r="H17" s="7">
        <v>10</v>
      </c>
      <c r="I17" s="7">
        <v>10</v>
      </c>
      <c r="J17" s="8"/>
      <c r="K17" s="1"/>
      <c r="L17" s="1"/>
      <c r="M17" s="1"/>
      <c r="N17" s="1"/>
      <c r="O17" s="1"/>
    </row>
    <row r="18" ht="17.25" spans="1:15">
      <c r="A18" s="17"/>
      <c r="B18" s="18" t="s">
        <v>569</v>
      </c>
      <c r="C18" s="27" t="s">
        <v>643</v>
      </c>
      <c r="D18" s="41"/>
      <c r="E18" s="7">
        <v>95</v>
      </c>
      <c r="F18" s="7" t="s">
        <v>604</v>
      </c>
      <c r="G18" s="29" t="s">
        <v>621</v>
      </c>
      <c r="H18" s="7">
        <v>10</v>
      </c>
      <c r="I18" s="7">
        <v>10</v>
      </c>
      <c r="J18" s="7" t="s">
        <v>513</v>
      </c>
      <c r="K18" s="1"/>
      <c r="L18" s="1"/>
      <c r="M18" s="1"/>
      <c r="N18" s="1"/>
      <c r="O18" s="1"/>
    </row>
    <row r="19" ht="17.25" spans="1:15">
      <c r="A19" s="30" t="s">
        <v>572</v>
      </c>
      <c r="B19" s="18" t="s">
        <v>573</v>
      </c>
      <c r="C19" s="27" t="s">
        <v>622</v>
      </c>
      <c r="D19" s="43"/>
      <c r="E19" s="7">
        <v>95</v>
      </c>
      <c r="F19" s="7" t="s">
        <v>604</v>
      </c>
      <c r="G19" s="29" t="s">
        <v>654</v>
      </c>
      <c r="H19" s="7">
        <v>10</v>
      </c>
      <c r="I19" s="7">
        <v>10</v>
      </c>
      <c r="J19" s="34"/>
      <c r="K19" s="1"/>
      <c r="L19" s="1"/>
      <c r="M19" s="1"/>
      <c r="N19" s="1"/>
      <c r="O19" s="1"/>
    </row>
    <row r="20" customHeight="1" spans="1:15">
      <c r="A20" s="6" t="s">
        <v>624</v>
      </c>
      <c r="B20" s="6"/>
      <c r="C20" s="6"/>
      <c r="D20" s="31" t="s">
        <v>625</v>
      </c>
      <c r="E20" s="31"/>
      <c r="F20" s="31"/>
      <c r="G20" s="31"/>
      <c r="H20" s="31"/>
      <c r="I20" s="31"/>
      <c r="J20" s="31"/>
      <c r="K20" s="1"/>
      <c r="L20" s="1"/>
      <c r="M20" s="1"/>
      <c r="N20" s="1"/>
      <c r="O20" s="1"/>
    </row>
    <row r="21" customHeight="1" spans="1:15">
      <c r="A21" s="6"/>
      <c r="B21" s="6"/>
      <c r="C21" s="6"/>
      <c r="D21" s="31"/>
      <c r="E21" s="31"/>
      <c r="F21" s="31"/>
      <c r="G21" s="31"/>
      <c r="H21" s="31"/>
      <c r="I21" s="31"/>
      <c r="J21" s="31"/>
      <c r="K21" s="1"/>
      <c r="L21" s="1"/>
      <c r="M21" s="1"/>
      <c r="N21" s="35"/>
      <c r="O21" s="36"/>
    </row>
    <row r="22" spans="1:15">
      <c r="A22" s="6"/>
      <c r="B22" s="6"/>
      <c r="C22" s="6"/>
      <c r="D22" s="31"/>
      <c r="E22" s="31"/>
      <c r="F22" s="31"/>
      <c r="G22" s="31"/>
      <c r="H22" s="31"/>
      <c r="I22" s="31"/>
      <c r="J22" s="31"/>
      <c r="K22" s="1"/>
      <c r="L22" s="1"/>
      <c r="M22" s="1"/>
      <c r="N22" s="35"/>
      <c r="O22" s="36"/>
    </row>
    <row r="23" customHeight="1" spans="1:15">
      <c r="A23" s="6" t="s">
        <v>626</v>
      </c>
      <c r="B23" s="6"/>
      <c r="C23" s="6"/>
      <c r="D23" s="6"/>
      <c r="E23" s="6"/>
      <c r="F23" s="6"/>
      <c r="G23" s="6"/>
      <c r="H23" s="8"/>
      <c r="I23" s="18">
        <v>100</v>
      </c>
      <c r="J23" s="8" t="s">
        <v>646</v>
      </c>
      <c r="K23" s="1"/>
      <c r="L23" s="1"/>
      <c r="M23" s="1"/>
      <c r="N23" s="35"/>
      <c r="O23" s="36"/>
    </row>
    <row r="24" spans="1:15">
      <c r="A24" s="1"/>
      <c r="B24" s="1"/>
      <c r="C24" s="1"/>
      <c r="D24" s="1"/>
      <c r="E24" s="1"/>
      <c r="F24" s="1"/>
      <c r="G24" s="1"/>
      <c r="H24" s="1"/>
      <c r="I24" s="1"/>
      <c r="J24" s="1"/>
      <c r="K24" s="1"/>
      <c r="L24" s="1"/>
      <c r="M24" s="1"/>
      <c r="N24" s="35"/>
      <c r="O24" s="36"/>
    </row>
    <row r="25" customHeight="1" spans="1:15">
      <c r="A25" s="1"/>
      <c r="B25" s="1"/>
      <c r="C25" s="1"/>
      <c r="D25" s="1"/>
      <c r="E25" s="1"/>
      <c r="F25" s="1"/>
      <c r="G25" s="1"/>
      <c r="H25" s="1"/>
      <c r="I25" s="1"/>
      <c r="J25" s="1"/>
      <c r="K25" s="1"/>
      <c r="L25" s="1"/>
      <c r="M25" s="1"/>
      <c r="N25" s="35"/>
      <c r="O25" s="36"/>
    </row>
    <row r="26" spans="1:15">
      <c r="A26" s="1"/>
      <c r="B26" s="1"/>
      <c r="C26" s="1"/>
      <c r="D26" s="1"/>
      <c r="E26" s="1"/>
      <c r="F26" s="1"/>
      <c r="G26" s="1"/>
      <c r="H26" s="1"/>
      <c r="I26" s="1"/>
      <c r="J26" s="1"/>
      <c r="K26" s="1"/>
      <c r="L26" s="1"/>
      <c r="M26" s="1"/>
      <c r="N26" s="35"/>
      <c r="O26" s="36"/>
    </row>
    <row r="27" spans="1:15">
      <c r="A27" s="1"/>
      <c r="B27" s="1"/>
      <c r="C27" s="1"/>
      <c r="D27" s="1"/>
      <c r="E27" s="1"/>
      <c r="F27" s="1"/>
      <c r="G27" s="1"/>
      <c r="H27" s="1"/>
      <c r="I27" s="1"/>
      <c r="J27" s="1"/>
      <c r="K27" s="1"/>
      <c r="L27" s="1"/>
      <c r="M27" s="1"/>
      <c r="N27" s="35"/>
      <c r="O27" s="36"/>
    </row>
    <row r="28" spans="1:15">
      <c r="A28" s="1"/>
      <c r="B28" s="1"/>
      <c r="C28" s="1"/>
      <c r="D28" s="1"/>
      <c r="E28" s="1"/>
      <c r="F28" s="1"/>
      <c r="G28" s="1"/>
      <c r="H28" s="1"/>
      <c r="I28" s="1"/>
      <c r="J28" s="1"/>
      <c r="K28" s="1"/>
      <c r="L28" s="1"/>
      <c r="M28" s="1"/>
      <c r="N28" s="35"/>
      <c r="O28" s="36"/>
    </row>
    <row r="29" spans="1:15">
      <c r="A29" s="1"/>
      <c r="B29" s="1"/>
      <c r="C29" s="1"/>
      <c r="D29" s="1"/>
      <c r="E29" s="1"/>
      <c r="F29" s="1"/>
      <c r="G29" s="1"/>
      <c r="H29" s="1"/>
      <c r="I29" s="1"/>
      <c r="J29" s="1"/>
      <c r="K29" s="1"/>
      <c r="L29" s="1"/>
      <c r="M29" s="1"/>
      <c r="N29" s="36"/>
      <c r="O29" s="3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N25:N28"/>
    <mergeCell ref="A5:B9"/>
    <mergeCell ref="B11:E12"/>
    <mergeCell ref="F11:J12"/>
    <mergeCell ref="A20:C22"/>
    <mergeCell ref="D20:J2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H15" sqref="G6 H15:H19"/>
    </sheetView>
  </sheetViews>
  <sheetFormatPr defaultColWidth="9" defaultRowHeight="13.5"/>
  <cols>
    <col min="3" max="6" width="20.625" customWidth="1"/>
    <col min="7" max="7" width="13" customWidth="1"/>
    <col min="10" max="10" width="23.875" customWidth="1"/>
  </cols>
  <sheetData>
    <row r="1" ht="27" spans="1:15">
      <c r="A1" s="1"/>
      <c r="B1" s="1"/>
      <c r="C1" s="1"/>
      <c r="D1" s="1"/>
      <c r="E1" s="1"/>
      <c r="F1" s="2" t="s">
        <v>580</v>
      </c>
      <c r="G1" s="1"/>
      <c r="H1" s="1"/>
      <c r="I1" s="1"/>
      <c r="J1" s="1"/>
      <c r="K1" s="1"/>
      <c r="L1" s="1"/>
      <c r="M1" s="1"/>
      <c r="N1" s="1"/>
      <c r="O1" s="1"/>
    </row>
    <row r="2" spans="1:15">
      <c r="A2" s="3" t="s">
        <v>2</v>
      </c>
      <c r="B2" s="3"/>
      <c r="C2" s="1"/>
      <c r="D2" s="1"/>
      <c r="E2" s="1"/>
      <c r="F2" s="1"/>
      <c r="G2" s="1"/>
      <c r="H2" s="1"/>
      <c r="I2" s="1"/>
      <c r="J2" s="32"/>
      <c r="K2" s="1"/>
      <c r="L2" s="1"/>
      <c r="M2" s="1"/>
      <c r="N2" s="1"/>
      <c r="O2" s="1"/>
    </row>
    <row r="3" customHeight="1" spans="1:15">
      <c r="A3" s="4" t="s">
        <v>581</v>
      </c>
      <c r="B3" s="4"/>
      <c r="C3" s="5" t="s">
        <v>658</v>
      </c>
      <c r="D3" s="5"/>
      <c r="E3" s="5"/>
      <c r="F3" s="5"/>
      <c r="G3" s="5"/>
      <c r="H3" s="5"/>
      <c r="I3" s="5"/>
      <c r="J3" s="5"/>
      <c r="K3" s="1"/>
      <c r="L3" s="1"/>
      <c r="M3" s="1"/>
      <c r="N3" s="1"/>
      <c r="O3" s="1"/>
    </row>
    <row r="4" customHeight="1" spans="1:15">
      <c r="A4" s="6" t="s">
        <v>583</v>
      </c>
      <c r="B4" s="6"/>
      <c r="C4" s="7" t="s">
        <v>584</v>
      </c>
      <c r="D4" s="7"/>
      <c r="E4" s="7"/>
      <c r="F4" s="8" t="s">
        <v>585</v>
      </c>
      <c r="G4" s="7" t="s">
        <v>493</v>
      </c>
      <c r="H4" s="7"/>
      <c r="I4" s="7"/>
      <c r="J4" s="7"/>
      <c r="K4" s="1"/>
      <c r="L4" s="1"/>
      <c r="M4" s="1"/>
      <c r="N4" s="1"/>
      <c r="O4" s="1"/>
    </row>
    <row r="5" customHeight="1" spans="1:15">
      <c r="A5" s="9" t="s">
        <v>586</v>
      </c>
      <c r="B5" s="9"/>
      <c r="C5" s="8" t="s">
        <v>513</v>
      </c>
      <c r="D5" s="8" t="s">
        <v>587</v>
      </c>
      <c r="E5" s="8" t="s">
        <v>453</v>
      </c>
      <c r="F5" s="8" t="s">
        <v>588</v>
      </c>
      <c r="G5" s="8" t="s">
        <v>589</v>
      </c>
      <c r="H5" s="8" t="s">
        <v>590</v>
      </c>
      <c r="I5" s="8" t="s">
        <v>591</v>
      </c>
      <c r="J5" s="8"/>
      <c r="K5" s="1"/>
      <c r="L5" s="1"/>
      <c r="M5" s="1"/>
      <c r="N5" s="1"/>
      <c r="O5" s="1"/>
    </row>
    <row r="6" customHeight="1" spans="1:15">
      <c r="A6" s="9"/>
      <c r="B6" s="9"/>
      <c r="C6" s="8" t="s">
        <v>592</v>
      </c>
      <c r="D6" s="10">
        <f t="shared" ref="D6:F6" si="0">SUM(D7:D9)</f>
        <v>16.42</v>
      </c>
      <c r="E6" s="10">
        <f t="shared" si="0"/>
        <v>16.42</v>
      </c>
      <c r="F6" s="10">
        <f t="shared" si="0"/>
        <v>16.42</v>
      </c>
      <c r="G6" s="11">
        <v>10</v>
      </c>
      <c r="H6" s="12">
        <v>100</v>
      </c>
      <c r="I6" s="7">
        <v>10</v>
      </c>
      <c r="J6" s="7"/>
      <c r="K6" s="1"/>
      <c r="L6" s="1"/>
      <c r="M6" s="1"/>
      <c r="N6" s="1"/>
      <c r="O6" s="1"/>
    </row>
    <row r="7" customHeight="1" spans="1:15">
      <c r="A7" s="9"/>
      <c r="B7" s="9"/>
      <c r="C7" s="8" t="s">
        <v>593</v>
      </c>
      <c r="D7" s="10">
        <v>9.5</v>
      </c>
      <c r="E7" s="10">
        <v>9.5</v>
      </c>
      <c r="F7" s="10">
        <v>9.5</v>
      </c>
      <c r="G7" s="13">
        <v>10</v>
      </c>
      <c r="H7" s="14">
        <v>100</v>
      </c>
      <c r="I7" s="7" t="s">
        <v>457</v>
      </c>
      <c r="J7" s="7"/>
      <c r="K7" s="1"/>
      <c r="L7" s="1"/>
      <c r="M7" s="1"/>
      <c r="N7" s="1"/>
      <c r="O7" s="1"/>
    </row>
    <row r="8" customHeight="1" spans="1:15">
      <c r="A8" s="9"/>
      <c r="B8" s="9"/>
      <c r="C8" s="8" t="s">
        <v>594</v>
      </c>
      <c r="D8" s="37">
        <v>0</v>
      </c>
      <c r="E8" s="37">
        <v>0</v>
      </c>
      <c r="F8" s="37">
        <v>0</v>
      </c>
      <c r="G8" s="7">
        <v>0</v>
      </c>
      <c r="H8" s="7">
        <v>0</v>
      </c>
      <c r="I8" s="7" t="s">
        <v>457</v>
      </c>
      <c r="J8" s="7"/>
      <c r="K8" s="1"/>
      <c r="L8" s="1"/>
      <c r="M8" s="1"/>
      <c r="N8" s="1"/>
      <c r="O8" s="1"/>
    </row>
    <row r="9" customHeight="1" spans="1:15">
      <c r="A9" s="9"/>
      <c r="B9" s="9"/>
      <c r="C9" s="8" t="s">
        <v>595</v>
      </c>
      <c r="D9" s="10">
        <v>6.92</v>
      </c>
      <c r="E9" s="10">
        <v>6.92</v>
      </c>
      <c r="F9" s="10">
        <v>6.92</v>
      </c>
      <c r="G9" s="7">
        <v>10</v>
      </c>
      <c r="H9" s="39">
        <v>100</v>
      </c>
      <c r="I9" s="7" t="s">
        <v>457</v>
      </c>
      <c r="J9" s="7"/>
      <c r="K9" s="1"/>
      <c r="L9" s="1"/>
      <c r="M9" s="1"/>
      <c r="N9" s="1"/>
      <c r="O9" s="1"/>
    </row>
    <row r="10" ht="40.5" customHeight="1" spans="1:15">
      <c r="A10" s="9" t="s">
        <v>596</v>
      </c>
      <c r="B10" s="8" t="s">
        <v>597</v>
      </c>
      <c r="C10" s="8"/>
      <c r="D10" s="8"/>
      <c r="E10" s="8"/>
      <c r="F10" s="8" t="s">
        <v>540</v>
      </c>
      <c r="G10" s="8"/>
      <c r="H10" s="8"/>
      <c r="I10" s="8"/>
      <c r="J10" s="8"/>
      <c r="K10" s="1"/>
      <c r="L10" s="1"/>
      <c r="M10" s="1"/>
      <c r="N10" s="1"/>
      <c r="O10" s="1"/>
    </row>
    <row r="11" customHeight="1" spans="1:15">
      <c r="A11" s="9"/>
      <c r="B11" s="7" t="s">
        <v>659</v>
      </c>
      <c r="C11" s="7"/>
      <c r="D11" s="7"/>
      <c r="E11" s="7"/>
      <c r="F11" s="7" t="s">
        <v>660</v>
      </c>
      <c r="G11" s="7"/>
      <c r="H11" s="7"/>
      <c r="I11" s="7"/>
      <c r="J11" s="7"/>
      <c r="K11" s="1"/>
      <c r="L11" s="1"/>
      <c r="M11" s="1"/>
      <c r="N11" s="1"/>
      <c r="O11" s="1"/>
    </row>
    <row r="12" spans="1:15">
      <c r="A12" s="9"/>
      <c r="B12" s="7"/>
      <c r="C12" s="7"/>
      <c r="D12" s="7"/>
      <c r="E12" s="7"/>
      <c r="F12" s="7"/>
      <c r="G12" s="7"/>
      <c r="H12" s="7"/>
      <c r="I12" s="7"/>
      <c r="J12" s="7"/>
      <c r="K12" s="1"/>
      <c r="L12" s="1"/>
      <c r="M12" s="1"/>
      <c r="N12" s="1"/>
      <c r="O12" s="1"/>
    </row>
    <row r="13" customHeight="1" spans="1:15">
      <c r="A13" s="6" t="s">
        <v>600</v>
      </c>
      <c r="B13" s="6"/>
      <c r="C13" s="6"/>
      <c r="D13" s="8" t="s">
        <v>601</v>
      </c>
      <c r="E13" s="8"/>
      <c r="F13" s="8"/>
      <c r="G13" s="8" t="s">
        <v>560</v>
      </c>
      <c r="H13" s="8" t="s">
        <v>589</v>
      </c>
      <c r="I13" s="8" t="s">
        <v>591</v>
      </c>
      <c r="J13" s="8" t="s">
        <v>561</v>
      </c>
      <c r="K13" s="1"/>
      <c r="L13" s="1"/>
      <c r="M13" s="1"/>
      <c r="N13" s="1"/>
      <c r="O13" s="1"/>
    </row>
    <row r="14" spans="1:15">
      <c r="A14" s="6" t="s">
        <v>554</v>
      </c>
      <c r="B14" s="8" t="s">
        <v>555</v>
      </c>
      <c r="C14" s="8" t="s">
        <v>556</v>
      </c>
      <c r="D14" s="8" t="s">
        <v>557</v>
      </c>
      <c r="E14" s="8" t="s">
        <v>558</v>
      </c>
      <c r="F14" s="8" t="s">
        <v>559</v>
      </c>
      <c r="G14" s="8"/>
      <c r="H14" s="8"/>
      <c r="I14" s="8"/>
      <c r="J14" s="8"/>
      <c r="K14" s="1"/>
      <c r="L14" s="1"/>
      <c r="M14" s="1"/>
      <c r="N14" s="1"/>
      <c r="O14" s="1"/>
    </row>
    <row r="15" ht="14.25" customHeight="1" spans="1:15">
      <c r="A15" s="17" t="s">
        <v>562</v>
      </c>
      <c r="B15" s="18" t="s">
        <v>563</v>
      </c>
      <c r="C15" s="19" t="s">
        <v>639</v>
      </c>
      <c r="D15" s="20" t="s">
        <v>603</v>
      </c>
      <c r="E15" s="21">
        <v>16.42</v>
      </c>
      <c r="F15" s="7" t="s">
        <v>640</v>
      </c>
      <c r="G15" s="22">
        <v>16.42</v>
      </c>
      <c r="H15" s="7">
        <v>30</v>
      </c>
      <c r="I15" s="7">
        <v>30</v>
      </c>
      <c r="J15" s="8"/>
      <c r="K15" s="1"/>
      <c r="L15" s="1"/>
      <c r="M15" s="1"/>
      <c r="N15" s="1"/>
      <c r="O15" s="1"/>
    </row>
    <row r="16" ht="14.25" spans="1:15">
      <c r="A16" s="17"/>
      <c r="B16" s="18" t="s">
        <v>564</v>
      </c>
      <c r="C16" s="23" t="s">
        <v>641</v>
      </c>
      <c r="D16" s="24" t="s">
        <v>603</v>
      </c>
      <c r="E16" s="25">
        <v>100</v>
      </c>
      <c r="F16" s="7" t="s">
        <v>604</v>
      </c>
      <c r="G16" s="26">
        <v>1</v>
      </c>
      <c r="H16" s="7">
        <v>30</v>
      </c>
      <c r="I16" s="7">
        <v>30</v>
      </c>
      <c r="J16" s="33"/>
      <c r="K16" s="1"/>
      <c r="L16" s="1"/>
      <c r="M16" s="1"/>
      <c r="N16" s="1"/>
      <c r="O16" s="1"/>
    </row>
    <row r="17" ht="14.25" spans="1:15">
      <c r="A17" s="17"/>
      <c r="B17" s="18" t="s">
        <v>565</v>
      </c>
      <c r="C17" s="23" t="s">
        <v>642</v>
      </c>
      <c r="D17" s="24" t="s">
        <v>603</v>
      </c>
      <c r="E17" s="25">
        <v>100</v>
      </c>
      <c r="F17" s="7" t="s">
        <v>604</v>
      </c>
      <c r="G17" s="26">
        <v>1</v>
      </c>
      <c r="H17" s="7">
        <v>10</v>
      </c>
      <c r="I17" s="7">
        <v>10</v>
      </c>
      <c r="J17" s="8"/>
      <c r="K17" s="1"/>
      <c r="L17" s="1"/>
      <c r="M17" s="1"/>
      <c r="N17" s="1"/>
      <c r="O17" s="1"/>
    </row>
    <row r="18" ht="17.25" spans="1:15">
      <c r="A18" s="17"/>
      <c r="B18" s="18" t="s">
        <v>569</v>
      </c>
      <c r="C18" s="27" t="s">
        <v>643</v>
      </c>
      <c r="D18" s="28" t="s">
        <v>615</v>
      </c>
      <c r="E18" s="7">
        <v>95</v>
      </c>
      <c r="F18" s="7" t="s">
        <v>604</v>
      </c>
      <c r="G18" s="29" t="s">
        <v>621</v>
      </c>
      <c r="H18" s="7">
        <v>10</v>
      </c>
      <c r="I18" s="7">
        <v>10</v>
      </c>
      <c r="J18" s="7" t="s">
        <v>513</v>
      </c>
      <c r="K18" s="1"/>
      <c r="L18" s="1"/>
      <c r="M18" s="1"/>
      <c r="N18" s="1"/>
      <c r="O18" s="1"/>
    </row>
    <row r="19" ht="17.25" spans="1:15">
      <c r="A19" s="30" t="s">
        <v>572</v>
      </c>
      <c r="B19" s="18" t="s">
        <v>573</v>
      </c>
      <c r="C19" s="27" t="s">
        <v>622</v>
      </c>
      <c r="D19" s="28" t="s">
        <v>615</v>
      </c>
      <c r="E19" s="7">
        <v>95</v>
      </c>
      <c r="F19" s="7" t="s">
        <v>604</v>
      </c>
      <c r="G19" s="29" t="s">
        <v>661</v>
      </c>
      <c r="H19" s="7">
        <v>10</v>
      </c>
      <c r="I19" s="7">
        <v>9</v>
      </c>
      <c r="J19" s="34"/>
      <c r="K19" s="1"/>
      <c r="L19" s="1"/>
      <c r="M19" s="1"/>
      <c r="N19" s="1"/>
      <c r="O19" s="1"/>
    </row>
    <row r="20" customHeight="1" spans="1:15">
      <c r="A20" s="6" t="s">
        <v>624</v>
      </c>
      <c r="B20" s="6"/>
      <c r="C20" s="6"/>
      <c r="D20" s="31" t="s">
        <v>625</v>
      </c>
      <c r="E20" s="31"/>
      <c r="F20" s="31"/>
      <c r="G20" s="31"/>
      <c r="H20" s="31"/>
      <c r="I20" s="31"/>
      <c r="J20" s="31"/>
      <c r="K20" s="1"/>
      <c r="L20" s="1"/>
      <c r="M20" s="1"/>
      <c r="N20" s="1"/>
      <c r="O20" s="1"/>
    </row>
    <row r="21" customHeight="1" spans="1:15">
      <c r="A21" s="6"/>
      <c r="B21" s="6"/>
      <c r="C21" s="6"/>
      <c r="D21" s="31"/>
      <c r="E21" s="31"/>
      <c r="F21" s="31"/>
      <c r="G21" s="31"/>
      <c r="H21" s="31"/>
      <c r="I21" s="31"/>
      <c r="J21" s="31"/>
      <c r="K21" s="1"/>
      <c r="L21" s="1"/>
      <c r="M21" s="1"/>
      <c r="N21" s="35"/>
      <c r="O21" s="36"/>
    </row>
    <row r="22" spans="1:15">
      <c r="A22" s="6"/>
      <c r="B22" s="6"/>
      <c r="C22" s="6"/>
      <c r="D22" s="31"/>
      <c r="E22" s="31"/>
      <c r="F22" s="31"/>
      <c r="G22" s="31"/>
      <c r="H22" s="31"/>
      <c r="I22" s="31"/>
      <c r="J22" s="31"/>
      <c r="K22" s="1"/>
      <c r="L22" s="1"/>
      <c r="M22" s="1"/>
      <c r="N22" s="35"/>
      <c r="O22" s="36"/>
    </row>
    <row r="23" customHeight="1" spans="1:15">
      <c r="A23" s="6" t="s">
        <v>626</v>
      </c>
      <c r="B23" s="6"/>
      <c r="C23" s="6"/>
      <c r="D23" s="6"/>
      <c r="E23" s="6"/>
      <c r="F23" s="6"/>
      <c r="G23" s="6"/>
      <c r="H23" s="8"/>
      <c r="I23" s="18">
        <v>99</v>
      </c>
      <c r="J23" s="8" t="s">
        <v>646</v>
      </c>
      <c r="K23" s="1"/>
      <c r="L23" s="1"/>
      <c r="M23" s="1"/>
      <c r="N23" s="35"/>
      <c r="O23" s="36"/>
    </row>
    <row r="24" spans="1:15">
      <c r="A24" s="1"/>
      <c r="B24" s="1"/>
      <c r="C24" s="1"/>
      <c r="D24" s="1"/>
      <c r="E24" s="1"/>
      <c r="F24" s="1"/>
      <c r="G24" s="1"/>
      <c r="H24" s="1"/>
      <c r="I24" s="1"/>
      <c r="J24" s="1"/>
      <c r="K24" s="1"/>
      <c r="L24" s="1"/>
      <c r="M24" s="1"/>
      <c r="N24" s="35"/>
      <c r="O24" s="36"/>
    </row>
    <row r="25" customHeight="1" spans="1:15">
      <c r="A25" s="1"/>
      <c r="B25" s="1"/>
      <c r="C25" s="1"/>
      <c r="D25" s="1"/>
      <c r="E25" s="1"/>
      <c r="F25" s="1"/>
      <c r="G25" s="1"/>
      <c r="H25" s="1"/>
      <c r="I25" s="1"/>
      <c r="J25" s="1"/>
      <c r="K25" s="1"/>
      <c r="L25" s="1"/>
      <c r="M25" s="1"/>
      <c r="N25" s="35"/>
      <c r="O25" s="36"/>
    </row>
    <row r="26" spans="1:15">
      <c r="A26" s="1"/>
      <c r="B26" s="1"/>
      <c r="C26" s="1"/>
      <c r="D26" s="1"/>
      <c r="E26" s="1"/>
      <c r="F26" s="1"/>
      <c r="G26" s="1"/>
      <c r="H26" s="1"/>
      <c r="I26" s="1"/>
      <c r="J26" s="1"/>
      <c r="K26" s="1"/>
      <c r="L26" s="1"/>
      <c r="M26" s="1"/>
      <c r="N26" s="35"/>
      <c r="O26" s="36"/>
    </row>
    <row r="27" spans="1:15">
      <c r="A27" s="1"/>
      <c r="B27" s="1"/>
      <c r="C27" s="1"/>
      <c r="D27" s="1"/>
      <c r="E27" s="1"/>
      <c r="F27" s="1"/>
      <c r="G27" s="1"/>
      <c r="H27" s="1"/>
      <c r="I27" s="1"/>
      <c r="J27" s="1"/>
      <c r="K27" s="1"/>
      <c r="L27" s="1"/>
      <c r="M27" s="1"/>
      <c r="N27" s="35"/>
      <c r="O27" s="36"/>
    </row>
    <row r="28" spans="1:15">
      <c r="A28" s="1"/>
      <c r="B28" s="1"/>
      <c r="C28" s="1"/>
      <c r="D28" s="1"/>
      <c r="E28" s="1"/>
      <c r="F28" s="1"/>
      <c r="G28" s="1"/>
      <c r="H28" s="1"/>
      <c r="I28" s="1"/>
      <c r="J28" s="1"/>
      <c r="K28" s="1"/>
      <c r="L28" s="1"/>
      <c r="M28" s="1"/>
      <c r="N28" s="35"/>
      <c r="O28" s="36"/>
    </row>
    <row r="29" spans="1:15">
      <c r="A29" s="1"/>
      <c r="B29" s="1"/>
      <c r="C29" s="1"/>
      <c r="D29" s="1"/>
      <c r="E29" s="1"/>
      <c r="F29" s="1"/>
      <c r="G29" s="1"/>
      <c r="H29" s="1"/>
      <c r="I29" s="1"/>
      <c r="J29" s="1"/>
      <c r="K29" s="1"/>
      <c r="L29" s="1"/>
      <c r="M29" s="1"/>
      <c r="N29" s="36"/>
      <c r="O29" s="3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N25:N28"/>
    <mergeCell ref="A5:B9"/>
    <mergeCell ref="B11:E12"/>
    <mergeCell ref="F11:J12"/>
    <mergeCell ref="A20:C22"/>
    <mergeCell ref="D20:J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O19" sqref="O19"/>
    </sheetView>
  </sheetViews>
  <sheetFormatPr defaultColWidth="9" defaultRowHeight="13.5"/>
  <cols>
    <col min="3" max="3" width="22.5" customWidth="1"/>
    <col min="4" max="6" width="17" customWidth="1"/>
    <col min="10" max="10" width="30.375" customWidth="1"/>
  </cols>
  <sheetData>
    <row r="1" ht="27" spans="1:15">
      <c r="A1" s="1"/>
      <c r="B1" s="1"/>
      <c r="C1" s="1"/>
      <c r="D1" s="1"/>
      <c r="E1" s="1"/>
      <c r="F1" s="2" t="s">
        <v>580</v>
      </c>
      <c r="G1" s="1"/>
      <c r="H1" s="1"/>
      <c r="I1" s="1"/>
      <c r="J1" s="1"/>
      <c r="K1" s="1"/>
      <c r="L1" s="1"/>
      <c r="M1" s="1"/>
      <c r="N1" s="1"/>
      <c r="O1" s="1"/>
    </row>
    <row r="2" spans="1:15">
      <c r="A2" s="3" t="s">
        <v>2</v>
      </c>
      <c r="B2" s="3"/>
      <c r="C2" s="1"/>
      <c r="D2" s="1"/>
      <c r="E2" s="1"/>
      <c r="F2" s="1"/>
      <c r="G2" s="1"/>
      <c r="H2" s="1"/>
      <c r="I2" s="1"/>
      <c r="J2" s="32"/>
      <c r="K2" s="1"/>
      <c r="L2" s="1"/>
      <c r="M2" s="1"/>
      <c r="N2" s="1"/>
      <c r="O2" s="1"/>
    </row>
    <row r="3" customHeight="1" spans="1:15">
      <c r="A3" s="4" t="s">
        <v>581</v>
      </c>
      <c r="B3" s="4"/>
      <c r="C3" s="5" t="s">
        <v>662</v>
      </c>
      <c r="D3" s="5"/>
      <c r="E3" s="5"/>
      <c r="F3" s="5"/>
      <c r="G3" s="5"/>
      <c r="H3" s="5"/>
      <c r="I3" s="5"/>
      <c r="J3" s="5"/>
      <c r="K3" s="1"/>
      <c r="L3" s="1"/>
      <c r="M3" s="1"/>
      <c r="N3" s="1"/>
      <c r="O3" s="1"/>
    </row>
    <row r="4" customHeight="1" spans="1:15">
      <c r="A4" s="6" t="s">
        <v>583</v>
      </c>
      <c r="B4" s="6"/>
      <c r="C4" s="7" t="s">
        <v>584</v>
      </c>
      <c r="D4" s="7"/>
      <c r="E4" s="7"/>
      <c r="F4" s="8" t="s">
        <v>585</v>
      </c>
      <c r="G4" s="7" t="s">
        <v>493</v>
      </c>
      <c r="H4" s="7"/>
      <c r="I4" s="7"/>
      <c r="J4" s="7"/>
      <c r="K4" s="1"/>
      <c r="L4" s="1"/>
      <c r="M4" s="1"/>
      <c r="N4" s="1"/>
      <c r="O4" s="1"/>
    </row>
    <row r="5" customHeight="1" spans="1:15">
      <c r="A5" s="9" t="s">
        <v>586</v>
      </c>
      <c r="B5" s="9"/>
      <c r="C5" s="8" t="s">
        <v>513</v>
      </c>
      <c r="D5" s="8" t="s">
        <v>587</v>
      </c>
      <c r="E5" s="8" t="s">
        <v>453</v>
      </c>
      <c r="F5" s="8" t="s">
        <v>588</v>
      </c>
      <c r="G5" s="8" t="s">
        <v>589</v>
      </c>
      <c r="H5" s="8" t="s">
        <v>590</v>
      </c>
      <c r="I5" s="8" t="s">
        <v>591</v>
      </c>
      <c r="J5" s="8"/>
      <c r="K5" s="1"/>
      <c r="L5" s="1"/>
      <c r="M5" s="1"/>
      <c r="N5" s="1"/>
      <c r="O5" s="1"/>
    </row>
    <row r="6" customHeight="1" spans="1:15">
      <c r="A6" s="9"/>
      <c r="B6" s="9"/>
      <c r="C6" s="8" t="s">
        <v>592</v>
      </c>
      <c r="D6" s="7">
        <f t="shared" ref="D6:F6" si="0">SUM(D7:D9)</f>
        <v>21.59</v>
      </c>
      <c r="E6" s="7">
        <f t="shared" si="0"/>
        <v>21.59</v>
      </c>
      <c r="F6" s="7">
        <f t="shared" si="0"/>
        <v>21.59</v>
      </c>
      <c r="G6" s="11">
        <v>10</v>
      </c>
      <c r="H6" s="12">
        <v>100</v>
      </c>
      <c r="I6" s="7">
        <v>10</v>
      </c>
      <c r="J6" s="7"/>
      <c r="K6" s="1"/>
      <c r="L6" s="1"/>
      <c r="M6" s="1"/>
      <c r="N6" s="1"/>
      <c r="O6" s="1"/>
    </row>
    <row r="7" customHeight="1" spans="1:15">
      <c r="A7" s="9"/>
      <c r="B7" s="9"/>
      <c r="C7" s="8" t="s">
        <v>593</v>
      </c>
      <c r="D7" s="7">
        <v>21.59</v>
      </c>
      <c r="E7" s="7">
        <v>21.59</v>
      </c>
      <c r="F7" s="7">
        <v>21.59</v>
      </c>
      <c r="G7" s="13">
        <v>10</v>
      </c>
      <c r="H7" s="14">
        <v>100</v>
      </c>
      <c r="I7" s="7" t="s">
        <v>457</v>
      </c>
      <c r="J7" s="7"/>
      <c r="K7" s="1"/>
      <c r="L7" s="1"/>
      <c r="M7" s="1"/>
      <c r="N7" s="1"/>
      <c r="O7" s="1"/>
    </row>
    <row r="8" customHeight="1" spans="1:15">
      <c r="A8" s="9"/>
      <c r="B8" s="9"/>
      <c r="C8" s="8" t="s">
        <v>594</v>
      </c>
      <c r="D8" s="7">
        <v>0</v>
      </c>
      <c r="E8" s="7">
        <v>0</v>
      </c>
      <c r="F8" s="7">
        <v>0</v>
      </c>
      <c r="G8" s="7">
        <v>0</v>
      </c>
      <c r="H8" s="7">
        <v>0</v>
      </c>
      <c r="I8" s="7" t="s">
        <v>457</v>
      </c>
      <c r="J8" s="7"/>
      <c r="K8" s="1"/>
      <c r="L8" s="1"/>
      <c r="M8" s="1"/>
      <c r="N8" s="1"/>
      <c r="O8" s="1"/>
    </row>
    <row r="9" customHeight="1" spans="1:15">
      <c r="A9" s="9"/>
      <c r="B9" s="9"/>
      <c r="C9" s="8" t="s">
        <v>595</v>
      </c>
      <c r="D9" s="7">
        <v>0</v>
      </c>
      <c r="E9" s="7">
        <v>0</v>
      </c>
      <c r="F9" s="7">
        <v>0</v>
      </c>
      <c r="G9" s="7">
        <v>0</v>
      </c>
      <c r="H9" s="7">
        <v>0</v>
      </c>
      <c r="I9" s="7" t="s">
        <v>457</v>
      </c>
      <c r="J9" s="7"/>
      <c r="K9" s="1"/>
      <c r="L9" s="1"/>
      <c r="M9" s="1"/>
      <c r="N9" s="1"/>
      <c r="O9" s="1"/>
    </row>
    <row r="10" ht="40.5" customHeight="1" spans="1:15">
      <c r="A10" s="9" t="s">
        <v>596</v>
      </c>
      <c r="B10" s="8" t="s">
        <v>597</v>
      </c>
      <c r="C10" s="8"/>
      <c r="D10" s="8"/>
      <c r="E10" s="8"/>
      <c r="F10" s="8" t="s">
        <v>540</v>
      </c>
      <c r="G10" s="8"/>
      <c r="H10" s="8"/>
      <c r="I10" s="8"/>
      <c r="J10" s="8"/>
      <c r="K10" s="1"/>
      <c r="L10" s="1"/>
      <c r="M10" s="1"/>
      <c r="N10" s="1"/>
      <c r="O10" s="1"/>
    </row>
    <row r="11" customHeight="1" spans="1:15">
      <c r="A11" s="9"/>
      <c r="B11" s="16" t="s">
        <v>663</v>
      </c>
      <c r="C11" s="16"/>
      <c r="D11" s="16"/>
      <c r="E11" s="16"/>
      <c r="F11" s="7" t="s">
        <v>664</v>
      </c>
      <c r="G11" s="7"/>
      <c r="H11" s="7"/>
      <c r="I11" s="7"/>
      <c r="J11" s="7"/>
      <c r="K11" s="1"/>
      <c r="L11" s="1"/>
      <c r="M11" s="1"/>
      <c r="N11" s="1"/>
      <c r="O11" s="1"/>
    </row>
    <row r="12" spans="1:15">
      <c r="A12" s="9"/>
      <c r="B12" s="16"/>
      <c r="C12" s="16"/>
      <c r="D12" s="16"/>
      <c r="E12" s="16"/>
      <c r="F12" s="7"/>
      <c r="G12" s="7"/>
      <c r="H12" s="7"/>
      <c r="I12" s="7"/>
      <c r="J12" s="7"/>
      <c r="K12" s="1"/>
      <c r="L12" s="1"/>
      <c r="M12" s="1"/>
      <c r="N12" s="1"/>
      <c r="O12" s="1"/>
    </row>
    <row r="13" customHeight="1" spans="1:15">
      <c r="A13" s="6" t="s">
        <v>600</v>
      </c>
      <c r="B13" s="6"/>
      <c r="C13" s="6"/>
      <c r="D13" s="8" t="s">
        <v>601</v>
      </c>
      <c r="E13" s="8"/>
      <c r="F13" s="8"/>
      <c r="G13" s="8" t="s">
        <v>560</v>
      </c>
      <c r="H13" s="8" t="s">
        <v>589</v>
      </c>
      <c r="I13" s="8" t="s">
        <v>591</v>
      </c>
      <c r="J13" s="8" t="s">
        <v>561</v>
      </c>
      <c r="K13" s="1"/>
      <c r="L13" s="1"/>
      <c r="M13" s="1"/>
      <c r="N13" s="1"/>
      <c r="O13" s="1"/>
    </row>
    <row r="14" spans="1:15">
      <c r="A14" s="6" t="s">
        <v>554</v>
      </c>
      <c r="B14" s="8" t="s">
        <v>555</v>
      </c>
      <c r="C14" s="8" t="s">
        <v>556</v>
      </c>
      <c r="D14" s="8" t="s">
        <v>557</v>
      </c>
      <c r="E14" s="8" t="s">
        <v>558</v>
      </c>
      <c r="F14" s="8" t="s">
        <v>559</v>
      </c>
      <c r="G14" s="8"/>
      <c r="H14" s="8"/>
      <c r="I14" s="8"/>
      <c r="J14" s="8"/>
      <c r="K14" s="1"/>
      <c r="L14" s="1"/>
      <c r="M14" s="1"/>
      <c r="N14" s="1"/>
      <c r="O14" s="1"/>
    </row>
    <row r="15" ht="14.25" customHeight="1" spans="1:15">
      <c r="A15" s="17" t="s">
        <v>562</v>
      </c>
      <c r="B15" s="18" t="s">
        <v>563</v>
      </c>
      <c r="C15" s="19" t="s">
        <v>639</v>
      </c>
      <c r="D15" s="20" t="s">
        <v>603</v>
      </c>
      <c r="E15" s="21">
        <v>21.59</v>
      </c>
      <c r="F15" s="7" t="s">
        <v>640</v>
      </c>
      <c r="G15" s="22">
        <v>21.59</v>
      </c>
      <c r="H15" s="7">
        <v>30</v>
      </c>
      <c r="I15" s="7">
        <v>30</v>
      </c>
      <c r="J15" s="8"/>
      <c r="K15" s="1"/>
      <c r="L15" s="1"/>
      <c r="M15" s="1"/>
      <c r="N15" s="1"/>
      <c r="O15" s="1"/>
    </row>
    <row r="16" ht="14.25" spans="1:15">
      <c r="A16" s="17"/>
      <c r="B16" s="18" t="s">
        <v>564</v>
      </c>
      <c r="C16" s="23" t="s">
        <v>641</v>
      </c>
      <c r="D16" s="24" t="s">
        <v>603</v>
      </c>
      <c r="E16" s="25">
        <v>100</v>
      </c>
      <c r="F16" s="7" t="s">
        <v>604</v>
      </c>
      <c r="G16" s="26">
        <v>1</v>
      </c>
      <c r="H16" s="7">
        <v>30</v>
      </c>
      <c r="I16" s="7">
        <v>30</v>
      </c>
      <c r="J16" s="33"/>
      <c r="K16" s="1"/>
      <c r="L16" s="1"/>
      <c r="M16" s="1"/>
      <c r="N16" s="1"/>
      <c r="O16" s="1"/>
    </row>
    <row r="17" ht="14.25" spans="1:15">
      <c r="A17" s="17"/>
      <c r="B17" s="18" t="s">
        <v>565</v>
      </c>
      <c r="C17" s="23" t="s">
        <v>642</v>
      </c>
      <c r="D17" s="24" t="s">
        <v>603</v>
      </c>
      <c r="E17" s="25">
        <v>100</v>
      </c>
      <c r="F17" s="7" t="s">
        <v>604</v>
      </c>
      <c r="G17" s="26">
        <v>1</v>
      </c>
      <c r="H17" s="7">
        <v>10</v>
      </c>
      <c r="I17" s="7">
        <v>10</v>
      </c>
      <c r="J17" s="8"/>
      <c r="K17" s="1"/>
      <c r="L17" s="1"/>
      <c r="M17" s="1"/>
      <c r="N17" s="1"/>
      <c r="O17" s="1"/>
    </row>
    <row r="18" ht="17.25" spans="1:15">
      <c r="A18" s="17"/>
      <c r="B18" s="18" t="s">
        <v>569</v>
      </c>
      <c r="C18" s="27" t="s">
        <v>643</v>
      </c>
      <c r="D18" s="28" t="s">
        <v>615</v>
      </c>
      <c r="E18" s="7">
        <v>95</v>
      </c>
      <c r="F18" s="7" t="s">
        <v>604</v>
      </c>
      <c r="G18" s="29" t="s">
        <v>621</v>
      </c>
      <c r="H18" s="7">
        <v>10</v>
      </c>
      <c r="I18" s="7">
        <v>10</v>
      </c>
      <c r="J18" s="7" t="s">
        <v>513</v>
      </c>
      <c r="K18" s="1"/>
      <c r="L18" s="1"/>
      <c r="M18" s="1"/>
      <c r="N18" s="1"/>
      <c r="O18" s="1"/>
    </row>
    <row r="19" ht="17.25" spans="1:15">
      <c r="A19" s="30" t="s">
        <v>572</v>
      </c>
      <c r="B19" s="18" t="s">
        <v>573</v>
      </c>
      <c r="C19" s="27" t="s">
        <v>622</v>
      </c>
      <c r="D19" s="28" t="s">
        <v>615</v>
      </c>
      <c r="E19" s="7">
        <v>95</v>
      </c>
      <c r="F19" s="7" t="s">
        <v>604</v>
      </c>
      <c r="G19" s="29" t="s">
        <v>661</v>
      </c>
      <c r="H19" s="7">
        <v>10</v>
      </c>
      <c r="I19" s="7">
        <v>10</v>
      </c>
      <c r="J19" s="34"/>
      <c r="K19" s="1"/>
      <c r="L19" s="1"/>
      <c r="M19" s="1"/>
      <c r="N19" s="1"/>
      <c r="O19" s="1"/>
    </row>
    <row r="20" customHeight="1" spans="1:15">
      <c r="A20" s="6" t="s">
        <v>624</v>
      </c>
      <c r="B20" s="6"/>
      <c r="C20" s="6"/>
      <c r="D20" s="31" t="s">
        <v>625</v>
      </c>
      <c r="E20" s="31"/>
      <c r="F20" s="31"/>
      <c r="G20" s="31"/>
      <c r="H20" s="31"/>
      <c r="I20" s="31"/>
      <c r="J20" s="31"/>
      <c r="K20" s="1"/>
      <c r="L20" s="1"/>
      <c r="M20" s="1"/>
      <c r="N20" s="1"/>
      <c r="O20" s="1"/>
    </row>
    <row r="21" customHeight="1" spans="1:15">
      <c r="A21" s="6"/>
      <c r="B21" s="6"/>
      <c r="C21" s="6"/>
      <c r="D21" s="31"/>
      <c r="E21" s="31"/>
      <c r="F21" s="31"/>
      <c r="G21" s="31"/>
      <c r="H21" s="31"/>
      <c r="I21" s="31"/>
      <c r="J21" s="31"/>
      <c r="K21" s="1"/>
      <c r="L21" s="1"/>
      <c r="M21" s="1"/>
      <c r="N21" s="35"/>
      <c r="O21" s="36"/>
    </row>
    <row r="22" spans="1:15">
      <c r="A22" s="6"/>
      <c r="B22" s="6"/>
      <c r="C22" s="6"/>
      <c r="D22" s="31"/>
      <c r="E22" s="31"/>
      <c r="F22" s="31"/>
      <c r="G22" s="31"/>
      <c r="H22" s="31"/>
      <c r="I22" s="31"/>
      <c r="J22" s="31"/>
      <c r="K22" s="1"/>
      <c r="L22" s="1"/>
      <c r="M22" s="1"/>
      <c r="N22" s="35"/>
      <c r="O22" s="36"/>
    </row>
    <row r="23" customHeight="1" spans="1:15">
      <c r="A23" s="6" t="s">
        <v>626</v>
      </c>
      <c r="B23" s="6"/>
      <c r="C23" s="6"/>
      <c r="D23" s="6"/>
      <c r="E23" s="6"/>
      <c r="F23" s="6"/>
      <c r="G23" s="6"/>
      <c r="H23" s="8"/>
      <c r="I23" s="18">
        <v>100</v>
      </c>
      <c r="J23" s="8" t="s">
        <v>646</v>
      </c>
      <c r="K23" s="1"/>
      <c r="L23" s="1"/>
      <c r="M23" s="1"/>
      <c r="N23" s="35"/>
      <c r="O23" s="36"/>
    </row>
    <row r="24" spans="1:15">
      <c r="A24" s="1"/>
      <c r="B24" s="1"/>
      <c r="C24" s="1"/>
      <c r="D24" s="1"/>
      <c r="E24" s="1"/>
      <c r="F24" s="1"/>
      <c r="G24" s="1"/>
      <c r="H24" s="1"/>
      <c r="I24" s="1"/>
      <c r="J24" s="1"/>
      <c r="K24" s="1"/>
      <c r="L24" s="1"/>
      <c r="M24" s="1"/>
      <c r="N24" s="35"/>
      <c r="O24" s="36"/>
    </row>
    <row r="25" customHeight="1" spans="1:15">
      <c r="A25" s="1"/>
      <c r="B25" s="1"/>
      <c r="C25" s="1"/>
      <c r="D25" s="1"/>
      <c r="E25" s="1"/>
      <c r="F25" s="1"/>
      <c r="G25" s="1"/>
      <c r="H25" s="1"/>
      <c r="I25" s="1"/>
      <c r="J25" s="1"/>
      <c r="K25" s="1"/>
      <c r="L25" s="1"/>
      <c r="M25" s="1"/>
      <c r="N25" s="35"/>
      <c r="O25" s="36"/>
    </row>
    <row r="26" spans="1:15">
      <c r="A26" s="1"/>
      <c r="B26" s="1"/>
      <c r="C26" s="1"/>
      <c r="D26" s="1"/>
      <c r="E26" s="1"/>
      <c r="F26" s="1"/>
      <c r="G26" s="1"/>
      <c r="H26" s="1"/>
      <c r="I26" s="1"/>
      <c r="J26" s="1"/>
      <c r="K26" s="1"/>
      <c r="L26" s="1"/>
      <c r="M26" s="1"/>
      <c r="N26" s="35"/>
      <c r="O26" s="36"/>
    </row>
    <row r="27" spans="1:15">
      <c r="A27" s="1"/>
      <c r="B27" s="1"/>
      <c r="C27" s="1"/>
      <c r="D27" s="1"/>
      <c r="E27" s="1"/>
      <c r="F27" s="1"/>
      <c r="G27" s="1"/>
      <c r="H27" s="1"/>
      <c r="I27" s="1"/>
      <c r="J27" s="1"/>
      <c r="K27" s="1"/>
      <c r="L27" s="1"/>
      <c r="M27" s="1"/>
      <c r="N27" s="35"/>
      <c r="O27" s="36"/>
    </row>
    <row r="28" spans="1:15">
      <c r="A28" s="1"/>
      <c r="B28" s="1"/>
      <c r="C28" s="1"/>
      <c r="D28" s="1"/>
      <c r="E28" s="1"/>
      <c r="F28" s="1"/>
      <c r="G28" s="1"/>
      <c r="H28" s="1"/>
      <c r="I28" s="1"/>
      <c r="J28" s="1"/>
      <c r="K28" s="1"/>
      <c r="L28" s="1"/>
      <c r="M28" s="1"/>
      <c r="N28" s="35"/>
      <c r="O28" s="36"/>
    </row>
    <row r="29" spans="1:15">
      <c r="A29" s="1"/>
      <c r="B29" s="1"/>
      <c r="C29" s="1"/>
      <c r="D29" s="1"/>
      <c r="E29" s="1"/>
      <c r="F29" s="1"/>
      <c r="G29" s="1"/>
      <c r="H29" s="1"/>
      <c r="I29" s="1"/>
      <c r="J29" s="1"/>
      <c r="K29" s="1"/>
      <c r="L29" s="1"/>
      <c r="M29" s="1"/>
      <c r="N29" s="36"/>
      <c r="O29" s="3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N25:N28"/>
    <mergeCell ref="A5:B9"/>
    <mergeCell ref="B11:E12"/>
    <mergeCell ref="F11:J12"/>
    <mergeCell ref="A20:C22"/>
    <mergeCell ref="D20:J2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N19" sqref="N19"/>
    </sheetView>
  </sheetViews>
  <sheetFormatPr defaultColWidth="9" defaultRowHeight="13.5"/>
  <cols>
    <col min="3" max="6" width="20.5" customWidth="1"/>
    <col min="7" max="7" width="13.875" customWidth="1"/>
    <col min="10" max="10" width="24" customWidth="1"/>
  </cols>
  <sheetData>
    <row r="1" ht="27" spans="1:15">
      <c r="A1" s="1"/>
      <c r="B1" s="1"/>
      <c r="C1" s="1"/>
      <c r="D1" s="1"/>
      <c r="E1" s="1"/>
      <c r="F1" s="2" t="s">
        <v>580</v>
      </c>
      <c r="G1" s="1"/>
      <c r="H1" s="1"/>
      <c r="I1" s="1"/>
      <c r="J1" s="1"/>
      <c r="K1" s="1"/>
      <c r="L1" s="1"/>
      <c r="M1" s="1"/>
      <c r="N1" s="1"/>
      <c r="O1" s="1"/>
    </row>
    <row r="2" spans="1:15">
      <c r="A2" s="3" t="s">
        <v>2</v>
      </c>
      <c r="B2" s="3"/>
      <c r="C2" s="1"/>
      <c r="D2" s="1"/>
      <c r="E2" s="1"/>
      <c r="F2" s="1"/>
      <c r="G2" s="1"/>
      <c r="H2" s="1"/>
      <c r="I2" s="1"/>
      <c r="J2" s="32"/>
      <c r="K2" s="1"/>
      <c r="L2" s="1"/>
      <c r="M2" s="1"/>
      <c r="N2" s="1"/>
      <c r="O2" s="1"/>
    </row>
    <row r="3" customHeight="1" spans="1:15">
      <c r="A3" s="4" t="s">
        <v>581</v>
      </c>
      <c r="B3" s="4"/>
      <c r="C3" s="5" t="s">
        <v>665</v>
      </c>
      <c r="D3" s="5"/>
      <c r="E3" s="5"/>
      <c r="F3" s="5"/>
      <c r="G3" s="5"/>
      <c r="H3" s="5"/>
      <c r="I3" s="5"/>
      <c r="J3" s="5"/>
      <c r="K3" s="1"/>
      <c r="L3" s="1"/>
      <c r="M3" s="1"/>
      <c r="N3" s="1"/>
      <c r="O3" s="1"/>
    </row>
    <row r="4" customHeight="1" spans="1:15">
      <c r="A4" s="6" t="s">
        <v>583</v>
      </c>
      <c r="B4" s="6"/>
      <c r="C4" s="7" t="s">
        <v>584</v>
      </c>
      <c r="D4" s="7"/>
      <c r="E4" s="7"/>
      <c r="F4" s="8" t="s">
        <v>585</v>
      </c>
      <c r="G4" s="7" t="s">
        <v>493</v>
      </c>
      <c r="H4" s="7"/>
      <c r="I4" s="7"/>
      <c r="J4" s="7"/>
      <c r="K4" s="1"/>
      <c r="L4" s="1"/>
      <c r="M4" s="1"/>
      <c r="N4" s="1"/>
      <c r="O4" s="1"/>
    </row>
    <row r="5" customHeight="1" spans="1:15">
      <c r="A5" s="9" t="s">
        <v>586</v>
      </c>
      <c r="B5" s="9"/>
      <c r="C5" s="8" t="s">
        <v>513</v>
      </c>
      <c r="D5" s="8" t="s">
        <v>587</v>
      </c>
      <c r="E5" s="8" t="s">
        <v>453</v>
      </c>
      <c r="F5" s="8" t="s">
        <v>588</v>
      </c>
      <c r="G5" s="8" t="s">
        <v>589</v>
      </c>
      <c r="H5" s="8" t="s">
        <v>590</v>
      </c>
      <c r="I5" s="8" t="s">
        <v>591</v>
      </c>
      <c r="J5" s="8"/>
      <c r="K5" s="1"/>
      <c r="L5" s="1"/>
      <c r="M5" s="1"/>
      <c r="N5" s="1"/>
      <c r="O5" s="1"/>
    </row>
    <row r="6" customHeight="1" spans="1:15">
      <c r="A6" s="9"/>
      <c r="B6" s="9"/>
      <c r="C6" s="8" t="s">
        <v>592</v>
      </c>
      <c r="D6" s="10">
        <f t="shared" ref="D6:F6" si="0">SUM(D7:D9)</f>
        <v>12</v>
      </c>
      <c r="E6" s="10">
        <f t="shared" si="0"/>
        <v>12</v>
      </c>
      <c r="F6" s="10">
        <f t="shared" si="0"/>
        <v>12</v>
      </c>
      <c r="G6" s="11">
        <v>10</v>
      </c>
      <c r="H6" s="12">
        <v>100</v>
      </c>
      <c r="I6" s="7">
        <v>10</v>
      </c>
      <c r="J6" s="7"/>
      <c r="K6" s="1"/>
      <c r="L6" s="1"/>
      <c r="M6" s="1"/>
      <c r="N6" s="1"/>
      <c r="O6" s="1"/>
    </row>
    <row r="7" customHeight="1" spans="1:15">
      <c r="A7" s="9"/>
      <c r="B7" s="9"/>
      <c r="C7" s="8" t="s">
        <v>593</v>
      </c>
      <c r="D7" s="10">
        <v>12</v>
      </c>
      <c r="E7" s="10">
        <v>12</v>
      </c>
      <c r="F7" s="10">
        <v>12</v>
      </c>
      <c r="G7" s="13">
        <v>10</v>
      </c>
      <c r="H7" s="14">
        <v>100</v>
      </c>
      <c r="I7" s="7" t="s">
        <v>457</v>
      </c>
      <c r="J7" s="7"/>
      <c r="K7" s="1"/>
      <c r="L7" s="1"/>
      <c r="M7" s="1"/>
      <c r="N7" s="1"/>
      <c r="O7" s="1"/>
    </row>
    <row r="8" customHeight="1" spans="1:15">
      <c r="A8" s="9"/>
      <c r="B8" s="9"/>
      <c r="C8" s="8" t="s">
        <v>594</v>
      </c>
      <c r="D8" s="37">
        <v>0</v>
      </c>
      <c r="E8" s="37">
        <v>0</v>
      </c>
      <c r="F8" s="37">
        <v>0</v>
      </c>
      <c r="G8" s="7">
        <v>0</v>
      </c>
      <c r="H8" s="7">
        <v>0</v>
      </c>
      <c r="I8" s="7" t="s">
        <v>457</v>
      </c>
      <c r="J8" s="7"/>
      <c r="K8" s="1"/>
      <c r="L8" s="1"/>
      <c r="M8" s="1"/>
      <c r="N8" s="1"/>
      <c r="O8" s="1"/>
    </row>
    <row r="9" customHeight="1" spans="1:15">
      <c r="A9" s="9"/>
      <c r="B9" s="9"/>
      <c r="C9" s="8" t="s">
        <v>595</v>
      </c>
      <c r="D9" s="37">
        <v>0</v>
      </c>
      <c r="E9" s="37">
        <v>0</v>
      </c>
      <c r="F9" s="37">
        <v>0</v>
      </c>
      <c r="G9" s="7">
        <v>0</v>
      </c>
      <c r="H9" s="7">
        <v>0</v>
      </c>
      <c r="I9" s="7" t="s">
        <v>457</v>
      </c>
      <c r="J9" s="7"/>
      <c r="K9" s="1"/>
      <c r="L9" s="1"/>
      <c r="M9" s="1"/>
      <c r="N9" s="1"/>
      <c r="O9" s="1"/>
    </row>
    <row r="10" ht="40.5" customHeight="1" spans="1:15">
      <c r="A10" s="9" t="s">
        <v>596</v>
      </c>
      <c r="B10" s="8" t="s">
        <v>597</v>
      </c>
      <c r="C10" s="8"/>
      <c r="D10" s="8"/>
      <c r="E10" s="8"/>
      <c r="F10" s="8" t="s">
        <v>540</v>
      </c>
      <c r="G10" s="8"/>
      <c r="H10" s="8"/>
      <c r="I10" s="8"/>
      <c r="J10" s="8"/>
      <c r="K10" s="1"/>
      <c r="L10" s="1"/>
      <c r="M10" s="1"/>
      <c r="N10" s="1"/>
      <c r="O10" s="1"/>
    </row>
    <row r="11" customHeight="1" spans="1:15">
      <c r="A11" s="9"/>
      <c r="B11" s="16" t="s">
        <v>666</v>
      </c>
      <c r="C11" s="16"/>
      <c r="D11" s="16"/>
      <c r="E11" s="16"/>
      <c r="F11" s="7" t="s">
        <v>667</v>
      </c>
      <c r="G11" s="7"/>
      <c r="H11" s="7"/>
      <c r="I11" s="7"/>
      <c r="J11" s="7"/>
      <c r="K11" s="1"/>
      <c r="L11" s="1"/>
      <c r="M11" s="1"/>
      <c r="N11" s="1"/>
      <c r="O11" s="1"/>
    </row>
    <row r="12" spans="1:15">
      <c r="A12" s="9"/>
      <c r="B12" s="16"/>
      <c r="C12" s="16"/>
      <c r="D12" s="16"/>
      <c r="E12" s="16"/>
      <c r="F12" s="7"/>
      <c r="G12" s="7"/>
      <c r="H12" s="7"/>
      <c r="I12" s="7"/>
      <c r="J12" s="7"/>
      <c r="K12" s="1"/>
      <c r="L12" s="1"/>
      <c r="M12" s="1"/>
      <c r="N12" s="1"/>
      <c r="O12" s="1"/>
    </row>
    <row r="13" customHeight="1" spans="1:15">
      <c r="A13" s="6" t="s">
        <v>600</v>
      </c>
      <c r="B13" s="6"/>
      <c r="C13" s="6"/>
      <c r="D13" s="8" t="s">
        <v>601</v>
      </c>
      <c r="E13" s="8"/>
      <c r="F13" s="8"/>
      <c r="G13" s="8" t="s">
        <v>560</v>
      </c>
      <c r="H13" s="8" t="s">
        <v>589</v>
      </c>
      <c r="I13" s="8" t="s">
        <v>591</v>
      </c>
      <c r="J13" s="8" t="s">
        <v>561</v>
      </c>
      <c r="K13" s="1"/>
      <c r="L13" s="1"/>
      <c r="M13" s="1"/>
      <c r="N13" s="1"/>
      <c r="O13" s="1"/>
    </row>
    <row r="14" spans="1:15">
      <c r="A14" s="6" t="s">
        <v>554</v>
      </c>
      <c r="B14" s="8" t="s">
        <v>555</v>
      </c>
      <c r="C14" s="8" t="s">
        <v>556</v>
      </c>
      <c r="D14" s="8" t="s">
        <v>557</v>
      </c>
      <c r="E14" s="8" t="s">
        <v>558</v>
      </c>
      <c r="F14" s="8" t="s">
        <v>559</v>
      </c>
      <c r="G14" s="8"/>
      <c r="H14" s="8"/>
      <c r="I14" s="8"/>
      <c r="J14" s="8"/>
      <c r="K14" s="1"/>
      <c r="L14" s="1"/>
      <c r="M14" s="1"/>
      <c r="N14" s="1"/>
      <c r="O14" s="1"/>
    </row>
    <row r="15" ht="14.25" customHeight="1" spans="1:15">
      <c r="A15" s="17" t="s">
        <v>562</v>
      </c>
      <c r="B15" s="18" t="s">
        <v>563</v>
      </c>
      <c r="C15" s="19" t="s">
        <v>639</v>
      </c>
      <c r="D15" s="20" t="s">
        <v>603</v>
      </c>
      <c r="E15" s="21">
        <v>12</v>
      </c>
      <c r="F15" s="7" t="s">
        <v>640</v>
      </c>
      <c r="G15" s="22">
        <v>12</v>
      </c>
      <c r="H15" s="7">
        <v>30</v>
      </c>
      <c r="I15" s="7">
        <v>30</v>
      </c>
      <c r="J15" s="8"/>
      <c r="K15" s="1"/>
      <c r="L15" s="1"/>
      <c r="M15" s="1"/>
      <c r="N15" s="1"/>
      <c r="O15" s="1"/>
    </row>
    <row r="16" ht="14.25" spans="1:15">
      <c r="A16" s="17"/>
      <c r="B16" s="18" t="s">
        <v>564</v>
      </c>
      <c r="C16" s="23" t="s">
        <v>641</v>
      </c>
      <c r="D16" s="24" t="s">
        <v>603</v>
      </c>
      <c r="E16" s="25">
        <v>100</v>
      </c>
      <c r="F16" s="7" t="s">
        <v>604</v>
      </c>
      <c r="G16" s="26">
        <v>1</v>
      </c>
      <c r="H16" s="7">
        <v>30</v>
      </c>
      <c r="I16" s="7">
        <v>30</v>
      </c>
      <c r="J16" s="33"/>
      <c r="K16" s="1"/>
      <c r="L16" s="1"/>
      <c r="M16" s="1"/>
      <c r="N16" s="1"/>
      <c r="O16" s="1"/>
    </row>
    <row r="17" ht="14.25" spans="1:15">
      <c r="A17" s="17"/>
      <c r="B17" s="18" t="s">
        <v>565</v>
      </c>
      <c r="C17" s="23" t="s">
        <v>642</v>
      </c>
      <c r="D17" s="24" t="s">
        <v>603</v>
      </c>
      <c r="E17" s="25">
        <v>100</v>
      </c>
      <c r="F17" s="7" t="s">
        <v>604</v>
      </c>
      <c r="G17" s="26">
        <v>1</v>
      </c>
      <c r="H17" s="7">
        <v>10</v>
      </c>
      <c r="I17" s="7">
        <v>10</v>
      </c>
      <c r="J17" s="8"/>
      <c r="K17" s="1"/>
      <c r="L17" s="1"/>
      <c r="M17" s="1"/>
      <c r="N17" s="1"/>
      <c r="O17" s="1"/>
    </row>
    <row r="18" ht="17.25" spans="1:15">
      <c r="A18" s="17"/>
      <c r="B18" s="18" t="s">
        <v>569</v>
      </c>
      <c r="C18" s="27" t="s">
        <v>643</v>
      </c>
      <c r="D18" s="28" t="s">
        <v>615</v>
      </c>
      <c r="E18" s="7">
        <v>95</v>
      </c>
      <c r="F18" s="7" t="s">
        <v>604</v>
      </c>
      <c r="G18" s="29" t="s">
        <v>621</v>
      </c>
      <c r="H18" s="7">
        <v>10</v>
      </c>
      <c r="I18" s="7">
        <v>10</v>
      </c>
      <c r="J18" s="7" t="s">
        <v>513</v>
      </c>
      <c r="K18" s="1"/>
      <c r="L18" s="1"/>
      <c r="M18" s="1"/>
      <c r="N18" s="1"/>
      <c r="O18" s="1"/>
    </row>
    <row r="19" ht="17.25" spans="1:15">
      <c r="A19" s="30" t="s">
        <v>572</v>
      </c>
      <c r="B19" s="18" t="s">
        <v>573</v>
      </c>
      <c r="C19" s="27" t="s">
        <v>622</v>
      </c>
      <c r="D19" s="28" t="s">
        <v>615</v>
      </c>
      <c r="E19" s="7">
        <v>95</v>
      </c>
      <c r="F19" s="7" t="s">
        <v>604</v>
      </c>
      <c r="G19" s="29" t="s">
        <v>661</v>
      </c>
      <c r="H19" s="7">
        <v>10</v>
      </c>
      <c r="I19" s="7">
        <v>8</v>
      </c>
      <c r="J19" s="34"/>
      <c r="K19" s="1"/>
      <c r="L19" s="1"/>
      <c r="M19" s="1"/>
      <c r="N19" s="1"/>
      <c r="O19" s="1"/>
    </row>
    <row r="20" customHeight="1" spans="1:15">
      <c r="A20" s="6" t="s">
        <v>624</v>
      </c>
      <c r="B20" s="6"/>
      <c r="C20" s="6"/>
      <c r="D20" s="31" t="s">
        <v>625</v>
      </c>
      <c r="E20" s="31"/>
      <c r="F20" s="31"/>
      <c r="G20" s="31"/>
      <c r="H20" s="31"/>
      <c r="I20" s="31"/>
      <c r="J20" s="31"/>
      <c r="K20" s="1"/>
      <c r="L20" s="1"/>
      <c r="M20" s="1"/>
      <c r="N20" s="1"/>
      <c r="O20" s="1"/>
    </row>
    <row r="21" customHeight="1" spans="1:15">
      <c r="A21" s="6"/>
      <c r="B21" s="6"/>
      <c r="C21" s="6"/>
      <c r="D21" s="31"/>
      <c r="E21" s="31"/>
      <c r="F21" s="31"/>
      <c r="G21" s="31"/>
      <c r="H21" s="31"/>
      <c r="I21" s="31"/>
      <c r="J21" s="31"/>
      <c r="K21" s="1"/>
      <c r="L21" s="1"/>
      <c r="M21" s="1"/>
      <c r="N21" s="35"/>
      <c r="O21" s="36"/>
    </row>
    <row r="22" spans="1:15">
      <c r="A22" s="6"/>
      <c r="B22" s="6"/>
      <c r="C22" s="6"/>
      <c r="D22" s="31"/>
      <c r="E22" s="31"/>
      <c r="F22" s="31"/>
      <c r="G22" s="31"/>
      <c r="H22" s="31"/>
      <c r="I22" s="31"/>
      <c r="J22" s="31"/>
      <c r="K22" s="1"/>
      <c r="L22" s="1"/>
      <c r="M22" s="1"/>
      <c r="N22" s="35"/>
      <c r="O22" s="36"/>
    </row>
    <row r="23" customHeight="1" spans="1:15">
      <c r="A23" s="6" t="s">
        <v>626</v>
      </c>
      <c r="B23" s="6"/>
      <c r="C23" s="6"/>
      <c r="D23" s="6"/>
      <c r="E23" s="6"/>
      <c r="F23" s="6"/>
      <c r="G23" s="6"/>
      <c r="H23" s="8"/>
      <c r="I23" s="18">
        <v>98</v>
      </c>
      <c r="J23" s="8" t="s">
        <v>646</v>
      </c>
      <c r="K23" s="1"/>
      <c r="L23" s="1"/>
      <c r="M23" s="1"/>
      <c r="N23" s="35"/>
      <c r="O23" s="36"/>
    </row>
    <row r="24" spans="1:15">
      <c r="A24" s="1"/>
      <c r="B24" s="1"/>
      <c r="C24" s="1"/>
      <c r="D24" s="1"/>
      <c r="E24" s="1"/>
      <c r="F24" s="1"/>
      <c r="G24" s="1"/>
      <c r="H24" s="1"/>
      <c r="I24" s="1"/>
      <c r="J24" s="1"/>
      <c r="K24" s="1"/>
      <c r="L24" s="1"/>
      <c r="M24" s="1"/>
      <c r="N24" s="35"/>
      <c r="O24" s="36"/>
    </row>
    <row r="25" customHeight="1" spans="1:15">
      <c r="A25" s="1"/>
      <c r="B25" s="1"/>
      <c r="C25" s="1"/>
      <c r="D25" s="1"/>
      <c r="E25" s="1"/>
      <c r="F25" s="1"/>
      <c r="G25" s="1"/>
      <c r="H25" s="1"/>
      <c r="I25" s="1"/>
      <c r="J25" s="1"/>
      <c r="K25" s="1"/>
      <c r="L25" s="1"/>
      <c r="M25" s="1"/>
      <c r="N25" s="35"/>
      <c r="O25" s="36"/>
    </row>
    <row r="26" spans="1:15">
      <c r="A26" s="1"/>
      <c r="B26" s="1"/>
      <c r="C26" s="1"/>
      <c r="D26" s="1"/>
      <c r="E26" s="1"/>
      <c r="F26" s="1"/>
      <c r="G26" s="1"/>
      <c r="H26" s="1"/>
      <c r="I26" s="1"/>
      <c r="J26" s="1"/>
      <c r="K26" s="1"/>
      <c r="L26" s="1"/>
      <c r="M26" s="1"/>
      <c r="N26" s="35"/>
      <c r="O26" s="36"/>
    </row>
    <row r="27" spans="1:15">
      <c r="A27" s="1"/>
      <c r="B27" s="1"/>
      <c r="C27" s="1"/>
      <c r="D27" s="1"/>
      <c r="E27" s="1"/>
      <c r="F27" s="1"/>
      <c r="G27" s="1"/>
      <c r="H27" s="1"/>
      <c r="I27" s="1"/>
      <c r="J27" s="1"/>
      <c r="K27" s="1"/>
      <c r="L27" s="1"/>
      <c r="M27" s="1"/>
      <c r="N27" s="35"/>
      <c r="O27" s="36"/>
    </row>
    <row r="28" spans="1:15">
      <c r="A28" s="1"/>
      <c r="B28" s="1"/>
      <c r="C28" s="1"/>
      <c r="D28" s="1"/>
      <c r="E28" s="1"/>
      <c r="F28" s="1"/>
      <c r="G28" s="1"/>
      <c r="H28" s="1"/>
      <c r="I28" s="1"/>
      <c r="J28" s="1"/>
      <c r="K28" s="1"/>
      <c r="L28" s="1"/>
      <c r="M28" s="1"/>
      <c r="N28" s="35"/>
      <c r="O28" s="36"/>
    </row>
    <row r="29" spans="1:15">
      <c r="A29" s="1"/>
      <c r="B29" s="1"/>
      <c r="C29" s="1"/>
      <c r="D29" s="1"/>
      <c r="E29" s="1"/>
      <c r="F29" s="1"/>
      <c r="G29" s="1"/>
      <c r="H29" s="1"/>
      <c r="I29" s="1"/>
      <c r="J29" s="1"/>
      <c r="K29" s="1"/>
      <c r="L29" s="1"/>
      <c r="M29" s="1"/>
      <c r="N29" s="36"/>
      <c r="O29" s="3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N25:N28"/>
    <mergeCell ref="A5:B9"/>
    <mergeCell ref="B11:E12"/>
    <mergeCell ref="F11:J12"/>
    <mergeCell ref="A20:C22"/>
    <mergeCell ref="D20:J2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P11" sqref="P11"/>
    </sheetView>
  </sheetViews>
  <sheetFormatPr defaultColWidth="9" defaultRowHeight="13.5"/>
  <cols>
    <col min="3" max="6" width="18.5" customWidth="1"/>
    <col min="7" max="7" width="11.625" customWidth="1"/>
    <col min="10" max="10" width="23.25" customWidth="1"/>
  </cols>
  <sheetData>
    <row r="1" ht="27" spans="1:15">
      <c r="A1" s="1"/>
      <c r="B1" s="1"/>
      <c r="C1" s="1"/>
      <c r="D1" s="1"/>
      <c r="E1" s="1"/>
      <c r="F1" s="2" t="s">
        <v>580</v>
      </c>
      <c r="G1" s="1"/>
      <c r="H1" s="1"/>
      <c r="I1" s="1"/>
      <c r="J1" s="1"/>
      <c r="K1" s="1"/>
      <c r="L1" s="1"/>
      <c r="M1" s="1"/>
      <c r="N1" s="1"/>
      <c r="O1" s="1"/>
    </row>
    <row r="2" spans="1:15">
      <c r="A2" s="3" t="s">
        <v>2</v>
      </c>
      <c r="B2" s="3"/>
      <c r="C2" s="1"/>
      <c r="D2" s="1"/>
      <c r="E2" s="1"/>
      <c r="F2" s="1"/>
      <c r="G2" s="1"/>
      <c r="H2" s="1"/>
      <c r="I2" s="1"/>
      <c r="J2" s="32"/>
      <c r="K2" s="1"/>
      <c r="L2" s="1"/>
      <c r="M2" s="1"/>
      <c r="N2" s="1"/>
      <c r="O2" s="1"/>
    </row>
    <row r="3" customHeight="1" spans="1:15">
      <c r="A3" s="4" t="s">
        <v>581</v>
      </c>
      <c r="B3" s="4"/>
      <c r="C3" s="5" t="s">
        <v>668</v>
      </c>
      <c r="D3" s="5"/>
      <c r="E3" s="5"/>
      <c r="F3" s="5"/>
      <c r="G3" s="5"/>
      <c r="H3" s="5"/>
      <c r="I3" s="5"/>
      <c r="J3" s="5"/>
      <c r="K3" s="1"/>
      <c r="L3" s="1"/>
      <c r="M3" s="1"/>
      <c r="N3" s="1"/>
      <c r="O3" s="1"/>
    </row>
    <row r="4" customHeight="1" spans="1:15">
      <c r="A4" s="6" t="s">
        <v>583</v>
      </c>
      <c r="B4" s="6"/>
      <c r="C4" s="7" t="s">
        <v>584</v>
      </c>
      <c r="D4" s="7"/>
      <c r="E4" s="7"/>
      <c r="F4" s="8" t="s">
        <v>585</v>
      </c>
      <c r="G4" s="7" t="s">
        <v>493</v>
      </c>
      <c r="H4" s="7"/>
      <c r="I4" s="7"/>
      <c r="J4" s="7"/>
      <c r="K4" s="1"/>
      <c r="L4" s="1"/>
      <c r="M4" s="1"/>
      <c r="N4" s="1"/>
      <c r="O4" s="1"/>
    </row>
    <row r="5" customHeight="1" spans="1:15">
      <c r="A5" s="9" t="s">
        <v>586</v>
      </c>
      <c r="B5" s="9"/>
      <c r="C5" s="8" t="s">
        <v>513</v>
      </c>
      <c r="D5" s="8" t="s">
        <v>587</v>
      </c>
      <c r="E5" s="8" t="s">
        <v>453</v>
      </c>
      <c r="F5" s="8" t="s">
        <v>588</v>
      </c>
      <c r="G5" s="8" t="s">
        <v>589</v>
      </c>
      <c r="H5" s="8" t="s">
        <v>590</v>
      </c>
      <c r="I5" s="8" t="s">
        <v>591</v>
      </c>
      <c r="J5" s="8"/>
      <c r="K5" s="1"/>
      <c r="L5" s="1"/>
      <c r="M5" s="1"/>
      <c r="N5" s="1"/>
      <c r="O5" s="1"/>
    </row>
    <row r="6" customHeight="1" spans="1:15">
      <c r="A6" s="9"/>
      <c r="B6" s="9"/>
      <c r="C6" s="8" t="s">
        <v>592</v>
      </c>
      <c r="D6" s="10">
        <f t="shared" ref="D6:F6" si="0">SUM(D7:D9)</f>
        <v>3.33</v>
      </c>
      <c r="E6" s="10">
        <f t="shared" si="0"/>
        <v>3.33</v>
      </c>
      <c r="F6" s="10">
        <f t="shared" si="0"/>
        <v>3.33</v>
      </c>
      <c r="G6" s="11">
        <v>10</v>
      </c>
      <c r="H6" s="12">
        <v>100</v>
      </c>
      <c r="I6" s="7">
        <v>10</v>
      </c>
      <c r="J6" s="7"/>
      <c r="K6" s="1"/>
      <c r="L6" s="1"/>
      <c r="M6" s="1"/>
      <c r="N6" s="1"/>
      <c r="O6" s="1"/>
    </row>
    <row r="7" customHeight="1" spans="1:15">
      <c r="A7" s="9"/>
      <c r="B7" s="9"/>
      <c r="C7" s="8" t="s">
        <v>593</v>
      </c>
      <c r="D7" s="7">
        <v>3.33</v>
      </c>
      <c r="E7" s="7">
        <v>3.33</v>
      </c>
      <c r="F7" s="7">
        <v>3.33</v>
      </c>
      <c r="G7" s="13">
        <v>10</v>
      </c>
      <c r="H7" s="14">
        <v>100</v>
      </c>
      <c r="I7" s="7" t="s">
        <v>457</v>
      </c>
      <c r="J7" s="7"/>
      <c r="K7" s="1"/>
      <c r="L7" s="1"/>
      <c r="M7" s="1"/>
      <c r="N7" s="1"/>
      <c r="O7" s="1"/>
    </row>
    <row r="8" customHeight="1" spans="1:15">
      <c r="A8" s="9"/>
      <c r="B8" s="9"/>
      <c r="C8" s="8" t="s">
        <v>594</v>
      </c>
      <c r="D8" s="7">
        <v>0</v>
      </c>
      <c r="E8" s="7">
        <v>0</v>
      </c>
      <c r="F8" s="7">
        <v>0</v>
      </c>
      <c r="G8" s="7">
        <v>0</v>
      </c>
      <c r="H8" s="7">
        <v>0</v>
      </c>
      <c r="I8" s="7" t="s">
        <v>457</v>
      </c>
      <c r="J8" s="7"/>
      <c r="K8" s="1"/>
      <c r="L8" s="1"/>
      <c r="M8" s="1"/>
      <c r="N8" s="1"/>
      <c r="O8" s="1"/>
    </row>
    <row r="9" customHeight="1" spans="1:15">
      <c r="A9" s="9"/>
      <c r="B9" s="9"/>
      <c r="C9" s="8" t="s">
        <v>595</v>
      </c>
      <c r="D9" s="7">
        <v>0</v>
      </c>
      <c r="E9" s="7">
        <v>0</v>
      </c>
      <c r="F9" s="7">
        <v>0</v>
      </c>
      <c r="G9" s="7">
        <v>0</v>
      </c>
      <c r="H9" s="7">
        <v>0</v>
      </c>
      <c r="I9" s="7" t="s">
        <v>457</v>
      </c>
      <c r="J9" s="7"/>
      <c r="K9" s="1"/>
      <c r="L9" s="1"/>
      <c r="M9" s="1"/>
      <c r="N9" s="1"/>
      <c r="O9" s="1"/>
    </row>
    <row r="10" ht="40.5" customHeight="1" spans="1:15">
      <c r="A10" s="9" t="s">
        <v>596</v>
      </c>
      <c r="B10" s="8" t="s">
        <v>597</v>
      </c>
      <c r="C10" s="8"/>
      <c r="D10" s="8"/>
      <c r="E10" s="8"/>
      <c r="F10" s="8" t="s">
        <v>540</v>
      </c>
      <c r="G10" s="8"/>
      <c r="H10" s="8"/>
      <c r="I10" s="8"/>
      <c r="J10" s="8"/>
      <c r="K10" s="1"/>
      <c r="L10" s="1"/>
      <c r="M10" s="1"/>
      <c r="N10" s="1"/>
      <c r="O10" s="1"/>
    </row>
    <row r="11" ht="108" customHeight="1" spans="1:15">
      <c r="A11" s="9"/>
      <c r="B11" s="16" t="s">
        <v>669</v>
      </c>
      <c r="C11" s="16"/>
      <c r="D11" s="16"/>
      <c r="E11" s="16"/>
      <c r="F11" s="7" t="s">
        <v>670</v>
      </c>
      <c r="G11" s="7"/>
      <c r="H11" s="7"/>
      <c r="I11" s="7"/>
      <c r="J11" s="7"/>
      <c r="K11" s="1"/>
      <c r="L11" s="1"/>
      <c r="M11" s="1"/>
      <c r="N11" s="1"/>
      <c r="O11" s="1"/>
    </row>
    <row r="12" spans="1:15">
      <c r="A12" s="9"/>
      <c r="B12" s="16"/>
      <c r="C12" s="16"/>
      <c r="D12" s="16"/>
      <c r="E12" s="16"/>
      <c r="F12" s="7"/>
      <c r="G12" s="7"/>
      <c r="H12" s="7"/>
      <c r="I12" s="7"/>
      <c r="J12" s="7"/>
      <c r="K12" s="1"/>
      <c r="L12" s="1"/>
      <c r="M12" s="1"/>
      <c r="N12" s="1"/>
      <c r="O12" s="1"/>
    </row>
    <row r="13" customHeight="1" spans="1:15">
      <c r="A13" s="6" t="s">
        <v>600</v>
      </c>
      <c r="B13" s="6"/>
      <c r="C13" s="6"/>
      <c r="D13" s="8" t="s">
        <v>601</v>
      </c>
      <c r="E13" s="8"/>
      <c r="F13" s="8"/>
      <c r="G13" s="8" t="s">
        <v>560</v>
      </c>
      <c r="H13" s="8" t="s">
        <v>589</v>
      </c>
      <c r="I13" s="8" t="s">
        <v>591</v>
      </c>
      <c r="J13" s="8" t="s">
        <v>561</v>
      </c>
      <c r="K13" s="1"/>
      <c r="L13" s="1"/>
      <c r="M13" s="1"/>
      <c r="N13" s="1"/>
      <c r="O13" s="1"/>
    </row>
    <row r="14" spans="1:15">
      <c r="A14" s="6" t="s">
        <v>554</v>
      </c>
      <c r="B14" s="8" t="s">
        <v>555</v>
      </c>
      <c r="C14" s="8" t="s">
        <v>556</v>
      </c>
      <c r="D14" s="8" t="s">
        <v>557</v>
      </c>
      <c r="E14" s="8" t="s">
        <v>558</v>
      </c>
      <c r="F14" s="8" t="s">
        <v>559</v>
      </c>
      <c r="G14" s="8"/>
      <c r="H14" s="8"/>
      <c r="I14" s="8"/>
      <c r="J14" s="8"/>
      <c r="K14" s="1"/>
      <c r="L14" s="1"/>
      <c r="M14" s="1"/>
      <c r="N14" s="1"/>
      <c r="O14" s="1"/>
    </row>
    <row r="15" ht="14.25" customHeight="1" spans="1:15">
      <c r="A15" s="17" t="s">
        <v>562</v>
      </c>
      <c r="B15" s="18" t="s">
        <v>563</v>
      </c>
      <c r="C15" s="19" t="s">
        <v>639</v>
      </c>
      <c r="D15" s="20" t="s">
        <v>603</v>
      </c>
      <c r="E15" s="21">
        <v>3.33</v>
      </c>
      <c r="F15" s="7" t="s">
        <v>640</v>
      </c>
      <c r="G15" s="22">
        <v>3.33</v>
      </c>
      <c r="H15" s="7">
        <v>30</v>
      </c>
      <c r="I15" s="7">
        <v>30</v>
      </c>
      <c r="J15" s="8"/>
      <c r="K15" s="1"/>
      <c r="L15" s="1"/>
      <c r="M15" s="1"/>
      <c r="N15" s="1"/>
      <c r="O15" s="1"/>
    </row>
    <row r="16" ht="14.25" spans="1:15">
      <c r="A16" s="17"/>
      <c r="B16" s="18" t="s">
        <v>564</v>
      </c>
      <c r="C16" s="23" t="s">
        <v>641</v>
      </c>
      <c r="D16" s="24" t="s">
        <v>603</v>
      </c>
      <c r="E16" s="25">
        <v>100</v>
      </c>
      <c r="F16" s="7" t="s">
        <v>604</v>
      </c>
      <c r="G16" s="26">
        <v>1</v>
      </c>
      <c r="H16" s="7">
        <v>30</v>
      </c>
      <c r="I16" s="7">
        <v>30</v>
      </c>
      <c r="J16" s="33"/>
      <c r="K16" s="1"/>
      <c r="L16" s="1"/>
      <c r="M16" s="1"/>
      <c r="N16" s="1"/>
      <c r="O16" s="1"/>
    </row>
    <row r="17" ht="14.25" spans="1:15">
      <c r="A17" s="17"/>
      <c r="B17" s="18" t="s">
        <v>565</v>
      </c>
      <c r="C17" s="23" t="s">
        <v>642</v>
      </c>
      <c r="D17" s="24" t="s">
        <v>603</v>
      </c>
      <c r="E17" s="25">
        <v>100</v>
      </c>
      <c r="F17" s="7" t="s">
        <v>604</v>
      </c>
      <c r="G17" s="26">
        <v>1</v>
      </c>
      <c r="H17" s="7">
        <v>10</v>
      </c>
      <c r="I17" s="7">
        <v>10</v>
      </c>
      <c r="J17" s="8"/>
      <c r="K17" s="1"/>
      <c r="L17" s="1"/>
      <c r="M17" s="1"/>
      <c r="N17" s="1"/>
      <c r="O17" s="1"/>
    </row>
    <row r="18" ht="17.25" spans="1:15">
      <c r="A18" s="17"/>
      <c r="B18" s="18" t="s">
        <v>569</v>
      </c>
      <c r="C18" s="27" t="s">
        <v>643</v>
      </c>
      <c r="D18" s="28" t="s">
        <v>615</v>
      </c>
      <c r="E18" s="7">
        <v>95</v>
      </c>
      <c r="F18" s="7" t="s">
        <v>604</v>
      </c>
      <c r="G18" s="29" t="s">
        <v>621</v>
      </c>
      <c r="H18" s="7">
        <v>10</v>
      </c>
      <c r="I18" s="7">
        <v>10</v>
      </c>
      <c r="J18" s="7" t="s">
        <v>513</v>
      </c>
      <c r="K18" s="1"/>
      <c r="L18" s="1"/>
      <c r="M18" s="1"/>
      <c r="N18" s="1"/>
      <c r="O18" s="1"/>
    </row>
    <row r="19" ht="17.25" spans="1:15">
      <c r="A19" s="30" t="s">
        <v>572</v>
      </c>
      <c r="B19" s="18" t="s">
        <v>573</v>
      </c>
      <c r="C19" s="27" t="s">
        <v>622</v>
      </c>
      <c r="D19" s="28" t="s">
        <v>615</v>
      </c>
      <c r="E19" s="7">
        <v>95</v>
      </c>
      <c r="F19" s="7" t="s">
        <v>604</v>
      </c>
      <c r="G19" s="29" t="s">
        <v>661</v>
      </c>
      <c r="H19" s="7">
        <v>10</v>
      </c>
      <c r="I19" s="7">
        <v>9</v>
      </c>
      <c r="J19" s="34"/>
      <c r="K19" s="1"/>
      <c r="L19" s="1"/>
      <c r="M19" s="1"/>
      <c r="N19" s="1"/>
      <c r="O19" s="1"/>
    </row>
    <row r="20" customHeight="1" spans="1:15">
      <c r="A20" s="6" t="s">
        <v>624</v>
      </c>
      <c r="B20" s="6"/>
      <c r="C20" s="6"/>
      <c r="D20" s="31" t="s">
        <v>625</v>
      </c>
      <c r="E20" s="31"/>
      <c r="F20" s="31"/>
      <c r="G20" s="31"/>
      <c r="H20" s="31"/>
      <c r="I20" s="31"/>
      <c r="J20" s="31"/>
      <c r="K20" s="1"/>
      <c r="L20" s="1"/>
      <c r="M20" s="1"/>
      <c r="N20" s="1"/>
      <c r="O20" s="1"/>
    </row>
    <row r="21" customHeight="1" spans="1:15">
      <c r="A21" s="6"/>
      <c r="B21" s="6"/>
      <c r="C21" s="6"/>
      <c r="D21" s="31"/>
      <c r="E21" s="31"/>
      <c r="F21" s="31"/>
      <c r="G21" s="31"/>
      <c r="H21" s="31"/>
      <c r="I21" s="31"/>
      <c r="J21" s="31"/>
      <c r="K21" s="1"/>
      <c r="L21" s="1"/>
      <c r="M21" s="1"/>
      <c r="N21" s="35"/>
      <c r="O21" s="36"/>
    </row>
    <row r="22" spans="1:15">
      <c r="A22" s="6"/>
      <c r="B22" s="6"/>
      <c r="C22" s="6"/>
      <c r="D22" s="31"/>
      <c r="E22" s="31"/>
      <c r="F22" s="31"/>
      <c r="G22" s="31"/>
      <c r="H22" s="31"/>
      <c r="I22" s="31"/>
      <c r="J22" s="31"/>
      <c r="K22" s="1"/>
      <c r="L22" s="1"/>
      <c r="M22" s="1"/>
      <c r="N22" s="35"/>
      <c r="O22" s="36"/>
    </row>
    <row r="23" customHeight="1" spans="1:15">
      <c r="A23" s="6" t="s">
        <v>626</v>
      </c>
      <c r="B23" s="6"/>
      <c r="C23" s="6"/>
      <c r="D23" s="6"/>
      <c r="E23" s="6"/>
      <c r="F23" s="6"/>
      <c r="G23" s="6"/>
      <c r="H23" s="8"/>
      <c r="I23" s="18">
        <v>99</v>
      </c>
      <c r="J23" s="8" t="s">
        <v>646</v>
      </c>
      <c r="K23" s="1"/>
      <c r="L23" s="1"/>
      <c r="M23" s="1"/>
      <c r="N23" s="35"/>
      <c r="O23" s="36"/>
    </row>
    <row r="24" spans="1:15">
      <c r="A24" s="1"/>
      <c r="B24" s="1"/>
      <c r="C24" s="1"/>
      <c r="D24" s="1"/>
      <c r="E24" s="1"/>
      <c r="F24" s="1"/>
      <c r="G24" s="1"/>
      <c r="H24" s="1"/>
      <c r="I24" s="1"/>
      <c r="J24" s="1"/>
      <c r="K24" s="1"/>
      <c r="L24" s="1"/>
      <c r="M24" s="1"/>
      <c r="N24" s="35"/>
      <c r="O24" s="36"/>
    </row>
    <row r="25" customHeight="1" spans="1:15">
      <c r="A25" s="1"/>
      <c r="B25" s="1"/>
      <c r="C25" s="1"/>
      <c r="D25" s="1"/>
      <c r="E25" s="1"/>
      <c r="F25" s="1"/>
      <c r="G25" s="1"/>
      <c r="H25" s="1"/>
      <c r="I25" s="1"/>
      <c r="J25" s="1"/>
      <c r="K25" s="1"/>
      <c r="L25" s="1"/>
      <c r="M25" s="1"/>
      <c r="N25" s="35"/>
      <c r="O25" s="36"/>
    </row>
    <row r="26" spans="1:15">
      <c r="A26" s="1"/>
      <c r="B26" s="1"/>
      <c r="C26" s="1"/>
      <c r="D26" s="1"/>
      <c r="E26" s="1"/>
      <c r="F26" s="1"/>
      <c r="G26" s="1"/>
      <c r="H26" s="1"/>
      <c r="I26" s="1"/>
      <c r="J26" s="1"/>
      <c r="K26" s="1"/>
      <c r="L26" s="1"/>
      <c r="M26" s="1"/>
      <c r="N26" s="35"/>
      <c r="O26" s="36"/>
    </row>
    <row r="27" spans="1:15">
      <c r="A27" s="1"/>
      <c r="B27" s="1"/>
      <c r="C27" s="1"/>
      <c r="D27" s="1"/>
      <c r="E27" s="1"/>
      <c r="F27" s="1"/>
      <c r="G27" s="1"/>
      <c r="H27" s="1"/>
      <c r="I27" s="1"/>
      <c r="J27" s="1"/>
      <c r="K27" s="1"/>
      <c r="L27" s="1"/>
      <c r="M27" s="1"/>
      <c r="N27" s="35"/>
      <c r="O27" s="36"/>
    </row>
    <row r="28" spans="1:15">
      <c r="A28" s="1"/>
      <c r="B28" s="1"/>
      <c r="C28" s="1"/>
      <c r="D28" s="1"/>
      <c r="E28" s="1"/>
      <c r="F28" s="1"/>
      <c r="G28" s="1"/>
      <c r="H28" s="1"/>
      <c r="I28" s="1"/>
      <c r="J28" s="1"/>
      <c r="K28" s="1"/>
      <c r="L28" s="1"/>
      <c r="M28" s="1"/>
      <c r="N28" s="35"/>
      <c r="O28" s="36"/>
    </row>
    <row r="29" spans="1:15">
      <c r="A29" s="1"/>
      <c r="B29" s="1"/>
      <c r="C29" s="1"/>
      <c r="D29" s="1"/>
      <c r="E29" s="1"/>
      <c r="F29" s="1"/>
      <c r="G29" s="1"/>
      <c r="H29" s="1"/>
      <c r="I29" s="1"/>
      <c r="J29" s="1"/>
      <c r="K29" s="1"/>
      <c r="L29" s="1"/>
      <c r="M29" s="1"/>
      <c r="N29" s="36"/>
      <c r="O29" s="3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N25:N28"/>
    <mergeCell ref="A5:B9"/>
    <mergeCell ref="B11:E12"/>
    <mergeCell ref="F11:J12"/>
    <mergeCell ref="A20:C22"/>
    <mergeCell ref="D20:J2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G8" sqref="G8"/>
    </sheetView>
  </sheetViews>
  <sheetFormatPr defaultColWidth="9" defaultRowHeight="13.5"/>
  <cols>
    <col min="3" max="7" width="16.5" customWidth="1"/>
    <col min="10" max="10" width="22.75" customWidth="1"/>
  </cols>
  <sheetData>
    <row r="1" ht="27" spans="1:15">
      <c r="A1" s="1"/>
      <c r="B1" s="1"/>
      <c r="C1" s="1"/>
      <c r="D1" s="1"/>
      <c r="E1" s="1"/>
      <c r="F1" s="2" t="s">
        <v>580</v>
      </c>
      <c r="G1" s="1"/>
      <c r="H1" s="1"/>
      <c r="I1" s="1"/>
      <c r="J1" s="1"/>
      <c r="K1" s="1"/>
      <c r="L1" s="1"/>
      <c r="M1" s="1"/>
      <c r="N1" s="1"/>
      <c r="O1" s="1"/>
    </row>
    <row r="2" spans="1:15">
      <c r="A2" s="3" t="s">
        <v>2</v>
      </c>
      <c r="B2" s="3"/>
      <c r="C2" s="1"/>
      <c r="D2" s="1"/>
      <c r="E2" s="1"/>
      <c r="F2" s="1"/>
      <c r="G2" s="1"/>
      <c r="H2" s="1"/>
      <c r="I2" s="1"/>
      <c r="J2" s="32"/>
      <c r="K2" s="1"/>
      <c r="L2" s="1"/>
      <c r="M2" s="1"/>
      <c r="N2" s="1"/>
      <c r="O2" s="1"/>
    </row>
    <row r="3" customHeight="1" spans="1:15">
      <c r="A3" s="4" t="s">
        <v>581</v>
      </c>
      <c r="B3" s="4"/>
      <c r="C3" s="5" t="s">
        <v>671</v>
      </c>
      <c r="D3" s="5"/>
      <c r="E3" s="5"/>
      <c r="F3" s="5"/>
      <c r="G3" s="5"/>
      <c r="H3" s="5"/>
      <c r="I3" s="5"/>
      <c r="J3" s="5"/>
      <c r="K3" s="1"/>
      <c r="L3" s="1"/>
      <c r="M3" s="1"/>
      <c r="N3" s="1"/>
      <c r="O3" s="1"/>
    </row>
    <row r="4" customHeight="1" spans="1:15">
      <c r="A4" s="6" t="s">
        <v>583</v>
      </c>
      <c r="B4" s="6"/>
      <c r="C4" s="7" t="s">
        <v>584</v>
      </c>
      <c r="D4" s="7"/>
      <c r="E4" s="7"/>
      <c r="F4" s="8" t="s">
        <v>585</v>
      </c>
      <c r="G4" s="7" t="s">
        <v>493</v>
      </c>
      <c r="H4" s="7"/>
      <c r="I4" s="7"/>
      <c r="J4" s="7"/>
      <c r="K4" s="1"/>
      <c r="L4" s="1"/>
      <c r="M4" s="1"/>
      <c r="N4" s="1"/>
      <c r="O4" s="1"/>
    </row>
    <row r="5" customHeight="1" spans="1:15">
      <c r="A5" s="9" t="s">
        <v>586</v>
      </c>
      <c r="B5" s="9"/>
      <c r="C5" s="8" t="s">
        <v>513</v>
      </c>
      <c r="D5" s="8" t="s">
        <v>587</v>
      </c>
      <c r="E5" s="8" t="s">
        <v>453</v>
      </c>
      <c r="F5" s="8" t="s">
        <v>588</v>
      </c>
      <c r="G5" s="8" t="s">
        <v>589</v>
      </c>
      <c r="H5" s="8" t="s">
        <v>590</v>
      </c>
      <c r="I5" s="8" t="s">
        <v>591</v>
      </c>
      <c r="J5" s="8"/>
      <c r="K5" s="1"/>
      <c r="L5" s="1"/>
      <c r="M5" s="1"/>
      <c r="N5" s="1"/>
      <c r="O5" s="1"/>
    </row>
    <row r="6" customHeight="1" spans="1:15">
      <c r="A6" s="9"/>
      <c r="B6" s="9"/>
      <c r="C6" s="8" t="s">
        <v>592</v>
      </c>
      <c r="D6" s="10">
        <f t="shared" ref="D6:F6" si="0">SUM(D7:D9)</f>
        <v>17.96</v>
      </c>
      <c r="E6" s="10">
        <f t="shared" si="0"/>
        <v>17.96</v>
      </c>
      <c r="F6" s="10">
        <f t="shared" si="0"/>
        <v>17.5</v>
      </c>
      <c r="G6" s="11">
        <v>10</v>
      </c>
      <c r="H6" s="12">
        <v>97.44</v>
      </c>
      <c r="I6" s="7">
        <v>8</v>
      </c>
      <c r="J6" s="7"/>
      <c r="K6" s="1"/>
      <c r="L6" s="1"/>
      <c r="M6" s="1"/>
      <c r="N6" s="1"/>
      <c r="O6" s="1"/>
    </row>
    <row r="7" customHeight="1" spans="1:15">
      <c r="A7" s="9"/>
      <c r="B7" s="9"/>
      <c r="C7" s="8" t="s">
        <v>593</v>
      </c>
      <c r="D7" s="37">
        <v>0</v>
      </c>
      <c r="E7" s="37">
        <v>0</v>
      </c>
      <c r="F7" s="37">
        <v>0</v>
      </c>
      <c r="G7" s="13">
        <v>0</v>
      </c>
      <c r="H7" s="38">
        <v>0</v>
      </c>
      <c r="I7" s="7" t="s">
        <v>457</v>
      </c>
      <c r="J7" s="7"/>
      <c r="K7" s="1"/>
      <c r="L7" s="1"/>
      <c r="M7" s="1"/>
      <c r="N7" s="1"/>
      <c r="O7" s="1"/>
    </row>
    <row r="8" customHeight="1" spans="1:15">
      <c r="A8" s="9"/>
      <c r="B8" s="9"/>
      <c r="C8" s="8" t="s">
        <v>594</v>
      </c>
      <c r="D8" s="10">
        <v>17.96</v>
      </c>
      <c r="E8" s="10">
        <v>17.96</v>
      </c>
      <c r="F8" s="10">
        <v>17.5</v>
      </c>
      <c r="G8" s="7">
        <v>10</v>
      </c>
      <c r="H8" s="15">
        <v>97.44</v>
      </c>
      <c r="I8" s="7" t="s">
        <v>457</v>
      </c>
      <c r="J8" s="7"/>
      <c r="K8" s="1"/>
      <c r="L8" s="1"/>
      <c r="M8" s="1"/>
      <c r="N8" s="1"/>
      <c r="O8" s="1"/>
    </row>
    <row r="9" customHeight="1" spans="1:15">
      <c r="A9" s="9"/>
      <c r="B9" s="9"/>
      <c r="C9" s="8" t="s">
        <v>595</v>
      </c>
      <c r="D9" s="7">
        <v>0</v>
      </c>
      <c r="E9" s="7">
        <v>0</v>
      </c>
      <c r="F9" s="7">
        <v>0</v>
      </c>
      <c r="G9" s="7">
        <v>0</v>
      </c>
      <c r="H9" s="7">
        <v>0</v>
      </c>
      <c r="I9" s="7" t="s">
        <v>457</v>
      </c>
      <c r="J9" s="7"/>
      <c r="K9" s="1"/>
      <c r="L9" s="1"/>
      <c r="M9" s="1"/>
      <c r="N9" s="1"/>
      <c r="O9" s="1"/>
    </row>
    <row r="10" ht="40.5" customHeight="1" spans="1:15">
      <c r="A10" s="9" t="s">
        <v>596</v>
      </c>
      <c r="B10" s="8" t="s">
        <v>597</v>
      </c>
      <c r="C10" s="8"/>
      <c r="D10" s="8"/>
      <c r="E10" s="8"/>
      <c r="F10" s="8" t="s">
        <v>540</v>
      </c>
      <c r="G10" s="8"/>
      <c r="H10" s="8"/>
      <c r="I10" s="8"/>
      <c r="J10" s="8"/>
      <c r="K10" s="1"/>
      <c r="L10" s="1"/>
      <c r="M10" s="1"/>
      <c r="N10" s="1"/>
      <c r="O10" s="1"/>
    </row>
    <row r="11" customHeight="1" spans="1:15">
      <c r="A11" s="9"/>
      <c r="B11" s="16" t="s">
        <v>672</v>
      </c>
      <c r="C11" s="16"/>
      <c r="D11" s="16"/>
      <c r="E11" s="16"/>
      <c r="F11" s="7" t="s">
        <v>673</v>
      </c>
      <c r="G11" s="7"/>
      <c r="H11" s="7"/>
      <c r="I11" s="7"/>
      <c r="J11" s="7"/>
      <c r="K11" s="1"/>
      <c r="L11" s="1"/>
      <c r="M11" s="1"/>
      <c r="N11" s="1"/>
      <c r="O11" s="1"/>
    </row>
    <row r="12" spans="1:15">
      <c r="A12" s="9"/>
      <c r="B12" s="16"/>
      <c r="C12" s="16"/>
      <c r="D12" s="16"/>
      <c r="E12" s="16"/>
      <c r="F12" s="7"/>
      <c r="G12" s="7"/>
      <c r="H12" s="7"/>
      <c r="I12" s="7"/>
      <c r="J12" s="7"/>
      <c r="K12" s="1"/>
      <c r="L12" s="1"/>
      <c r="M12" s="1"/>
      <c r="N12" s="1"/>
      <c r="O12" s="1"/>
    </row>
    <row r="13" customHeight="1" spans="1:15">
      <c r="A13" s="6" t="s">
        <v>600</v>
      </c>
      <c r="B13" s="6"/>
      <c r="C13" s="6"/>
      <c r="D13" s="8" t="s">
        <v>601</v>
      </c>
      <c r="E13" s="8"/>
      <c r="F13" s="8"/>
      <c r="G13" s="8" t="s">
        <v>560</v>
      </c>
      <c r="H13" s="8" t="s">
        <v>589</v>
      </c>
      <c r="I13" s="8" t="s">
        <v>591</v>
      </c>
      <c r="J13" s="8" t="s">
        <v>561</v>
      </c>
      <c r="K13" s="1"/>
      <c r="L13" s="1"/>
      <c r="M13" s="1"/>
      <c r="N13" s="1"/>
      <c r="O13" s="1"/>
    </row>
    <row r="14" spans="1:15">
      <c r="A14" s="6" t="s">
        <v>554</v>
      </c>
      <c r="B14" s="8" t="s">
        <v>555</v>
      </c>
      <c r="C14" s="8" t="s">
        <v>556</v>
      </c>
      <c r="D14" s="8" t="s">
        <v>557</v>
      </c>
      <c r="E14" s="8" t="s">
        <v>558</v>
      </c>
      <c r="F14" s="8" t="s">
        <v>559</v>
      </c>
      <c r="G14" s="8"/>
      <c r="H14" s="8"/>
      <c r="I14" s="8"/>
      <c r="J14" s="8"/>
      <c r="K14" s="1"/>
      <c r="L14" s="1"/>
      <c r="M14" s="1"/>
      <c r="N14" s="1"/>
      <c r="O14" s="1"/>
    </row>
    <row r="15" ht="14.25" customHeight="1" spans="1:15">
      <c r="A15" s="17" t="s">
        <v>562</v>
      </c>
      <c r="B15" s="18" t="s">
        <v>563</v>
      </c>
      <c r="C15" s="19" t="s">
        <v>639</v>
      </c>
      <c r="D15" s="20" t="s">
        <v>603</v>
      </c>
      <c r="E15" s="21">
        <v>17.96</v>
      </c>
      <c r="F15" s="7" t="s">
        <v>640</v>
      </c>
      <c r="G15" s="22">
        <v>17.5</v>
      </c>
      <c r="H15" s="7">
        <v>30</v>
      </c>
      <c r="I15" s="7">
        <v>28</v>
      </c>
      <c r="J15" s="8"/>
      <c r="K15" s="1"/>
      <c r="L15" s="1"/>
      <c r="M15" s="1"/>
      <c r="N15" s="1"/>
      <c r="O15" s="1"/>
    </row>
    <row r="16" ht="14.25" spans="1:15">
      <c r="A16" s="17"/>
      <c r="B16" s="18" t="s">
        <v>564</v>
      </c>
      <c r="C16" s="23" t="s">
        <v>641</v>
      </c>
      <c r="D16" s="24" t="s">
        <v>603</v>
      </c>
      <c r="E16" s="25">
        <v>100</v>
      </c>
      <c r="F16" s="7" t="s">
        <v>604</v>
      </c>
      <c r="G16" s="26">
        <v>1</v>
      </c>
      <c r="H16" s="7">
        <v>30</v>
      </c>
      <c r="I16" s="7">
        <v>30</v>
      </c>
      <c r="J16" s="33"/>
      <c r="K16" s="1"/>
      <c r="L16" s="1"/>
      <c r="M16" s="1"/>
      <c r="N16" s="1"/>
      <c r="O16" s="1"/>
    </row>
    <row r="17" ht="14.25" spans="1:15">
      <c r="A17" s="17"/>
      <c r="B17" s="18" t="s">
        <v>565</v>
      </c>
      <c r="C17" s="23" t="s">
        <v>642</v>
      </c>
      <c r="D17" s="24" t="s">
        <v>603</v>
      </c>
      <c r="E17" s="25">
        <v>100</v>
      </c>
      <c r="F17" s="7" t="s">
        <v>604</v>
      </c>
      <c r="G17" s="26">
        <v>1</v>
      </c>
      <c r="H17" s="7">
        <v>10</v>
      </c>
      <c r="I17" s="7">
        <v>10</v>
      </c>
      <c r="J17" s="8"/>
      <c r="K17" s="1"/>
      <c r="L17" s="1"/>
      <c r="M17" s="1"/>
      <c r="N17" s="1"/>
      <c r="O17" s="1"/>
    </row>
    <row r="18" ht="17.25" spans="1:15">
      <c r="A18" s="17"/>
      <c r="B18" s="18" t="s">
        <v>569</v>
      </c>
      <c r="C18" s="27" t="s">
        <v>643</v>
      </c>
      <c r="D18" s="28" t="s">
        <v>615</v>
      </c>
      <c r="E18" s="7">
        <v>95</v>
      </c>
      <c r="F18" s="7" t="s">
        <v>604</v>
      </c>
      <c r="G18" s="29" t="s">
        <v>621</v>
      </c>
      <c r="H18" s="7">
        <v>10</v>
      </c>
      <c r="I18" s="7">
        <v>10</v>
      </c>
      <c r="J18" s="7" t="s">
        <v>513</v>
      </c>
      <c r="K18" s="1"/>
      <c r="L18" s="1"/>
      <c r="M18" s="1"/>
      <c r="N18" s="1"/>
      <c r="O18" s="1"/>
    </row>
    <row r="19" ht="17.25" spans="1:15">
      <c r="A19" s="30" t="s">
        <v>572</v>
      </c>
      <c r="B19" s="18" t="s">
        <v>573</v>
      </c>
      <c r="C19" s="27" t="s">
        <v>622</v>
      </c>
      <c r="D19" s="28" t="s">
        <v>615</v>
      </c>
      <c r="E19" s="7">
        <v>95</v>
      </c>
      <c r="F19" s="7" t="s">
        <v>604</v>
      </c>
      <c r="G19" s="29" t="s">
        <v>661</v>
      </c>
      <c r="H19" s="7">
        <v>10</v>
      </c>
      <c r="I19" s="7">
        <v>8</v>
      </c>
      <c r="J19" s="34"/>
      <c r="K19" s="1"/>
      <c r="L19" s="1"/>
      <c r="M19" s="1"/>
      <c r="N19" s="1"/>
      <c r="O19" s="1"/>
    </row>
    <row r="20" customHeight="1" spans="1:15">
      <c r="A20" s="6" t="s">
        <v>624</v>
      </c>
      <c r="B20" s="6"/>
      <c r="C20" s="6"/>
      <c r="D20" s="31" t="s">
        <v>625</v>
      </c>
      <c r="E20" s="31"/>
      <c r="F20" s="31"/>
      <c r="G20" s="31"/>
      <c r="H20" s="31"/>
      <c r="I20" s="31"/>
      <c r="J20" s="31"/>
      <c r="K20" s="1"/>
      <c r="L20" s="1"/>
      <c r="M20" s="1"/>
      <c r="N20" s="1"/>
      <c r="O20" s="1"/>
    </row>
    <row r="21" customHeight="1" spans="1:15">
      <c r="A21" s="6"/>
      <c r="B21" s="6"/>
      <c r="C21" s="6"/>
      <c r="D21" s="31"/>
      <c r="E21" s="31"/>
      <c r="F21" s="31"/>
      <c r="G21" s="31"/>
      <c r="H21" s="31"/>
      <c r="I21" s="31"/>
      <c r="J21" s="31"/>
      <c r="K21" s="1"/>
      <c r="L21" s="1"/>
      <c r="M21" s="1"/>
      <c r="N21" s="35"/>
      <c r="O21" s="36"/>
    </row>
    <row r="22" spans="1:15">
      <c r="A22" s="6"/>
      <c r="B22" s="6"/>
      <c r="C22" s="6"/>
      <c r="D22" s="31"/>
      <c r="E22" s="31"/>
      <c r="F22" s="31"/>
      <c r="G22" s="31"/>
      <c r="H22" s="31"/>
      <c r="I22" s="31"/>
      <c r="J22" s="31"/>
      <c r="K22" s="1"/>
      <c r="L22" s="1"/>
      <c r="M22" s="1"/>
      <c r="N22" s="35"/>
      <c r="O22" s="36"/>
    </row>
    <row r="23" customHeight="1" spans="1:15">
      <c r="A23" s="6" t="s">
        <v>626</v>
      </c>
      <c r="B23" s="6"/>
      <c r="C23" s="6"/>
      <c r="D23" s="6"/>
      <c r="E23" s="6"/>
      <c r="F23" s="6"/>
      <c r="G23" s="6"/>
      <c r="H23" s="8"/>
      <c r="I23" s="18">
        <v>94</v>
      </c>
      <c r="J23" s="8" t="s">
        <v>646</v>
      </c>
      <c r="K23" s="1"/>
      <c r="L23" s="1"/>
      <c r="M23" s="1"/>
      <c r="N23" s="35"/>
      <c r="O23" s="36"/>
    </row>
    <row r="24" spans="1:15">
      <c r="A24" s="1"/>
      <c r="B24" s="1"/>
      <c r="C24" s="1"/>
      <c r="D24" s="1"/>
      <c r="E24" s="1"/>
      <c r="F24" s="1"/>
      <c r="G24" s="1"/>
      <c r="H24" s="1"/>
      <c r="I24" s="1"/>
      <c r="J24" s="1"/>
      <c r="K24" s="1"/>
      <c r="L24" s="1"/>
      <c r="M24" s="1"/>
      <c r="N24" s="35"/>
      <c r="O24" s="36"/>
    </row>
    <row r="25" customHeight="1" spans="1:15">
      <c r="A25" s="1"/>
      <c r="B25" s="1"/>
      <c r="C25" s="1"/>
      <c r="D25" s="1"/>
      <c r="E25" s="1"/>
      <c r="F25" s="1"/>
      <c r="G25" s="1"/>
      <c r="H25" s="1"/>
      <c r="I25" s="1"/>
      <c r="J25" s="1"/>
      <c r="K25" s="1"/>
      <c r="L25" s="1"/>
      <c r="M25" s="1"/>
      <c r="N25" s="35"/>
      <c r="O25" s="36"/>
    </row>
    <row r="26" spans="1:15">
      <c r="A26" s="1"/>
      <c r="B26" s="1"/>
      <c r="C26" s="1"/>
      <c r="D26" s="1"/>
      <c r="E26" s="1"/>
      <c r="F26" s="1"/>
      <c r="G26" s="1"/>
      <c r="H26" s="1"/>
      <c r="I26" s="1"/>
      <c r="J26" s="1"/>
      <c r="K26" s="1"/>
      <c r="L26" s="1"/>
      <c r="M26" s="1"/>
      <c r="N26" s="35"/>
      <c r="O26" s="36"/>
    </row>
    <row r="27" spans="1:15">
      <c r="A27" s="1"/>
      <c r="B27" s="1"/>
      <c r="C27" s="1"/>
      <c r="D27" s="1"/>
      <c r="E27" s="1"/>
      <c r="F27" s="1"/>
      <c r="G27" s="1"/>
      <c r="H27" s="1"/>
      <c r="I27" s="1"/>
      <c r="J27" s="1"/>
      <c r="K27" s="1"/>
      <c r="L27" s="1"/>
      <c r="M27" s="1"/>
      <c r="N27" s="35"/>
      <c r="O27" s="36"/>
    </row>
    <row r="28" spans="1:15">
      <c r="A28" s="1"/>
      <c r="B28" s="1"/>
      <c r="C28" s="1"/>
      <c r="D28" s="1"/>
      <c r="E28" s="1"/>
      <c r="F28" s="1"/>
      <c r="G28" s="1"/>
      <c r="H28" s="1"/>
      <c r="I28" s="1"/>
      <c r="J28" s="1"/>
      <c r="K28" s="1"/>
      <c r="L28" s="1"/>
      <c r="M28" s="1"/>
      <c r="N28" s="35"/>
      <c r="O28" s="36"/>
    </row>
    <row r="29" spans="1:15">
      <c r="A29" s="1"/>
      <c r="B29" s="1"/>
      <c r="C29" s="1"/>
      <c r="D29" s="1"/>
      <c r="E29" s="1"/>
      <c r="F29" s="1"/>
      <c r="G29" s="1"/>
      <c r="H29" s="1"/>
      <c r="I29" s="1"/>
      <c r="J29" s="1"/>
      <c r="K29" s="1"/>
      <c r="L29" s="1"/>
      <c r="M29" s="1"/>
      <c r="N29" s="36"/>
      <c r="O29" s="3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N25:N28"/>
    <mergeCell ref="A5:B9"/>
    <mergeCell ref="B11:E12"/>
    <mergeCell ref="F11:J12"/>
    <mergeCell ref="A20:C22"/>
    <mergeCell ref="D20:J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N19" sqref="N19"/>
    </sheetView>
  </sheetViews>
  <sheetFormatPr defaultColWidth="9" defaultRowHeight="13.5"/>
  <cols>
    <col min="3" max="7" width="19" customWidth="1"/>
    <col min="10" max="10" width="23.75" customWidth="1"/>
  </cols>
  <sheetData>
    <row r="1" ht="27" spans="1:15">
      <c r="A1" s="1"/>
      <c r="B1" s="1"/>
      <c r="C1" s="1"/>
      <c r="D1" s="1"/>
      <c r="E1" s="1"/>
      <c r="F1" s="2" t="s">
        <v>580</v>
      </c>
      <c r="G1" s="1"/>
      <c r="H1" s="1"/>
      <c r="I1" s="1"/>
      <c r="J1" s="1"/>
      <c r="K1" s="1"/>
      <c r="L1" s="1"/>
      <c r="M1" s="1"/>
      <c r="N1" s="1"/>
      <c r="O1" s="1"/>
    </row>
    <row r="2" spans="1:15">
      <c r="A2" s="3" t="s">
        <v>2</v>
      </c>
      <c r="B2" s="3"/>
      <c r="C2" s="1"/>
      <c r="D2" s="1"/>
      <c r="E2" s="1"/>
      <c r="F2" s="1"/>
      <c r="G2" s="1"/>
      <c r="H2" s="1"/>
      <c r="I2" s="1"/>
      <c r="J2" s="32"/>
      <c r="K2" s="1"/>
      <c r="L2" s="1"/>
      <c r="M2" s="1"/>
      <c r="N2" s="1"/>
      <c r="O2" s="1"/>
    </row>
    <row r="3" customHeight="1" spans="1:15">
      <c r="A3" s="4" t="s">
        <v>581</v>
      </c>
      <c r="B3" s="4"/>
      <c r="C3" s="5" t="s">
        <v>674</v>
      </c>
      <c r="D3" s="5"/>
      <c r="E3" s="5"/>
      <c r="F3" s="5"/>
      <c r="G3" s="5"/>
      <c r="H3" s="5"/>
      <c r="I3" s="5"/>
      <c r="J3" s="5"/>
      <c r="K3" s="1"/>
      <c r="L3" s="1"/>
      <c r="M3" s="1"/>
      <c r="N3" s="1"/>
      <c r="O3" s="1"/>
    </row>
    <row r="4" customHeight="1" spans="1:15">
      <c r="A4" s="6" t="s">
        <v>583</v>
      </c>
      <c r="B4" s="6"/>
      <c r="C4" s="7" t="s">
        <v>584</v>
      </c>
      <c r="D4" s="7"/>
      <c r="E4" s="7"/>
      <c r="F4" s="8" t="s">
        <v>585</v>
      </c>
      <c r="G4" s="7" t="s">
        <v>493</v>
      </c>
      <c r="H4" s="7"/>
      <c r="I4" s="7"/>
      <c r="J4" s="7"/>
      <c r="K4" s="1"/>
      <c r="L4" s="1"/>
      <c r="M4" s="1"/>
      <c r="N4" s="1"/>
      <c r="O4" s="1"/>
    </row>
    <row r="5" customHeight="1" spans="1:15">
      <c r="A5" s="9" t="s">
        <v>586</v>
      </c>
      <c r="B5" s="9"/>
      <c r="C5" s="8" t="s">
        <v>513</v>
      </c>
      <c r="D5" s="8" t="s">
        <v>587</v>
      </c>
      <c r="E5" s="8" t="s">
        <v>453</v>
      </c>
      <c r="F5" s="8" t="s">
        <v>588</v>
      </c>
      <c r="G5" s="8" t="s">
        <v>589</v>
      </c>
      <c r="H5" s="8" t="s">
        <v>590</v>
      </c>
      <c r="I5" s="8" t="s">
        <v>591</v>
      </c>
      <c r="J5" s="8"/>
      <c r="K5" s="1"/>
      <c r="L5" s="1"/>
      <c r="M5" s="1"/>
      <c r="N5" s="1"/>
      <c r="O5" s="1"/>
    </row>
    <row r="6" customHeight="1" spans="1:15">
      <c r="A6" s="9"/>
      <c r="B6" s="9"/>
      <c r="C6" s="8" t="s">
        <v>592</v>
      </c>
      <c r="D6" s="10">
        <f t="shared" ref="D6:F6" si="0">SUM(D7:D9)</f>
        <v>7.5</v>
      </c>
      <c r="E6" s="10">
        <f t="shared" si="0"/>
        <v>7.5</v>
      </c>
      <c r="F6" s="10">
        <f t="shared" si="0"/>
        <v>7.5</v>
      </c>
      <c r="G6" s="11">
        <v>10</v>
      </c>
      <c r="H6" s="12">
        <v>100</v>
      </c>
      <c r="I6" s="7">
        <v>10</v>
      </c>
      <c r="J6" s="7"/>
      <c r="K6" s="1"/>
      <c r="L6" s="1"/>
      <c r="M6" s="1"/>
      <c r="N6" s="1"/>
      <c r="O6" s="1"/>
    </row>
    <row r="7" customHeight="1" spans="1:15">
      <c r="A7" s="9"/>
      <c r="B7" s="9"/>
      <c r="C7" s="8" t="s">
        <v>593</v>
      </c>
      <c r="D7" s="10">
        <v>2.5</v>
      </c>
      <c r="E7" s="10">
        <v>2.5</v>
      </c>
      <c r="F7" s="10">
        <v>2.5</v>
      </c>
      <c r="G7" s="13">
        <v>5</v>
      </c>
      <c r="H7" s="14">
        <v>100</v>
      </c>
      <c r="I7" s="7" t="s">
        <v>457</v>
      </c>
      <c r="J7" s="7"/>
      <c r="K7" s="1"/>
      <c r="L7" s="1"/>
      <c r="M7" s="1"/>
      <c r="N7" s="1"/>
      <c r="O7" s="1"/>
    </row>
    <row r="8" customHeight="1" spans="1:15">
      <c r="A8" s="9"/>
      <c r="B8" s="9"/>
      <c r="C8" s="8" t="s">
        <v>594</v>
      </c>
      <c r="D8" s="10">
        <v>5</v>
      </c>
      <c r="E8" s="10">
        <v>5</v>
      </c>
      <c r="F8" s="10">
        <v>5</v>
      </c>
      <c r="G8" s="7">
        <v>5</v>
      </c>
      <c r="H8" s="15">
        <v>100</v>
      </c>
      <c r="I8" s="7" t="s">
        <v>457</v>
      </c>
      <c r="J8" s="7"/>
      <c r="K8" s="1"/>
      <c r="L8" s="1"/>
      <c r="M8" s="1"/>
      <c r="N8" s="1"/>
      <c r="O8" s="1"/>
    </row>
    <row r="9" customHeight="1" spans="1:15">
      <c r="A9" s="9"/>
      <c r="B9" s="9"/>
      <c r="C9" s="8" t="s">
        <v>595</v>
      </c>
      <c r="D9" s="7">
        <v>0</v>
      </c>
      <c r="E9" s="7">
        <v>0</v>
      </c>
      <c r="F9" s="7">
        <v>0</v>
      </c>
      <c r="G9" s="7">
        <v>0</v>
      </c>
      <c r="H9" s="7">
        <v>0</v>
      </c>
      <c r="I9" s="7" t="s">
        <v>457</v>
      </c>
      <c r="J9" s="7"/>
      <c r="K9" s="1"/>
      <c r="L9" s="1"/>
      <c r="M9" s="1"/>
      <c r="N9" s="1"/>
      <c r="O9" s="1"/>
    </row>
    <row r="10" ht="40.5" customHeight="1" spans="1:15">
      <c r="A10" s="9" t="s">
        <v>596</v>
      </c>
      <c r="B10" s="8" t="s">
        <v>597</v>
      </c>
      <c r="C10" s="8"/>
      <c r="D10" s="8"/>
      <c r="E10" s="8"/>
      <c r="F10" s="8" t="s">
        <v>540</v>
      </c>
      <c r="G10" s="8"/>
      <c r="H10" s="8"/>
      <c r="I10" s="8"/>
      <c r="J10" s="8"/>
      <c r="K10" s="1"/>
      <c r="L10" s="1"/>
      <c r="M10" s="1"/>
      <c r="N10" s="1"/>
      <c r="O10" s="1"/>
    </row>
    <row r="11" customHeight="1" spans="1:15">
      <c r="A11" s="9"/>
      <c r="B11" s="16" t="s">
        <v>675</v>
      </c>
      <c r="C11" s="16"/>
      <c r="D11" s="16"/>
      <c r="E11" s="16"/>
      <c r="F11" s="7" t="s">
        <v>676</v>
      </c>
      <c r="G11" s="7"/>
      <c r="H11" s="7"/>
      <c r="I11" s="7"/>
      <c r="J11" s="7"/>
      <c r="K11" s="1"/>
      <c r="L11" s="1"/>
      <c r="M11" s="1"/>
      <c r="N11" s="1"/>
      <c r="O11" s="1"/>
    </row>
    <row r="12" spans="1:15">
      <c r="A12" s="9"/>
      <c r="B12" s="16"/>
      <c r="C12" s="16"/>
      <c r="D12" s="16"/>
      <c r="E12" s="16"/>
      <c r="F12" s="7"/>
      <c r="G12" s="7"/>
      <c r="H12" s="7"/>
      <c r="I12" s="7"/>
      <c r="J12" s="7"/>
      <c r="K12" s="1"/>
      <c r="L12" s="1"/>
      <c r="M12" s="1"/>
      <c r="N12" s="1"/>
      <c r="O12" s="1"/>
    </row>
    <row r="13" customHeight="1" spans="1:15">
      <c r="A13" s="6" t="s">
        <v>600</v>
      </c>
      <c r="B13" s="6"/>
      <c r="C13" s="6"/>
      <c r="D13" s="8" t="s">
        <v>601</v>
      </c>
      <c r="E13" s="8"/>
      <c r="F13" s="8"/>
      <c r="G13" s="8" t="s">
        <v>560</v>
      </c>
      <c r="H13" s="8" t="s">
        <v>589</v>
      </c>
      <c r="I13" s="8" t="s">
        <v>591</v>
      </c>
      <c r="J13" s="8" t="s">
        <v>561</v>
      </c>
      <c r="K13" s="1"/>
      <c r="L13" s="1"/>
      <c r="M13" s="1"/>
      <c r="N13" s="1"/>
      <c r="O13" s="1"/>
    </row>
    <row r="14" spans="1:15">
      <c r="A14" s="6" t="s">
        <v>554</v>
      </c>
      <c r="B14" s="8" t="s">
        <v>555</v>
      </c>
      <c r="C14" s="8" t="s">
        <v>556</v>
      </c>
      <c r="D14" s="8" t="s">
        <v>557</v>
      </c>
      <c r="E14" s="8" t="s">
        <v>558</v>
      </c>
      <c r="F14" s="8" t="s">
        <v>559</v>
      </c>
      <c r="G14" s="8"/>
      <c r="H14" s="8"/>
      <c r="I14" s="8"/>
      <c r="J14" s="8"/>
      <c r="K14" s="1"/>
      <c r="L14" s="1"/>
      <c r="M14" s="1"/>
      <c r="N14" s="1"/>
      <c r="O14" s="1"/>
    </row>
    <row r="15" ht="14.25" customHeight="1" spans="1:15">
      <c r="A15" s="17" t="s">
        <v>562</v>
      </c>
      <c r="B15" s="18" t="s">
        <v>563</v>
      </c>
      <c r="C15" s="19" t="s">
        <v>639</v>
      </c>
      <c r="D15" s="20" t="s">
        <v>603</v>
      </c>
      <c r="E15" s="21">
        <v>7.5</v>
      </c>
      <c r="F15" s="7" t="s">
        <v>640</v>
      </c>
      <c r="G15" s="22">
        <v>7.5</v>
      </c>
      <c r="H15" s="7">
        <v>30</v>
      </c>
      <c r="I15" s="7">
        <v>30</v>
      </c>
      <c r="J15" s="8"/>
      <c r="K15" s="1"/>
      <c r="L15" s="1"/>
      <c r="M15" s="1"/>
      <c r="N15" s="1"/>
      <c r="O15" s="1"/>
    </row>
    <row r="16" ht="14.25" spans="1:15">
      <c r="A16" s="17"/>
      <c r="B16" s="18" t="s">
        <v>564</v>
      </c>
      <c r="C16" s="23" t="s">
        <v>641</v>
      </c>
      <c r="D16" s="24" t="s">
        <v>603</v>
      </c>
      <c r="E16" s="25">
        <v>100</v>
      </c>
      <c r="F16" s="7" t="s">
        <v>604</v>
      </c>
      <c r="G16" s="26">
        <v>1</v>
      </c>
      <c r="H16" s="7">
        <v>30</v>
      </c>
      <c r="I16" s="7">
        <v>30</v>
      </c>
      <c r="J16" s="33"/>
      <c r="K16" s="1"/>
      <c r="L16" s="1"/>
      <c r="M16" s="1"/>
      <c r="N16" s="1"/>
      <c r="O16" s="1"/>
    </row>
    <row r="17" ht="14.25" spans="1:15">
      <c r="A17" s="17"/>
      <c r="B17" s="18" t="s">
        <v>565</v>
      </c>
      <c r="C17" s="23" t="s">
        <v>642</v>
      </c>
      <c r="D17" s="24" t="s">
        <v>603</v>
      </c>
      <c r="E17" s="25">
        <v>100</v>
      </c>
      <c r="F17" s="7" t="s">
        <v>604</v>
      </c>
      <c r="G17" s="26">
        <v>1</v>
      </c>
      <c r="H17" s="7">
        <v>10</v>
      </c>
      <c r="I17" s="7">
        <v>10</v>
      </c>
      <c r="J17" s="8"/>
      <c r="K17" s="1"/>
      <c r="L17" s="1"/>
      <c r="M17" s="1"/>
      <c r="N17" s="1"/>
      <c r="O17" s="1"/>
    </row>
    <row r="18" ht="17.25" spans="1:15">
      <c r="A18" s="17"/>
      <c r="B18" s="18" t="s">
        <v>569</v>
      </c>
      <c r="C18" s="27" t="s">
        <v>643</v>
      </c>
      <c r="D18" s="28" t="s">
        <v>615</v>
      </c>
      <c r="E18" s="7">
        <v>95</v>
      </c>
      <c r="F18" s="7" t="s">
        <v>604</v>
      </c>
      <c r="G18" s="29" t="s">
        <v>621</v>
      </c>
      <c r="H18" s="7">
        <v>10</v>
      </c>
      <c r="I18" s="7">
        <v>10</v>
      </c>
      <c r="J18" s="7" t="s">
        <v>513</v>
      </c>
      <c r="K18" s="1"/>
      <c r="L18" s="1"/>
      <c r="M18" s="1"/>
      <c r="N18" s="1"/>
      <c r="O18" s="1"/>
    </row>
    <row r="19" ht="17.25" spans="1:15">
      <c r="A19" s="30" t="s">
        <v>572</v>
      </c>
      <c r="B19" s="18" t="s">
        <v>573</v>
      </c>
      <c r="C19" s="27" t="s">
        <v>622</v>
      </c>
      <c r="D19" s="28" t="s">
        <v>615</v>
      </c>
      <c r="E19" s="7">
        <v>95</v>
      </c>
      <c r="F19" s="7" t="s">
        <v>604</v>
      </c>
      <c r="G19" s="29" t="s">
        <v>661</v>
      </c>
      <c r="H19" s="7">
        <v>10</v>
      </c>
      <c r="I19" s="7">
        <v>10</v>
      </c>
      <c r="J19" s="34"/>
      <c r="K19" s="1"/>
      <c r="L19" s="1"/>
      <c r="M19" s="1"/>
      <c r="N19" s="1"/>
      <c r="O19" s="1"/>
    </row>
    <row r="20" customHeight="1" spans="1:15">
      <c r="A20" s="6" t="s">
        <v>624</v>
      </c>
      <c r="B20" s="6"/>
      <c r="C20" s="6"/>
      <c r="D20" s="31" t="s">
        <v>625</v>
      </c>
      <c r="E20" s="31"/>
      <c r="F20" s="31"/>
      <c r="G20" s="31"/>
      <c r="H20" s="31"/>
      <c r="I20" s="31"/>
      <c r="J20" s="31"/>
      <c r="K20" s="1"/>
      <c r="L20" s="1"/>
      <c r="M20" s="1"/>
      <c r="N20" s="1"/>
      <c r="O20" s="1"/>
    </row>
    <row r="21" customHeight="1" spans="1:15">
      <c r="A21" s="6"/>
      <c r="B21" s="6"/>
      <c r="C21" s="6"/>
      <c r="D21" s="31"/>
      <c r="E21" s="31"/>
      <c r="F21" s="31"/>
      <c r="G21" s="31"/>
      <c r="H21" s="31"/>
      <c r="I21" s="31"/>
      <c r="J21" s="31"/>
      <c r="K21" s="1"/>
      <c r="L21" s="1"/>
      <c r="M21" s="1"/>
      <c r="N21" s="35"/>
      <c r="O21" s="36"/>
    </row>
    <row r="22" spans="1:15">
      <c r="A22" s="6"/>
      <c r="B22" s="6"/>
      <c r="C22" s="6"/>
      <c r="D22" s="31"/>
      <c r="E22" s="31"/>
      <c r="F22" s="31"/>
      <c r="G22" s="31"/>
      <c r="H22" s="31"/>
      <c r="I22" s="31"/>
      <c r="J22" s="31"/>
      <c r="K22" s="1"/>
      <c r="L22" s="1"/>
      <c r="M22" s="1"/>
      <c r="N22" s="35"/>
      <c r="O22" s="36"/>
    </row>
    <row r="23" customHeight="1" spans="1:15">
      <c r="A23" s="6" t="s">
        <v>626</v>
      </c>
      <c r="B23" s="6"/>
      <c r="C23" s="6"/>
      <c r="D23" s="6"/>
      <c r="E23" s="6"/>
      <c r="F23" s="6"/>
      <c r="G23" s="6"/>
      <c r="H23" s="8"/>
      <c r="I23" s="18">
        <v>100</v>
      </c>
      <c r="J23" s="8" t="s">
        <v>646</v>
      </c>
      <c r="K23" s="1"/>
      <c r="L23" s="1"/>
      <c r="M23" s="1"/>
      <c r="N23" s="35"/>
      <c r="O23" s="36"/>
    </row>
    <row r="24" spans="1:15">
      <c r="A24" s="1"/>
      <c r="B24" s="1"/>
      <c r="C24" s="1"/>
      <c r="D24" s="1"/>
      <c r="E24" s="1"/>
      <c r="F24" s="1"/>
      <c r="G24" s="1"/>
      <c r="H24" s="1"/>
      <c r="I24" s="1"/>
      <c r="J24" s="1"/>
      <c r="K24" s="1"/>
      <c r="L24" s="1"/>
      <c r="M24" s="1"/>
      <c r="N24" s="35"/>
      <c r="O24" s="36"/>
    </row>
    <row r="25" customHeight="1" spans="1:15">
      <c r="A25" s="1"/>
      <c r="B25" s="1"/>
      <c r="C25" s="1"/>
      <c r="D25" s="1"/>
      <c r="E25" s="1"/>
      <c r="F25" s="1"/>
      <c r="G25" s="1"/>
      <c r="H25" s="1"/>
      <c r="I25" s="1"/>
      <c r="J25" s="1"/>
      <c r="K25" s="1"/>
      <c r="L25" s="1"/>
      <c r="M25" s="1"/>
      <c r="N25" s="35"/>
      <c r="O25" s="36"/>
    </row>
    <row r="26" spans="1:15">
      <c r="A26" s="1"/>
      <c r="B26" s="1"/>
      <c r="C26" s="1"/>
      <c r="D26" s="1"/>
      <c r="E26" s="1"/>
      <c r="F26" s="1"/>
      <c r="G26" s="1"/>
      <c r="H26" s="1"/>
      <c r="I26" s="1"/>
      <c r="J26" s="1"/>
      <c r="K26" s="1"/>
      <c r="L26" s="1"/>
      <c r="M26" s="1"/>
      <c r="N26" s="35"/>
      <c r="O26" s="36"/>
    </row>
    <row r="27" spans="1:15">
      <c r="A27" s="1"/>
      <c r="B27" s="1"/>
      <c r="C27" s="1"/>
      <c r="D27" s="1"/>
      <c r="E27" s="1"/>
      <c r="F27" s="1"/>
      <c r="G27" s="1"/>
      <c r="H27" s="1"/>
      <c r="I27" s="1"/>
      <c r="J27" s="1"/>
      <c r="K27" s="1"/>
      <c r="L27" s="1"/>
      <c r="M27" s="1"/>
      <c r="N27" s="35"/>
      <c r="O27" s="36"/>
    </row>
    <row r="28" spans="1:15">
      <c r="A28" s="1"/>
      <c r="B28" s="1"/>
      <c r="C28" s="1"/>
      <c r="D28" s="1"/>
      <c r="E28" s="1"/>
      <c r="F28" s="1"/>
      <c r="G28" s="1"/>
      <c r="H28" s="1"/>
      <c r="I28" s="1"/>
      <c r="J28" s="1"/>
      <c r="K28" s="1"/>
      <c r="L28" s="1"/>
      <c r="M28" s="1"/>
      <c r="N28" s="35"/>
      <c r="O28" s="36"/>
    </row>
    <row r="29" spans="1:15">
      <c r="A29" s="1"/>
      <c r="B29" s="1"/>
      <c r="C29" s="1"/>
      <c r="D29" s="1"/>
      <c r="E29" s="1"/>
      <c r="F29" s="1"/>
      <c r="G29" s="1"/>
      <c r="H29" s="1"/>
      <c r="I29" s="1"/>
      <c r="J29" s="1"/>
      <c r="K29" s="1"/>
      <c r="L29" s="1"/>
      <c r="M29" s="1"/>
      <c r="N29" s="36"/>
      <c r="O29" s="36"/>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N21:N24"/>
    <mergeCell ref="N25:N28"/>
    <mergeCell ref="A5:B9"/>
    <mergeCell ref="B11:E12"/>
    <mergeCell ref="F11:J12"/>
    <mergeCell ref="A20:C22"/>
    <mergeCell ref="D20:J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30" customWidth="1"/>
    <col min="4" max="4" width="32.75" style="130" customWidth="1"/>
    <col min="5" max="10" width="18.75" style="130" customWidth="1"/>
    <col min="11" max="16384" width="9" style="130"/>
  </cols>
  <sheetData>
    <row r="1" s="130" customFormat="1" ht="27" spans="6:6">
      <c r="F1" s="134" t="s">
        <v>179</v>
      </c>
    </row>
    <row r="2" s="130" customFormat="1" ht="14.25" spans="10:10">
      <c r="J2" s="135" t="s">
        <v>180</v>
      </c>
    </row>
    <row r="3" s="130" customFormat="1" ht="14.25" spans="1:10">
      <c r="A3" s="135" t="s">
        <v>2</v>
      </c>
      <c r="B3" s="130"/>
      <c r="C3" s="130"/>
      <c r="D3" s="130"/>
      <c r="E3" s="130"/>
      <c r="F3" s="130"/>
      <c r="G3" s="130"/>
      <c r="H3" s="130"/>
      <c r="I3" s="130"/>
      <c r="J3" s="135" t="s">
        <v>3</v>
      </c>
    </row>
    <row r="4" s="130" customFormat="1" ht="19.5" customHeight="1" spans="1:10">
      <c r="A4" s="115" t="s">
        <v>6</v>
      </c>
      <c r="B4" s="115"/>
      <c r="C4" s="115"/>
      <c r="D4" s="115"/>
      <c r="E4" s="123" t="s">
        <v>99</v>
      </c>
      <c r="F4" s="123" t="s">
        <v>181</v>
      </c>
      <c r="G4" s="123" t="s">
        <v>182</v>
      </c>
      <c r="H4" s="123" t="s">
        <v>183</v>
      </c>
      <c r="I4" s="123" t="s">
        <v>184</v>
      </c>
      <c r="J4" s="123" t="s">
        <v>185</v>
      </c>
    </row>
    <row r="5" s="130" customFormat="1" ht="19.5" customHeight="1" spans="1:10">
      <c r="A5" s="123" t="s">
        <v>122</v>
      </c>
      <c r="B5" s="123"/>
      <c r="C5" s="123"/>
      <c r="D5" s="115" t="s">
        <v>123</v>
      </c>
      <c r="E5" s="123"/>
      <c r="F5" s="123"/>
      <c r="G5" s="123"/>
      <c r="H5" s="123"/>
      <c r="I5" s="123"/>
      <c r="J5" s="123"/>
    </row>
    <row r="6" s="130" customFormat="1" ht="19.5" customHeight="1" spans="1:10">
      <c r="A6" s="123"/>
      <c r="B6" s="123"/>
      <c r="C6" s="123"/>
      <c r="D6" s="115"/>
      <c r="E6" s="123"/>
      <c r="F6" s="123"/>
      <c r="G6" s="123"/>
      <c r="H6" s="123"/>
      <c r="I6" s="123"/>
      <c r="J6" s="123"/>
    </row>
    <row r="7" s="130" customFormat="1" ht="19.5" customHeight="1" spans="1:10">
      <c r="A7" s="123"/>
      <c r="B7" s="123"/>
      <c r="C7" s="123"/>
      <c r="D7" s="115"/>
      <c r="E7" s="123"/>
      <c r="F7" s="123"/>
      <c r="G7" s="123"/>
      <c r="H7" s="123"/>
      <c r="I7" s="123"/>
      <c r="J7" s="123"/>
    </row>
    <row r="8" s="130" customFormat="1" ht="19.5" customHeight="1" spans="1:10">
      <c r="A8" s="115" t="s">
        <v>126</v>
      </c>
      <c r="B8" s="115" t="s">
        <v>127</v>
      </c>
      <c r="C8" s="115" t="s">
        <v>128</v>
      </c>
      <c r="D8" s="115" t="s">
        <v>10</v>
      </c>
      <c r="E8" s="123" t="s">
        <v>11</v>
      </c>
      <c r="F8" s="123" t="s">
        <v>12</v>
      </c>
      <c r="G8" s="123" t="s">
        <v>20</v>
      </c>
      <c r="H8" s="123" t="s">
        <v>24</v>
      </c>
      <c r="I8" s="123" t="s">
        <v>28</v>
      </c>
      <c r="J8" s="123" t="s">
        <v>32</v>
      </c>
    </row>
    <row r="9" s="130" customFormat="1" ht="19.5" customHeight="1" spans="1:10">
      <c r="A9" s="115"/>
      <c r="B9" s="115"/>
      <c r="C9" s="115"/>
      <c r="D9" s="115" t="s">
        <v>129</v>
      </c>
      <c r="E9" s="133">
        <v>16142963.49</v>
      </c>
      <c r="F9" s="133">
        <v>13951018.49</v>
      </c>
      <c r="G9" s="133">
        <v>2191945</v>
      </c>
      <c r="H9" s="133"/>
      <c r="I9" s="133"/>
      <c r="J9" s="133"/>
    </row>
    <row r="10" s="130" customFormat="1" ht="19.5" customHeight="1" spans="1:10">
      <c r="A10" s="129" t="s">
        <v>130</v>
      </c>
      <c r="B10" s="129"/>
      <c r="C10" s="129"/>
      <c r="D10" s="129" t="s">
        <v>131</v>
      </c>
      <c r="E10" s="133">
        <v>9138215.96</v>
      </c>
      <c r="F10" s="133">
        <v>6946270.96</v>
      </c>
      <c r="G10" s="133">
        <v>2191945</v>
      </c>
      <c r="H10" s="133"/>
      <c r="I10" s="133"/>
      <c r="J10" s="133"/>
    </row>
    <row r="11" s="130" customFormat="1" ht="19.5" customHeight="1" spans="1:10">
      <c r="A11" s="129" t="s">
        <v>132</v>
      </c>
      <c r="B11" s="129"/>
      <c r="C11" s="129"/>
      <c r="D11" s="129" t="s">
        <v>133</v>
      </c>
      <c r="E11" s="133">
        <v>50000</v>
      </c>
      <c r="F11" s="133"/>
      <c r="G11" s="133">
        <v>50000</v>
      </c>
      <c r="H11" s="133"/>
      <c r="I11" s="133"/>
      <c r="J11" s="133"/>
    </row>
    <row r="12" s="130" customFormat="1" ht="19.5" customHeight="1" spans="1:10">
      <c r="A12" s="129" t="s">
        <v>134</v>
      </c>
      <c r="B12" s="129"/>
      <c r="C12" s="129"/>
      <c r="D12" s="129" t="s">
        <v>135</v>
      </c>
      <c r="E12" s="133">
        <v>50000</v>
      </c>
      <c r="F12" s="133"/>
      <c r="G12" s="133">
        <v>50000</v>
      </c>
      <c r="H12" s="133"/>
      <c r="I12" s="133"/>
      <c r="J12" s="133"/>
    </row>
    <row r="13" s="130" customFormat="1" ht="19.5" customHeight="1" spans="1:10">
      <c r="A13" s="129" t="s">
        <v>136</v>
      </c>
      <c r="B13" s="129"/>
      <c r="C13" s="129"/>
      <c r="D13" s="129" t="s">
        <v>137</v>
      </c>
      <c r="E13" s="133">
        <v>8775592.64</v>
      </c>
      <c r="F13" s="133">
        <v>6946270.96</v>
      </c>
      <c r="G13" s="133">
        <v>1829321.68</v>
      </c>
      <c r="H13" s="133"/>
      <c r="I13" s="133"/>
      <c r="J13" s="133"/>
    </row>
    <row r="14" s="130" customFormat="1" ht="19.5" customHeight="1" spans="1:10">
      <c r="A14" s="129" t="s">
        <v>138</v>
      </c>
      <c r="B14" s="129"/>
      <c r="C14" s="129"/>
      <c r="D14" s="129" t="s">
        <v>139</v>
      </c>
      <c r="E14" s="133">
        <v>8775592.64</v>
      </c>
      <c r="F14" s="133">
        <v>6946270.96</v>
      </c>
      <c r="G14" s="133">
        <v>1829321.68</v>
      </c>
      <c r="H14" s="133"/>
      <c r="I14" s="133"/>
      <c r="J14" s="133"/>
    </row>
    <row r="15" s="130" customFormat="1" ht="19.5" customHeight="1" spans="1:10">
      <c r="A15" s="129" t="s">
        <v>140</v>
      </c>
      <c r="B15" s="129"/>
      <c r="C15" s="129"/>
      <c r="D15" s="129" t="s">
        <v>141</v>
      </c>
      <c r="E15" s="133">
        <v>19577.26</v>
      </c>
      <c r="F15" s="133"/>
      <c r="G15" s="133">
        <v>19577.26</v>
      </c>
      <c r="H15" s="133"/>
      <c r="I15" s="133"/>
      <c r="J15" s="133"/>
    </row>
    <row r="16" s="130" customFormat="1" ht="19.5" customHeight="1" spans="1:10">
      <c r="A16" s="129" t="s">
        <v>142</v>
      </c>
      <c r="B16" s="129"/>
      <c r="C16" s="129"/>
      <c r="D16" s="129" t="s">
        <v>143</v>
      </c>
      <c r="E16" s="133">
        <v>19577.26</v>
      </c>
      <c r="F16" s="133"/>
      <c r="G16" s="133">
        <v>19577.26</v>
      </c>
      <c r="H16" s="133"/>
      <c r="I16" s="133"/>
      <c r="J16" s="133"/>
    </row>
    <row r="17" s="130" customFormat="1" ht="19.5" customHeight="1" spans="1:10">
      <c r="A17" s="129" t="s">
        <v>144</v>
      </c>
      <c r="B17" s="129"/>
      <c r="C17" s="129"/>
      <c r="D17" s="129" t="s">
        <v>145</v>
      </c>
      <c r="E17" s="133">
        <v>293046.06</v>
      </c>
      <c r="F17" s="133"/>
      <c r="G17" s="133">
        <v>293046.06</v>
      </c>
      <c r="H17" s="133"/>
      <c r="I17" s="133"/>
      <c r="J17" s="133"/>
    </row>
    <row r="18" s="130" customFormat="1" ht="19.5" customHeight="1" spans="1:10">
      <c r="A18" s="129" t="s">
        <v>146</v>
      </c>
      <c r="B18" s="129"/>
      <c r="C18" s="129"/>
      <c r="D18" s="129" t="s">
        <v>147</v>
      </c>
      <c r="E18" s="133">
        <v>293046.06</v>
      </c>
      <c r="F18" s="133"/>
      <c r="G18" s="133">
        <v>293046.06</v>
      </c>
      <c r="H18" s="133"/>
      <c r="I18" s="133"/>
      <c r="J18" s="133"/>
    </row>
    <row r="19" s="130" customFormat="1" ht="19.5" customHeight="1" spans="1:10">
      <c r="A19" s="129" t="s">
        <v>148</v>
      </c>
      <c r="B19" s="129"/>
      <c r="C19" s="129"/>
      <c r="D19" s="129" t="s">
        <v>149</v>
      </c>
      <c r="E19" s="133">
        <v>5168483.7</v>
      </c>
      <c r="F19" s="133">
        <v>5168483.7</v>
      </c>
      <c r="G19" s="133"/>
      <c r="H19" s="133"/>
      <c r="I19" s="133"/>
      <c r="J19" s="133"/>
    </row>
    <row r="20" s="130" customFormat="1" ht="19.5" customHeight="1" spans="1:10">
      <c r="A20" s="129" t="s">
        <v>150</v>
      </c>
      <c r="B20" s="129"/>
      <c r="C20" s="129"/>
      <c r="D20" s="129" t="s">
        <v>151</v>
      </c>
      <c r="E20" s="133">
        <v>4994936.1</v>
      </c>
      <c r="F20" s="133">
        <v>4994936.1</v>
      </c>
      <c r="G20" s="133"/>
      <c r="H20" s="133"/>
      <c r="I20" s="133"/>
      <c r="J20" s="133"/>
    </row>
    <row r="21" s="130" customFormat="1" ht="19.5" customHeight="1" spans="1:10">
      <c r="A21" s="129" t="s">
        <v>152</v>
      </c>
      <c r="B21" s="129"/>
      <c r="C21" s="129"/>
      <c r="D21" s="129" t="s">
        <v>153</v>
      </c>
      <c r="E21" s="133">
        <v>3597177.84</v>
      </c>
      <c r="F21" s="133">
        <v>3597177.84</v>
      </c>
      <c r="G21" s="133"/>
      <c r="H21" s="133"/>
      <c r="I21" s="133"/>
      <c r="J21" s="133"/>
    </row>
    <row r="22" s="130" customFormat="1" ht="19.5" customHeight="1" spans="1:10">
      <c r="A22" s="129" t="s">
        <v>154</v>
      </c>
      <c r="B22" s="129"/>
      <c r="C22" s="129"/>
      <c r="D22" s="129" t="s">
        <v>155</v>
      </c>
      <c r="E22" s="133">
        <v>846219.52</v>
      </c>
      <c r="F22" s="133">
        <v>846219.52</v>
      </c>
      <c r="G22" s="133"/>
      <c r="H22" s="133"/>
      <c r="I22" s="133"/>
      <c r="J22" s="133"/>
    </row>
    <row r="23" s="130" customFormat="1" ht="19.5" customHeight="1" spans="1:10">
      <c r="A23" s="129" t="s">
        <v>156</v>
      </c>
      <c r="B23" s="129"/>
      <c r="C23" s="129"/>
      <c r="D23" s="129" t="s">
        <v>157</v>
      </c>
      <c r="E23" s="133">
        <v>551538.74</v>
      </c>
      <c r="F23" s="133">
        <v>551538.74</v>
      </c>
      <c r="G23" s="133"/>
      <c r="H23" s="133"/>
      <c r="I23" s="133"/>
      <c r="J23" s="133"/>
    </row>
    <row r="24" s="130" customFormat="1" ht="19.5" customHeight="1" spans="1:10">
      <c r="A24" s="129" t="s">
        <v>158</v>
      </c>
      <c r="B24" s="129"/>
      <c r="C24" s="129"/>
      <c r="D24" s="129" t="s">
        <v>159</v>
      </c>
      <c r="E24" s="133">
        <v>173547.6</v>
      </c>
      <c r="F24" s="133">
        <v>173547.6</v>
      </c>
      <c r="G24" s="133"/>
      <c r="H24" s="133"/>
      <c r="I24" s="133"/>
      <c r="J24" s="133"/>
    </row>
    <row r="25" s="130" customFormat="1" ht="19.5" customHeight="1" spans="1:10">
      <c r="A25" s="129" t="s">
        <v>160</v>
      </c>
      <c r="B25" s="129"/>
      <c r="C25" s="129"/>
      <c r="D25" s="129" t="s">
        <v>161</v>
      </c>
      <c r="E25" s="133">
        <v>173547.6</v>
      </c>
      <c r="F25" s="133">
        <v>173547.6</v>
      </c>
      <c r="G25" s="133"/>
      <c r="H25" s="133"/>
      <c r="I25" s="133"/>
      <c r="J25" s="133"/>
    </row>
    <row r="26" s="130" customFormat="1" ht="19.5" customHeight="1" spans="1:10">
      <c r="A26" s="129" t="s">
        <v>162</v>
      </c>
      <c r="B26" s="129"/>
      <c r="C26" s="129"/>
      <c r="D26" s="129" t="s">
        <v>163</v>
      </c>
      <c r="E26" s="133">
        <v>1060436.83</v>
      </c>
      <c r="F26" s="133">
        <v>1060436.83</v>
      </c>
      <c r="G26" s="133"/>
      <c r="H26" s="133"/>
      <c r="I26" s="133"/>
      <c r="J26" s="133"/>
    </row>
    <row r="27" s="130" customFormat="1" ht="19.5" customHeight="1" spans="1:10">
      <c r="A27" s="129" t="s">
        <v>164</v>
      </c>
      <c r="B27" s="129"/>
      <c r="C27" s="129"/>
      <c r="D27" s="129" t="s">
        <v>165</v>
      </c>
      <c r="E27" s="133">
        <v>1060436.83</v>
      </c>
      <c r="F27" s="133">
        <v>1060436.83</v>
      </c>
      <c r="G27" s="133"/>
      <c r="H27" s="133"/>
      <c r="I27" s="133"/>
      <c r="J27" s="133"/>
    </row>
    <row r="28" s="130" customFormat="1" ht="19.5" customHeight="1" spans="1:10">
      <c r="A28" s="129" t="s">
        <v>166</v>
      </c>
      <c r="B28" s="129"/>
      <c r="C28" s="129"/>
      <c r="D28" s="129" t="s">
        <v>167</v>
      </c>
      <c r="E28" s="133">
        <v>375977.57</v>
      </c>
      <c r="F28" s="133">
        <v>375977.57</v>
      </c>
      <c r="G28" s="133"/>
      <c r="H28" s="133"/>
      <c r="I28" s="133"/>
      <c r="J28" s="133"/>
    </row>
    <row r="29" s="130" customFormat="1" ht="19.5" customHeight="1" spans="1:10">
      <c r="A29" s="129" t="s">
        <v>168</v>
      </c>
      <c r="B29" s="129"/>
      <c r="C29" s="129"/>
      <c r="D29" s="129" t="s">
        <v>169</v>
      </c>
      <c r="E29" s="133">
        <v>597400.79</v>
      </c>
      <c r="F29" s="133">
        <v>597400.79</v>
      </c>
      <c r="G29" s="133"/>
      <c r="H29" s="133"/>
      <c r="I29" s="133"/>
      <c r="J29" s="133"/>
    </row>
    <row r="30" s="130" customFormat="1" ht="19.5" customHeight="1" spans="1:10">
      <c r="A30" s="129" t="s">
        <v>170</v>
      </c>
      <c r="B30" s="129"/>
      <c r="C30" s="129"/>
      <c r="D30" s="129" t="s">
        <v>171</v>
      </c>
      <c r="E30" s="133">
        <v>87058.47</v>
      </c>
      <c r="F30" s="133">
        <v>87058.47</v>
      </c>
      <c r="G30" s="133"/>
      <c r="H30" s="133"/>
      <c r="I30" s="133"/>
      <c r="J30" s="133"/>
    </row>
    <row r="31" s="130" customFormat="1" ht="19.5" customHeight="1" spans="1:10">
      <c r="A31" s="129" t="s">
        <v>172</v>
      </c>
      <c r="B31" s="129"/>
      <c r="C31" s="129"/>
      <c r="D31" s="129" t="s">
        <v>173</v>
      </c>
      <c r="E31" s="133">
        <v>775827</v>
      </c>
      <c r="F31" s="133">
        <v>775827</v>
      </c>
      <c r="G31" s="133"/>
      <c r="H31" s="133"/>
      <c r="I31" s="133"/>
      <c r="J31" s="133"/>
    </row>
    <row r="32" s="130" customFormat="1" ht="19.5" customHeight="1" spans="1:10">
      <c r="A32" s="129" t="s">
        <v>174</v>
      </c>
      <c r="B32" s="129"/>
      <c r="C32" s="129"/>
      <c r="D32" s="129" t="s">
        <v>175</v>
      </c>
      <c r="E32" s="133">
        <v>775827</v>
      </c>
      <c r="F32" s="133">
        <v>775827</v>
      </c>
      <c r="G32" s="133"/>
      <c r="H32" s="133"/>
      <c r="I32" s="133"/>
      <c r="J32" s="133"/>
    </row>
    <row r="33" s="130" customFormat="1" ht="19.5" customHeight="1" spans="1:10">
      <c r="A33" s="129" t="s">
        <v>176</v>
      </c>
      <c r="B33" s="129"/>
      <c r="C33" s="129"/>
      <c r="D33" s="129" t="s">
        <v>177</v>
      </c>
      <c r="E33" s="133">
        <v>775827</v>
      </c>
      <c r="F33" s="133">
        <v>775827</v>
      </c>
      <c r="G33" s="133"/>
      <c r="H33" s="133"/>
      <c r="I33" s="133"/>
      <c r="J33" s="133"/>
    </row>
    <row r="34" s="130" customFormat="1" ht="19.5" customHeight="1" spans="1:10">
      <c r="A34" s="129" t="s">
        <v>186</v>
      </c>
      <c r="B34" s="129"/>
      <c r="C34" s="129"/>
      <c r="D34" s="129"/>
      <c r="E34" s="129"/>
      <c r="F34" s="129"/>
      <c r="G34" s="129"/>
      <c r="H34" s="129"/>
      <c r="I34" s="129"/>
      <c r="J34" s="129"/>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5"/>
  <cols>
    <col min="1" max="1" width="28.625" style="130" customWidth="1"/>
    <col min="2" max="2" width="4.75" style="130" customWidth="1"/>
    <col min="3" max="3" width="18.75" style="130" customWidth="1"/>
    <col min="4" max="4" width="30.5" style="130" customWidth="1"/>
    <col min="5" max="5" width="4.75" style="130" customWidth="1"/>
    <col min="6" max="9" width="18.75" style="130" customWidth="1"/>
    <col min="10" max="16384" width="9" style="130"/>
  </cols>
  <sheetData>
    <row r="1" s="130" customFormat="1" ht="27" spans="4:4">
      <c r="D1" s="134" t="s">
        <v>187</v>
      </c>
    </row>
    <row r="2" s="130" customFormat="1" ht="14.25" spans="9:9">
      <c r="I2" s="135" t="s">
        <v>188</v>
      </c>
    </row>
    <row r="3" s="130" customFormat="1" ht="14.25" spans="1:9">
      <c r="A3" s="135" t="s">
        <v>2</v>
      </c>
      <c r="B3" s="130"/>
      <c r="C3" s="130"/>
      <c r="D3" s="130"/>
      <c r="E3" s="130"/>
      <c r="F3" s="130"/>
      <c r="G3" s="130"/>
      <c r="H3" s="130"/>
      <c r="I3" s="135" t="s">
        <v>3</v>
      </c>
    </row>
    <row r="4" s="130" customFormat="1" ht="19.5" customHeight="1" spans="1:9">
      <c r="A4" s="115" t="s">
        <v>189</v>
      </c>
      <c r="B4" s="115"/>
      <c r="C4" s="115"/>
      <c r="D4" s="115" t="s">
        <v>190</v>
      </c>
      <c r="E4" s="115"/>
      <c r="F4" s="115"/>
      <c r="G4" s="115"/>
      <c r="H4" s="115"/>
      <c r="I4" s="115"/>
    </row>
    <row r="5" s="130" customFormat="1" ht="19.5" customHeight="1" spans="1:9">
      <c r="A5" s="123" t="s">
        <v>191</v>
      </c>
      <c r="B5" s="123" t="s">
        <v>7</v>
      </c>
      <c r="C5" s="123" t="s">
        <v>192</v>
      </c>
      <c r="D5" s="123" t="s">
        <v>193</v>
      </c>
      <c r="E5" s="123" t="s">
        <v>7</v>
      </c>
      <c r="F5" s="115" t="s">
        <v>129</v>
      </c>
      <c r="G5" s="123" t="s">
        <v>194</v>
      </c>
      <c r="H5" s="123" t="s">
        <v>195</v>
      </c>
      <c r="I5" s="123" t="s">
        <v>196</v>
      </c>
    </row>
    <row r="6" s="130" customFormat="1" ht="19.5" customHeight="1" spans="1:9">
      <c r="A6" s="123"/>
      <c r="B6" s="123"/>
      <c r="C6" s="123"/>
      <c r="D6" s="123"/>
      <c r="E6" s="123"/>
      <c r="F6" s="115"/>
      <c r="G6" s="123"/>
      <c r="H6" s="123"/>
      <c r="I6" s="123"/>
    </row>
    <row r="7" s="130" customFormat="1" ht="19.5" customHeight="1" spans="1:9">
      <c r="A7" s="115" t="s">
        <v>197</v>
      </c>
      <c r="B7" s="115"/>
      <c r="C7" s="115" t="s">
        <v>11</v>
      </c>
      <c r="D7" s="115" t="s">
        <v>197</v>
      </c>
      <c r="E7" s="115"/>
      <c r="F7" s="115" t="s">
        <v>12</v>
      </c>
      <c r="G7" s="115" t="s">
        <v>20</v>
      </c>
      <c r="H7" s="115" t="s">
        <v>24</v>
      </c>
      <c r="I7" s="115" t="s">
        <v>28</v>
      </c>
    </row>
    <row r="8" s="130" customFormat="1" ht="19.5" customHeight="1" spans="1:9">
      <c r="A8" s="116" t="s">
        <v>198</v>
      </c>
      <c r="B8" s="115" t="s">
        <v>11</v>
      </c>
      <c r="C8" s="133">
        <v>15873748.75</v>
      </c>
      <c r="D8" s="116" t="s">
        <v>14</v>
      </c>
      <c r="E8" s="115" t="s">
        <v>22</v>
      </c>
      <c r="F8" s="133"/>
      <c r="G8" s="133"/>
      <c r="H8" s="133"/>
      <c r="I8" s="133"/>
    </row>
    <row r="9" s="130" customFormat="1" ht="19.5" customHeight="1" spans="1:9">
      <c r="A9" s="116" t="s">
        <v>199</v>
      </c>
      <c r="B9" s="115" t="s">
        <v>12</v>
      </c>
      <c r="C9" s="133"/>
      <c r="D9" s="116" t="s">
        <v>17</v>
      </c>
      <c r="E9" s="115" t="s">
        <v>26</v>
      </c>
      <c r="F9" s="133"/>
      <c r="G9" s="133"/>
      <c r="H9" s="133"/>
      <c r="I9" s="133"/>
    </row>
    <row r="10" s="130" customFormat="1" ht="19.5" customHeight="1" spans="1:9">
      <c r="A10" s="116" t="s">
        <v>200</v>
      </c>
      <c r="B10" s="115" t="s">
        <v>20</v>
      </c>
      <c r="C10" s="133"/>
      <c r="D10" s="116" t="s">
        <v>21</v>
      </c>
      <c r="E10" s="115" t="s">
        <v>30</v>
      </c>
      <c r="F10" s="133"/>
      <c r="G10" s="133"/>
      <c r="H10" s="133"/>
      <c r="I10" s="133"/>
    </row>
    <row r="11" s="130" customFormat="1" ht="19.5" customHeight="1" spans="1:9">
      <c r="A11" s="116"/>
      <c r="B11" s="115" t="s">
        <v>24</v>
      </c>
      <c r="C11" s="118"/>
      <c r="D11" s="116" t="s">
        <v>25</v>
      </c>
      <c r="E11" s="115" t="s">
        <v>34</v>
      </c>
      <c r="F11" s="133"/>
      <c r="G11" s="133"/>
      <c r="H11" s="133"/>
      <c r="I11" s="133"/>
    </row>
    <row r="12" s="130" customFormat="1" ht="19.5" customHeight="1" spans="1:9">
      <c r="A12" s="116"/>
      <c r="B12" s="115" t="s">
        <v>28</v>
      </c>
      <c r="C12" s="118"/>
      <c r="D12" s="116" t="s">
        <v>29</v>
      </c>
      <c r="E12" s="115" t="s">
        <v>38</v>
      </c>
      <c r="F12" s="133">
        <v>8869001.22</v>
      </c>
      <c r="G12" s="133">
        <v>8869001.22</v>
      </c>
      <c r="H12" s="133"/>
      <c r="I12" s="133"/>
    </row>
    <row r="13" s="130" customFormat="1" ht="19.5" customHeight="1" spans="1:9">
      <c r="A13" s="116"/>
      <c r="B13" s="115" t="s">
        <v>32</v>
      </c>
      <c r="C13" s="118"/>
      <c r="D13" s="116" t="s">
        <v>33</v>
      </c>
      <c r="E13" s="115" t="s">
        <v>42</v>
      </c>
      <c r="F13" s="133"/>
      <c r="G13" s="133"/>
      <c r="H13" s="133"/>
      <c r="I13" s="133"/>
    </row>
    <row r="14" s="130" customFormat="1" ht="19.5" customHeight="1" spans="1:9">
      <c r="A14" s="116"/>
      <c r="B14" s="115" t="s">
        <v>36</v>
      </c>
      <c r="C14" s="118"/>
      <c r="D14" s="116" t="s">
        <v>37</v>
      </c>
      <c r="E14" s="115" t="s">
        <v>45</v>
      </c>
      <c r="F14" s="133"/>
      <c r="G14" s="133"/>
      <c r="H14" s="133"/>
      <c r="I14" s="133"/>
    </row>
    <row r="15" s="130" customFormat="1" ht="19.5" customHeight="1" spans="1:9">
      <c r="A15" s="116"/>
      <c r="B15" s="115" t="s">
        <v>40</v>
      </c>
      <c r="C15" s="118"/>
      <c r="D15" s="116" t="s">
        <v>41</v>
      </c>
      <c r="E15" s="115" t="s">
        <v>48</v>
      </c>
      <c r="F15" s="133">
        <v>5168483.7</v>
      </c>
      <c r="G15" s="133">
        <v>5168483.7</v>
      </c>
      <c r="H15" s="133"/>
      <c r="I15" s="133"/>
    </row>
    <row r="16" s="130" customFormat="1" ht="19.5" customHeight="1" spans="1:9">
      <c r="A16" s="116"/>
      <c r="B16" s="115" t="s">
        <v>43</v>
      </c>
      <c r="C16" s="118"/>
      <c r="D16" s="116" t="s">
        <v>44</v>
      </c>
      <c r="E16" s="115" t="s">
        <v>51</v>
      </c>
      <c r="F16" s="133">
        <v>1060436.83</v>
      </c>
      <c r="G16" s="133">
        <v>1060436.83</v>
      </c>
      <c r="H16" s="133"/>
      <c r="I16" s="133"/>
    </row>
    <row r="17" s="130" customFormat="1" ht="19.5" customHeight="1" spans="1:9">
      <c r="A17" s="116"/>
      <c r="B17" s="115" t="s">
        <v>46</v>
      </c>
      <c r="C17" s="118"/>
      <c r="D17" s="116" t="s">
        <v>47</v>
      </c>
      <c r="E17" s="115" t="s">
        <v>54</v>
      </c>
      <c r="F17" s="133"/>
      <c r="G17" s="133"/>
      <c r="H17" s="133"/>
      <c r="I17" s="133"/>
    </row>
    <row r="18" s="130" customFormat="1" ht="19.5" customHeight="1" spans="1:9">
      <c r="A18" s="116"/>
      <c r="B18" s="115" t="s">
        <v>49</v>
      </c>
      <c r="C18" s="118"/>
      <c r="D18" s="116" t="s">
        <v>50</v>
      </c>
      <c r="E18" s="115" t="s">
        <v>57</v>
      </c>
      <c r="F18" s="133"/>
      <c r="G18" s="133"/>
      <c r="H18" s="133"/>
      <c r="I18" s="133"/>
    </row>
    <row r="19" s="130" customFormat="1" ht="19.5" customHeight="1" spans="1:9">
      <c r="A19" s="116"/>
      <c r="B19" s="115" t="s">
        <v>52</v>
      </c>
      <c r="C19" s="118"/>
      <c r="D19" s="116" t="s">
        <v>53</v>
      </c>
      <c r="E19" s="115" t="s">
        <v>60</v>
      </c>
      <c r="F19" s="133"/>
      <c r="G19" s="133"/>
      <c r="H19" s="133"/>
      <c r="I19" s="133"/>
    </row>
    <row r="20" s="130" customFormat="1" ht="19.5" customHeight="1" spans="1:9">
      <c r="A20" s="116"/>
      <c r="B20" s="115" t="s">
        <v>55</v>
      </c>
      <c r="C20" s="118"/>
      <c r="D20" s="116" t="s">
        <v>56</v>
      </c>
      <c r="E20" s="115" t="s">
        <v>63</v>
      </c>
      <c r="F20" s="133"/>
      <c r="G20" s="133"/>
      <c r="H20" s="133"/>
      <c r="I20" s="133"/>
    </row>
    <row r="21" s="130" customFormat="1" ht="19.5" customHeight="1" spans="1:9">
      <c r="A21" s="116"/>
      <c r="B21" s="115" t="s">
        <v>58</v>
      </c>
      <c r="C21" s="118"/>
      <c r="D21" s="116" t="s">
        <v>59</v>
      </c>
      <c r="E21" s="115" t="s">
        <v>66</v>
      </c>
      <c r="F21" s="133"/>
      <c r="G21" s="133"/>
      <c r="H21" s="133"/>
      <c r="I21" s="133"/>
    </row>
    <row r="22" s="130" customFormat="1" ht="19.5" customHeight="1" spans="1:9">
      <c r="A22" s="116"/>
      <c r="B22" s="115" t="s">
        <v>61</v>
      </c>
      <c r="C22" s="118"/>
      <c r="D22" s="116" t="s">
        <v>62</v>
      </c>
      <c r="E22" s="115" t="s">
        <v>69</v>
      </c>
      <c r="F22" s="133"/>
      <c r="G22" s="133"/>
      <c r="H22" s="133"/>
      <c r="I22" s="133"/>
    </row>
    <row r="23" s="130" customFormat="1" ht="19.5" customHeight="1" spans="1:9">
      <c r="A23" s="116"/>
      <c r="B23" s="115" t="s">
        <v>64</v>
      </c>
      <c r="C23" s="118"/>
      <c r="D23" s="116" t="s">
        <v>65</v>
      </c>
      <c r="E23" s="115" t="s">
        <v>72</v>
      </c>
      <c r="F23" s="133"/>
      <c r="G23" s="133"/>
      <c r="H23" s="133"/>
      <c r="I23" s="133"/>
    </row>
    <row r="24" s="130" customFormat="1" ht="19.5" customHeight="1" spans="1:9">
      <c r="A24" s="116"/>
      <c r="B24" s="115" t="s">
        <v>67</v>
      </c>
      <c r="C24" s="118"/>
      <c r="D24" s="116" t="s">
        <v>68</v>
      </c>
      <c r="E24" s="115" t="s">
        <v>75</v>
      </c>
      <c r="F24" s="133"/>
      <c r="G24" s="133"/>
      <c r="H24" s="133"/>
      <c r="I24" s="133"/>
    </row>
    <row r="25" s="130" customFormat="1" ht="19.5" customHeight="1" spans="1:9">
      <c r="A25" s="116"/>
      <c r="B25" s="115" t="s">
        <v>70</v>
      </c>
      <c r="C25" s="118"/>
      <c r="D25" s="116" t="s">
        <v>71</v>
      </c>
      <c r="E25" s="115" t="s">
        <v>78</v>
      </c>
      <c r="F25" s="133"/>
      <c r="G25" s="133"/>
      <c r="H25" s="133"/>
      <c r="I25" s="133"/>
    </row>
    <row r="26" s="130" customFormat="1" ht="19.5" customHeight="1" spans="1:9">
      <c r="A26" s="116"/>
      <c r="B26" s="115" t="s">
        <v>73</v>
      </c>
      <c r="C26" s="118"/>
      <c r="D26" s="116" t="s">
        <v>74</v>
      </c>
      <c r="E26" s="115" t="s">
        <v>81</v>
      </c>
      <c r="F26" s="133">
        <v>775827</v>
      </c>
      <c r="G26" s="133">
        <v>775827</v>
      </c>
      <c r="H26" s="133"/>
      <c r="I26" s="133"/>
    </row>
    <row r="27" s="130" customFormat="1" ht="19.5" customHeight="1" spans="1:9">
      <c r="A27" s="116"/>
      <c r="B27" s="115" t="s">
        <v>76</v>
      </c>
      <c r="C27" s="118"/>
      <c r="D27" s="116" t="s">
        <v>77</v>
      </c>
      <c r="E27" s="115" t="s">
        <v>84</v>
      </c>
      <c r="F27" s="133"/>
      <c r="G27" s="133"/>
      <c r="H27" s="133"/>
      <c r="I27" s="133"/>
    </row>
    <row r="28" s="130" customFormat="1" ht="19.5" customHeight="1" spans="1:9">
      <c r="A28" s="116"/>
      <c r="B28" s="115" t="s">
        <v>79</v>
      </c>
      <c r="C28" s="118"/>
      <c r="D28" s="116" t="s">
        <v>80</v>
      </c>
      <c r="E28" s="115" t="s">
        <v>87</v>
      </c>
      <c r="F28" s="133"/>
      <c r="G28" s="133"/>
      <c r="H28" s="133"/>
      <c r="I28" s="133"/>
    </row>
    <row r="29" s="130" customFormat="1" ht="19.5" customHeight="1" spans="1:9">
      <c r="A29" s="116"/>
      <c r="B29" s="115" t="s">
        <v>82</v>
      </c>
      <c r="C29" s="118"/>
      <c r="D29" s="116" t="s">
        <v>83</v>
      </c>
      <c r="E29" s="115" t="s">
        <v>90</v>
      </c>
      <c r="F29" s="133"/>
      <c r="G29" s="133"/>
      <c r="H29" s="133"/>
      <c r="I29" s="133"/>
    </row>
    <row r="30" s="130" customFormat="1" ht="19.5" customHeight="1" spans="1:9">
      <c r="A30" s="116"/>
      <c r="B30" s="115" t="s">
        <v>85</v>
      </c>
      <c r="C30" s="118"/>
      <c r="D30" s="116" t="s">
        <v>86</v>
      </c>
      <c r="E30" s="115" t="s">
        <v>93</v>
      </c>
      <c r="F30" s="133"/>
      <c r="G30" s="133"/>
      <c r="H30" s="133"/>
      <c r="I30" s="133"/>
    </row>
    <row r="31" s="130" customFormat="1" ht="19.5" customHeight="1" spans="1:9">
      <c r="A31" s="116"/>
      <c r="B31" s="115" t="s">
        <v>88</v>
      </c>
      <c r="C31" s="118"/>
      <c r="D31" s="116" t="s">
        <v>89</v>
      </c>
      <c r="E31" s="115" t="s">
        <v>96</v>
      </c>
      <c r="F31" s="133"/>
      <c r="G31" s="133"/>
      <c r="H31" s="133"/>
      <c r="I31" s="133"/>
    </row>
    <row r="32" s="130" customFormat="1" ht="19.5" customHeight="1" spans="1:9">
      <c r="A32" s="116"/>
      <c r="B32" s="115" t="s">
        <v>91</v>
      </c>
      <c r="C32" s="118"/>
      <c r="D32" s="116" t="s">
        <v>92</v>
      </c>
      <c r="E32" s="115" t="s">
        <v>100</v>
      </c>
      <c r="F32" s="133"/>
      <c r="G32" s="133"/>
      <c r="H32" s="133"/>
      <c r="I32" s="133"/>
    </row>
    <row r="33" s="130" customFormat="1" ht="19.5" customHeight="1" spans="1:9">
      <c r="A33" s="116"/>
      <c r="B33" s="115" t="s">
        <v>94</v>
      </c>
      <c r="C33" s="118"/>
      <c r="D33" s="116" t="s">
        <v>95</v>
      </c>
      <c r="E33" s="115" t="s">
        <v>104</v>
      </c>
      <c r="F33" s="133"/>
      <c r="G33" s="133"/>
      <c r="H33" s="133"/>
      <c r="I33" s="133"/>
    </row>
    <row r="34" s="130" customFormat="1" ht="19.5" customHeight="1" spans="1:9">
      <c r="A34" s="115" t="s">
        <v>97</v>
      </c>
      <c r="B34" s="115" t="s">
        <v>98</v>
      </c>
      <c r="C34" s="133">
        <v>15873748.75</v>
      </c>
      <c r="D34" s="115" t="s">
        <v>99</v>
      </c>
      <c r="E34" s="115" t="s">
        <v>108</v>
      </c>
      <c r="F34" s="133">
        <v>15873748.75</v>
      </c>
      <c r="G34" s="133">
        <v>15873748.75</v>
      </c>
      <c r="H34" s="133"/>
      <c r="I34" s="133"/>
    </row>
    <row r="35" s="130" customFormat="1" ht="19.5" customHeight="1" spans="1:9">
      <c r="A35" s="116" t="s">
        <v>201</v>
      </c>
      <c r="B35" s="115" t="s">
        <v>102</v>
      </c>
      <c r="C35" s="133">
        <v>0</v>
      </c>
      <c r="D35" s="116" t="s">
        <v>202</v>
      </c>
      <c r="E35" s="115" t="s">
        <v>111</v>
      </c>
      <c r="F35" s="133">
        <v>0</v>
      </c>
      <c r="G35" s="133">
        <v>0</v>
      </c>
      <c r="H35" s="133"/>
      <c r="I35" s="133"/>
    </row>
    <row r="36" s="130" customFormat="1" ht="19.5" customHeight="1" spans="1:9">
      <c r="A36" s="116" t="s">
        <v>198</v>
      </c>
      <c r="B36" s="115" t="s">
        <v>106</v>
      </c>
      <c r="C36" s="133">
        <v>0</v>
      </c>
      <c r="D36" s="116"/>
      <c r="E36" s="115" t="s">
        <v>203</v>
      </c>
      <c r="F36" s="118"/>
      <c r="G36" s="118"/>
      <c r="H36" s="118"/>
      <c r="I36" s="118"/>
    </row>
    <row r="37" s="130" customFormat="1" ht="19.5" customHeight="1" spans="1:9">
      <c r="A37" s="116" t="s">
        <v>199</v>
      </c>
      <c r="B37" s="115" t="s">
        <v>110</v>
      </c>
      <c r="C37" s="133"/>
      <c r="D37" s="115"/>
      <c r="E37" s="115" t="s">
        <v>204</v>
      </c>
      <c r="F37" s="118"/>
      <c r="G37" s="118"/>
      <c r="H37" s="118"/>
      <c r="I37" s="118"/>
    </row>
    <row r="38" s="130" customFormat="1" ht="19.5" customHeight="1" spans="1:9">
      <c r="A38" s="116" t="s">
        <v>200</v>
      </c>
      <c r="B38" s="115" t="s">
        <v>15</v>
      </c>
      <c r="C38" s="133"/>
      <c r="D38" s="116"/>
      <c r="E38" s="115" t="s">
        <v>205</v>
      </c>
      <c r="F38" s="118"/>
      <c r="G38" s="118"/>
      <c r="H38" s="118"/>
      <c r="I38" s="118"/>
    </row>
    <row r="39" s="130" customFormat="1" ht="19.5" customHeight="1" spans="1:9">
      <c r="A39" s="115" t="s">
        <v>109</v>
      </c>
      <c r="B39" s="115" t="s">
        <v>18</v>
      </c>
      <c r="C39" s="133">
        <v>15873748.75</v>
      </c>
      <c r="D39" s="115" t="s">
        <v>109</v>
      </c>
      <c r="E39" s="115" t="s">
        <v>206</v>
      </c>
      <c r="F39" s="133">
        <v>15873748.75</v>
      </c>
      <c r="G39" s="133">
        <v>15873748.75</v>
      </c>
      <c r="H39" s="133"/>
      <c r="I39" s="133"/>
    </row>
    <row r="40" s="130" customFormat="1" ht="19.5" customHeight="1" spans="1:9">
      <c r="A40" s="129" t="s">
        <v>207</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style="130" customWidth="1"/>
    <col min="4" max="4" width="26.25" style="130" customWidth="1"/>
    <col min="5" max="7" width="14" style="130" customWidth="1"/>
    <col min="8" max="13" width="15" style="130" customWidth="1"/>
    <col min="14" max="14" width="14" style="130" customWidth="1"/>
    <col min="15" max="15" width="15" style="130" customWidth="1"/>
    <col min="16" max="17" width="14" style="130" customWidth="1"/>
    <col min="18" max="18" width="15" style="130" customWidth="1"/>
    <col min="19" max="20" width="14" style="130" customWidth="1"/>
    <col min="21" max="16384" width="9" style="130"/>
  </cols>
  <sheetData>
    <row r="1" s="130" customFormat="1" ht="27" spans="11:11">
      <c r="K1" s="134" t="s">
        <v>208</v>
      </c>
    </row>
    <row r="2" s="130" customFormat="1" ht="14.25" spans="20:20">
      <c r="T2" s="135" t="s">
        <v>209</v>
      </c>
    </row>
    <row r="3" s="130" customFormat="1" ht="14.25" spans="1:20">
      <c r="A3" s="135" t="s">
        <v>2</v>
      </c>
      <c r="B3" s="130"/>
      <c r="C3" s="130"/>
      <c r="D3" s="130"/>
      <c r="E3" s="130"/>
      <c r="F3" s="130"/>
      <c r="G3" s="130"/>
      <c r="H3" s="130"/>
      <c r="I3" s="130"/>
      <c r="J3" s="130"/>
      <c r="K3" s="130"/>
      <c r="L3" s="130"/>
      <c r="M3" s="130"/>
      <c r="N3" s="130"/>
      <c r="O3" s="130"/>
      <c r="P3" s="130"/>
      <c r="Q3" s="130"/>
      <c r="R3" s="130"/>
      <c r="S3" s="130"/>
      <c r="T3" s="135" t="s">
        <v>3</v>
      </c>
    </row>
    <row r="4" s="130" customFormat="1" ht="19.5" customHeight="1" spans="1:20">
      <c r="A4" s="123" t="s">
        <v>6</v>
      </c>
      <c r="B4" s="123"/>
      <c r="C4" s="123"/>
      <c r="D4" s="123"/>
      <c r="E4" s="123" t="s">
        <v>210</v>
      </c>
      <c r="F4" s="123"/>
      <c r="G4" s="123"/>
      <c r="H4" s="123" t="s">
        <v>211</v>
      </c>
      <c r="I4" s="123"/>
      <c r="J4" s="123"/>
      <c r="K4" s="123" t="s">
        <v>212</v>
      </c>
      <c r="L4" s="123"/>
      <c r="M4" s="123"/>
      <c r="N4" s="123"/>
      <c r="O4" s="123"/>
      <c r="P4" s="123" t="s">
        <v>107</v>
      </c>
      <c r="Q4" s="123"/>
      <c r="R4" s="123"/>
      <c r="S4" s="123"/>
      <c r="T4" s="123"/>
    </row>
    <row r="5" s="130" customFormat="1" ht="19.5" customHeight="1" spans="1:20">
      <c r="A5" s="123" t="s">
        <v>122</v>
      </c>
      <c r="B5" s="123"/>
      <c r="C5" s="123"/>
      <c r="D5" s="123" t="s">
        <v>123</v>
      </c>
      <c r="E5" s="123" t="s">
        <v>129</v>
      </c>
      <c r="F5" s="123" t="s">
        <v>213</v>
      </c>
      <c r="G5" s="123" t="s">
        <v>214</v>
      </c>
      <c r="H5" s="123" t="s">
        <v>129</v>
      </c>
      <c r="I5" s="123" t="s">
        <v>181</v>
      </c>
      <c r="J5" s="123" t="s">
        <v>182</v>
      </c>
      <c r="K5" s="123" t="s">
        <v>129</v>
      </c>
      <c r="L5" s="123" t="s">
        <v>181</v>
      </c>
      <c r="M5" s="123"/>
      <c r="N5" s="123"/>
      <c r="O5" s="123" t="s">
        <v>182</v>
      </c>
      <c r="P5" s="123" t="s">
        <v>129</v>
      </c>
      <c r="Q5" s="123" t="s">
        <v>213</v>
      </c>
      <c r="R5" s="123" t="s">
        <v>214</v>
      </c>
      <c r="S5" s="123"/>
      <c r="T5" s="123"/>
    </row>
    <row r="6" s="130" customFormat="1" ht="19.5" customHeight="1" spans="1:20">
      <c r="A6" s="123"/>
      <c r="B6" s="123"/>
      <c r="C6" s="123"/>
      <c r="D6" s="123"/>
      <c r="E6" s="123"/>
      <c r="F6" s="123"/>
      <c r="G6" s="123"/>
      <c r="H6" s="123"/>
      <c r="I6" s="123"/>
      <c r="J6" s="123"/>
      <c r="K6" s="123"/>
      <c r="L6" s="123" t="s">
        <v>124</v>
      </c>
      <c r="M6" s="123" t="s">
        <v>215</v>
      </c>
      <c r="N6" s="123" t="s">
        <v>216</v>
      </c>
      <c r="O6" s="123"/>
      <c r="P6" s="123"/>
      <c r="Q6" s="123"/>
      <c r="R6" s="123" t="s">
        <v>124</v>
      </c>
      <c r="S6" s="123" t="s">
        <v>217</v>
      </c>
      <c r="T6" s="123" t="s">
        <v>218</v>
      </c>
    </row>
    <row r="7" s="130" customFormat="1" ht="19.5" customHeight="1" spans="1:20">
      <c r="A7" s="123"/>
      <c r="B7" s="123"/>
      <c r="C7" s="123"/>
      <c r="D7" s="123"/>
      <c r="E7" s="123"/>
      <c r="F7" s="123"/>
      <c r="G7" s="123"/>
      <c r="H7" s="123"/>
      <c r="I7" s="123"/>
      <c r="J7" s="123"/>
      <c r="K7" s="123"/>
      <c r="L7" s="123"/>
      <c r="M7" s="123"/>
      <c r="N7" s="123"/>
      <c r="O7" s="123"/>
      <c r="P7" s="123"/>
      <c r="Q7" s="123"/>
      <c r="R7" s="123"/>
      <c r="S7" s="123"/>
      <c r="T7" s="123"/>
    </row>
    <row r="8" s="130" customFormat="1" ht="19.5" customHeight="1" spans="1:20">
      <c r="A8" s="123" t="s">
        <v>126</v>
      </c>
      <c r="B8" s="123" t="s">
        <v>127</v>
      </c>
      <c r="C8" s="123" t="s">
        <v>128</v>
      </c>
      <c r="D8" s="123"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s="130" customFormat="1" ht="19.5" customHeight="1" spans="1:20">
      <c r="A9" s="123"/>
      <c r="B9" s="123"/>
      <c r="C9" s="123"/>
      <c r="D9" s="123" t="s">
        <v>129</v>
      </c>
      <c r="E9" s="133">
        <v>0</v>
      </c>
      <c r="F9" s="133">
        <v>0</v>
      </c>
      <c r="G9" s="133">
        <v>0</v>
      </c>
      <c r="H9" s="133">
        <v>15873748.75</v>
      </c>
      <c r="I9" s="133">
        <v>13951018.49</v>
      </c>
      <c r="J9" s="133">
        <v>1922730.26</v>
      </c>
      <c r="K9" s="133">
        <v>15873748.75</v>
      </c>
      <c r="L9" s="133">
        <v>13951018.49</v>
      </c>
      <c r="M9" s="133">
        <v>13655048.88</v>
      </c>
      <c r="N9" s="133">
        <v>295969.61</v>
      </c>
      <c r="O9" s="133">
        <v>1922730.26</v>
      </c>
      <c r="P9" s="133">
        <v>0</v>
      </c>
      <c r="Q9" s="133">
        <v>0</v>
      </c>
      <c r="R9" s="133">
        <v>0</v>
      </c>
      <c r="S9" s="133">
        <v>0</v>
      </c>
      <c r="T9" s="133">
        <v>0</v>
      </c>
    </row>
    <row r="10" s="130" customFormat="1" ht="19.5" customHeight="1" spans="1:20">
      <c r="A10" s="129" t="s">
        <v>130</v>
      </c>
      <c r="B10" s="129"/>
      <c r="C10" s="129"/>
      <c r="D10" s="129" t="s">
        <v>131</v>
      </c>
      <c r="E10" s="133">
        <v>0</v>
      </c>
      <c r="F10" s="133">
        <v>0</v>
      </c>
      <c r="G10" s="133">
        <v>0</v>
      </c>
      <c r="H10" s="133">
        <v>8869001.22</v>
      </c>
      <c r="I10" s="133">
        <v>6946270.96</v>
      </c>
      <c r="J10" s="133">
        <v>1922730.26</v>
      </c>
      <c r="K10" s="133">
        <v>8869001.22</v>
      </c>
      <c r="L10" s="133">
        <v>6946270.96</v>
      </c>
      <c r="M10" s="133">
        <v>6734901.35</v>
      </c>
      <c r="N10" s="133">
        <v>211369.61</v>
      </c>
      <c r="O10" s="133">
        <v>1922730.26</v>
      </c>
      <c r="P10" s="133">
        <v>0</v>
      </c>
      <c r="Q10" s="133">
        <v>0</v>
      </c>
      <c r="R10" s="133">
        <v>0</v>
      </c>
      <c r="S10" s="133">
        <v>0</v>
      </c>
      <c r="T10" s="133">
        <v>0</v>
      </c>
    </row>
    <row r="11" s="130" customFormat="1" ht="19.5" customHeight="1" spans="1:20">
      <c r="A11" s="129" t="s">
        <v>132</v>
      </c>
      <c r="B11" s="129"/>
      <c r="C11" s="129"/>
      <c r="D11" s="129" t="s">
        <v>133</v>
      </c>
      <c r="E11" s="133"/>
      <c r="F11" s="133"/>
      <c r="G11" s="133"/>
      <c r="H11" s="133">
        <v>50000</v>
      </c>
      <c r="I11" s="133"/>
      <c r="J11" s="133">
        <v>50000</v>
      </c>
      <c r="K11" s="133">
        <v>50000</v>
      </c>
      <c r="L11" s="133"/>
      <c r="M11" s="133"/>
      <c r="N11" s="133"/>
      <c r="O11" s="133">
        <v>50000</v>
      </c>
      <c r="P11" s="133">
        <v>0</v>
      </c>
      <c r="Q11" s="133"/>
      <c r="R11" s="133">
        <v>0</v>
      </c>
      <c r="S11" s="133">
        <v>0</v>
      </c>
      <c r="T11" s="133">
        <v>0</v>
      </c>
    </row>
    <row r="12" s="130" customFormat="1" ht="19.5" customHeight="1" spans="1:20">
      <c r="A12" s="129" t="s">
        <v>134</v>
      </c>
      <c r="B12" s="129"/>
      <c r="C12" s="129"/>
      <c r="D12" s="129" t="s">
        <v>135</v>
      </c>
      <c r="E12" s="133"/>
      <c r="F12" s="133"/>
      <c r="G12" s="133"/>
      <c r="H12" s="133">
        <v>50000</v>
      </c>
      <c r="I12" s="133"/>
      <c r="J12" s="133">
        <v>50000</v>
      </c>
      <c r="K12" s="133">
        <v>50000</v>
      </c>
      <c r="L12" s="133"/>
      <c r="M12" s="133"/>
      <c r="N12" s="133"/>
      <c r="O12" s="133">
        <v>50000</v>
      </c>
      <c r="P12" s="133">
        <v>0</v>
      </c>
      <c r="Q12" s="133"/>
      <c r="R12" s="133">
        <v>0</v>
      </c>
      <c r="S12" s="133">
        <v>0</v>
      </c>
      <c r="T12" s="133">
        <v>0</v>
      </c>
    </row>
    <row r="13" s="130" customFormat="1" ht="19.5" customHeight="1" spans="1:20">
      <c r="A13" s="129" t="s">
        <v>136</v>
      </c>
      <c r="B13" s="129"/>
      <c r="C13" s="129"/>
      <c r="D13" s="129" t="s">
        <v>137</v>
      </c>
      <c r="E13" s="133">
        <v>0</v>
      </c>
      <c r="F13" s="133">
        <v>0</v>
      </c>
      <c r="G13" s="133">
        <v>0</v>
      </c>
      <c r="H13" s="133">
        <v>8506377.9</v>
      </c>
      <c r="I13" s="133">
        <v>6946270.96</v>
      </c>
      <c r="J13" s="133">
        <v>1560106.94</v>
      </c>
      <c r="K13" s="133">
        <v>8506377.9</v>
      </c>
      <c r="L13" s="133">
        <v>6946270.96</v>
      </c>
      <c r="M13" s="133">
        <v>6734901.35</v>
      </c>
      <c r="N13" s="133">
        <v>211369.61</v>
      </c>
      <c r="O13" s="133">
        <v>1560106.94</v>
      </c>
      <c r="P13" s="133">
        <v>0</v>
      </c>
      <c r="Q13" s="133">
        <v>0</v>
      </c>
      <c r="R13" s="133">
        <v>0</v>
      </c>
      <c r="S13" s="133">
        <v>0</v>
      </c>
      <c r="T13" s="133">
        <v>0</v>
      </c>
    </row>
    <row r="14" s="130" customFormat="1" ht="19.5" customHeight="1" spans="1:20">
      <c r="A14" s="129" t="s">
        <v>138</v>
      </c>
      <c r="B14" s="129"/>
      <c r="C14" s="129"/>
      <c r="D14" s="129" t="s">
        <v>139</v>
      </c>
      <c r="E14" s="133">
        <v>0</v>
      </c>
      <c r="F14" s="133">
        <v>0</v>
      </c>
      <c r="G14" s="133">
        <v>0</v>
      </c>
      <c r="H14" s="133">
        <v>8506377.9</v>
      </c>
      <c r="I14" s="133">
        <v>6946270.96</v>
      </c>
      <c r="J14" s="133">
        <v>1560106.94</v>
      </c>
      <c r="K14" s="133">
        <v>8506377.9</v>
      </c>
      <c r="L14" s="133">
        <v>6946270.96</v>
      </c>
      <c r="M14" s="133">
        <v>6734901.35</v>
      </c>
      <c r="N14" s="133">
        <v>211369.61</v>
      </c>
      <c r="O14" s="133">
        <v>1560106.94</v>
      </c>
      <c r="P14" s="133">
        <v>0</v>
      </c>
      <c r="Q14" s="133">
        <v>0</v>
      </c>
      <c r="R14" s="133">
        <v>0</v>
      </c>
      <c r="S14" s="133">
        <v>0</v>
      </c>
      <c r="T14" s="133">
        <v>0</v>
      </c>
    </row>
    <row r="15" s="130" customFormat="1" ht="19.5" customHeight="1" spans="1:20">
      <c r="A15" s="129" t="s">
        <v>219</v>
      </c>
      <c r="B15" s="129"/>
      <c r="C15" s="129"/>
      <c r="D15" s="129" t="s">
        <v>220</v>
      </c>
      <c r="E15" s="133">
        <v>0</v>
      </c>
      <c r="F15" s="133">
        <v>0</v>
      </c>
      <c r="G15" s="133">
        <v>0</v>
      </c>
      <c r="H15" s="133"/>
      <c r="I15" s="133"/>
      <c r="J15" s="133"/>
      <c r="K15" s="133"/>
      <c r="L15" s="133"/>
      <c r="M15" s="133"/>
      <c r="N15" s="133"/>
      <c r="O15" s="133"/>
      <c r="P15" s="133">
        <v>0</v>
      </c>
      <c r="Q15" s="133">
        <v>0</v>
      </c>
      <c r="R15" s="133"/>
      <c r="S15" s="133"/>
      <c r="T15" s="133"/>
    </row>
    <row r="16" s="130" customFormat="1" ht="19.5" customHeight="1" spans="1:20">
      <c r="A16" s="129" t="s">
        <v>140</v>
      </c>
      <c r="B16" s="129"/>
      <c r="C16" s="129"/>
      <c r="D16" s="129" t="s">
        <v>141</v>
      </c>
      <c r="E16" s="133">
        <v>0</v>
      </c>
      <c r="F16" s="133">
        <v>0</v>
      </c>
      <c r="G16" s="133">
        <v>0</v>
      </c>
      <c r="H16" s="133">
        <v>19577.26</v>
      </c>
      <c r="I16" s="133"/>
      <c r="J16" s="133">
        <v>19577.26</v>
      </c>
      <c r="K16" s="133">
        <v>19577.26</v>
      </c>
      <c r="L16" s="133"/>
      <c r="M16" s="133"/>
      <c r="N16" s="133"/>
      <c r="O16" s="133">
        <v>19577.26</v>
      </c>
      <c r="P16" s="133">
        <v>0</v>
      </c>
      <c r="Q16" s="133">
        <v>0</v>
      </c>
      <c r="R16" s="133">
        <v>0</v>
      </c>
      <c r="S16" s="133">
        <v>0</v>
      </c>
      <c r="T16" s="133">
        <v>0</v>
      </c>
    </row>
    <row r="17" s="130" customFormat="1" ht="19.5" customHeight="1" spans="1:20">
      <c r="A17" s="129" t="s">
        <v>142</v>
      </c>
      <c r="B17" s="129"/>
      <c r="C17" s="129"/>
      <c r="D17" s="129" t="s">
        <v>143</v>
      </c>
      <c r="E17" s="133"/>
      <c r="F17" s="133"/>
      <c r="G17" s="133"/>
      <c r="H17" s="133">
        <v>19577.26</v>
      </c>
      <c r="I17" s="133"/>
      <c r="J17" s="133">
        <v>19577.26</v>
      </c>
      <c r="K17" s="133">
        <v>19577.26</v>
      </c>
      <c r="L17" s="133"/>
      <c r="M17" s="133"/>
      <c r="N17" s="133"/>
      <c r="O17" s="133">
        <v>19577.26</v>
      </c>
      <c r="P17" s="133">
        <v>0</v>
      </c>
      <c r="Q17" s="133"/>
      <c r="R17" s="133">
        <v>0</v>
      </c>
      <c r="S17" s="133">
        <v>0</v>
      </c>
      <c r="T17" s="133">
        <v>0</v>
      </c>
    </row>
    <row r="18" s="130" customFormat="1" ht="19.5" customHeight="1" spans="1:20">
      <c r="A18" s="129" t="s">
        <v>221</v>
      </c>
      <c r="B18" s="129"/>
      <c r="C18" s="129"/>
      <c r="D18" s="129" t="s">
        <v>222</v>
      </c>
      <c r="E18" s="133">
        <v>0</v>
      </c>
      <c r="F18" s="133">
        <v>0</v>
      </c>
      <c r="G18" s="133">
        <v>0</v>
      </c>
      <c r="H18" s="133"/>
      <c r="I18" s="133"/>
      <c r="J18" s="133"/>
      <c r="K18" s="133"/>
      <c r="L18" s="133"/>
      <c r="M18" s="133"/>
      <c r="N18" s="133"/>
      <c r="O18" s="133"/>
      <c r="P18" s="133">
        <v>0</v>
      </c>
      <c r="Q18" s="133">
        <v>0</v>
      </c>
      <c r="R18" s="133"/>
      <c r="S18" s="133"/>
      <c r="T18" s="133"/>
    </row>
    <row r="19" s="130" customFormat="1" ht="19.5" customHeight="1" spans="1:20">
      <c r="A19" s="129" t="s">
        <v>144</v>
      </c>
      <c r="B19" s="129"/>
      <c r="C19" s="129"/>
      <c r="D19" s="129" t="s">
        <v>145</v>
      </c>
      <c r="E19" s="133"/>
      <c r="F19" s="133"/>
      <c r="G19" s="133"/>
      <c r="H19" s="133">
        <v>293046.06</v>
      </c>
      <c r="I19" s="133"/>
      <c r="J19" s="133">
        <v>293046.06</v>
      </c>
      <c r="K19" s="133">
        <v>293046.06</v>
      </c>
      <c r="L19" s="133"/>
      <c r="M19" s="133"/>
      <c r="N19" s="133"/>
      <c r="O19" s="133">
        <v>293046.06</v>
      </c>
      <c r="P19" s="133">
        <v>0</v>
      </c>
      <c r="Q19" s="133"/>
      <c r="R19" s="133">
        <v>0</v>
      </c>
      <c r="S19" s="133">
        <v>0</v>
      </c>
      <c r="T19" s="133">
        <v>0</v>
      </c>
    </row>
    <row r="20" s="130" customFormat="1" ht="19.5" customHeight="1" spans="1:20">
      <c r="A20" s="129" t="s">
        <v>146</v>
      </c>
      <c r="B20" s="129"/>
      <c r="C20" s="129"/>
      <c r="D20" s="129" t="s">
        <v>147</v>
      </c>
      <c r="E20" s="133"/>
      <c r="F20" s="133"/>
      <c r="G20" s="133"/>
      <c r="H20" s="133">
        <v>293046.06</v>
      </c>
      <c r="I20" s="133"/>
      <c r="J20" s="133">
        <v>293046.06</v>
      </c>
      <c r="K20" s="133">
        <v>293046.06</v>
      </c>
      <c r="L20" s="133"/>
      <c r="M20" s="133"/>
      <c r="N20" s="133"/>
      <c r="O20" s="133">
        <v>293046.06</v>
      </c>
      <c r="P20" s="133">
        <v>0</v>
      </c>
      <c r="Q20" s="133"/>
      <c r="R20" s="133">
        <v>0</v>
      </c>
      <c r="S20" s="133">
        <v>0</v>
      </c>
      <c r="T20" s="133">
        <v>0</v>
      </c>
    </row>
    <row r="21" s="130" customFormat="1" ht="19.5" customHeight="1" spans="1:20">
      <c r="A21" s="129" t="s">
        <v>148</v>
      </c>
      <c r="B21" s="129"/>
      <c r="C21" s="129"/>
      <c r="D21" s="129" t="s">
        <v>149</v>
      </c>
      <c r="E21" s="133">
        <v>0</v>
      </c>
      <c r="F21" s="133">
        <v>0</v>
      </c>
      <c r="G21" s="133">
        <v>0</v>
      </c>
      <c r="H21" s="133">
        <v>5168483.7</v>
      </c>
      <c r="I21" s="133">
        <v>5168483.7</v>
      </c>
      <c r="J21" s="133"/>
      <c r="K21" s="133">
        <v>5168483.7</v>
      </c>
      <c r="L21" s="133">
        <v>5168483.7</v>
      </c>
      <c r="M21" s="133">
        <v>5083883.7</v>
      </c>
      <c r="N21" s="133">
        <v>84600</v>
      </c>
      <c r="O21" s="133"/>
      <c r="P21" s="133">
        <v>0</v>
      </c>
      <c r="Q21" s="133">
        <v>0</v>
      </c>
      <c r="R21" s="133">
        <v>0</v>
      </c>
      <c r="S21" s="133">
        <v>0</v>
      </c>
      <c r="T21" s="133">
        <v>0</v>
      </c>
    </row>
    <row r="22" s="130" customFormat="1" ht="19.5" customHeight="1" spans="1:20">
      <c r="A22" s="129" t="s">
        <v>150</v>
      </c>
      <c r="B22" s="129"/>
      <c r="C22" s="129"/>
      <c r="D22" s="129" t="s">
        <v>151</v>
      </c>
      <c r="E22" s="133">
        <v>0</v>
      </c>
      <c r="F22" s="133">
        <v>0</v>
      </c>
      <c r="G22" s="133">
        <v>0</v>
      </c>
      <c r="H22" s="133">
        <v>4994936.1</v>
      </c>
      <c r="I22" s="133">
        <v>4994936.1</v>
      </c>
      <c r="J22" s="133"/>
      <c r="K22" s="133">
        <v>4994936.1</v>
      </c>
      <c r="L22" s="133">
        <v>4994936.1</v>
      </c>
      <c r="M22" s="133">
        <v>4910336.1</v>
      </c>
      <c r="N22" s="133">
        <v>84600</v>
      </c>
      <c r="O22" s="133"/>
      <c r="P22" s="133">
        <v>0</v>
      </c>
      <c r="Q22" s="133">
        <v>0</v>
      </c>
      <c r="R22" s="133">
        <v>0</v>
      </c>
      <c r="S22" s="133">
        <v>0</v>
      </c>
      <c r="T22" s="133">
        <v>0</v>
      </c>
    </row>
    <row r="23" s="130" customFormat="1" ht="19.5" customHeight="1" spans="1:20">
      <c r="A23" s="129" t="s">
        <v>152</v>
      </c>
      <c r="B23" s="129"/>
      <c r="C23" s="129"/>
      <c r="D23" s="129" t="s">
        <v>153</v>
      </c>
      <c r="E23" s="133">
        <v>0</v>
      </c>
      <c r="F23" s="133">
        <v>0</v>
      </c>
      <c r="G23" s="133">
        <v>0</v>
      </c>
      <c r="H23" s="133">
        <v>3597177.84</v>
      </c>
      <c r="I23" s="133">
        <v>3597177.84</v>
      </c>
      <c r="J23" s="133"/>
      <c r="K23" s="133">
        <v>3597177.84</v>
      </c>
      <c r="L23" s="133">
        <v>3597177.84</v>
      </c>
      <c r="M23" s="133">
        <v>3512577.84</v>
      </c>
      <c r="N23" s="133">
        <v>84600</v>
      </c>
      <c r="O23" s="133"/>
      <c r="P23" s="133">
        <v>0</v>
      </c>
      <c r="Q23" s="133">
        <v>0</v>
      </c>
      <c r="R23" s="133">
        <v>0</v>
      </c>
      <c r="S23" s="133">
        <v>0</v>
      </c>
      <c r="T23" s="133">
        <v>0</v>
      </c>
    </row>
    <row r="24" s="130" customFormat="1" ht="19.5" customHeight="1" spans="1:20">
      <c r="A24" s="129" t="s">
        <v>154</v>
      </c>
      <c r="B24" s="129"/>
      <c r="C24" s="129"/>
      <c r="D24" s="129" t="s">
        <v>155</v>
      </c>
      <c r="E24" s="133">
        <v>0</v>
      </c>
      <c r="F24" s="133">
        <v>0</v>
      </c>
      <c r="G24" s="133">
        <v>0</v>
      </c>
      <c r="H24" s="133">
        <v>846219.52</v>
      </c>
      <c r="I24" s="133">
        <v>846219.52</v>
      </c>
      <c r="J24" s="133"/>
      <c r="K24" s="133">
        <v>846219.52</v>
      </c>
      <c r="L24" s="133">
        <v>846219.52</v>
      </c>
      <c r="M24" s="133">
        <v>846219.52</v>
      </c>
      <c r="N24" s="133">
        <v>0</v>
      </c>
      <c r="O24" s="133"/>
      <c r="P24" s="133">
        <v>0</v>
      </c>
      <c r="Q24" s="133">
        <v>0</v>
      </c>
      <c r="R24" s="133">
        <v>0</v>
      </c>
      <c r="S24" s="133">
        <v>0</v>
      </c>
      <c r="T24" s="133">
        <v>0</v>
      </c>
    </row>
    <row r="25" s="130" customFormat="1" ht="19.5" customHeight="1" spans="1:20">
      <c r="A25" s="129" t="s">
        <v>156</v>
      </c>
      <c r="B25" s="129"/>
      <c r="C25" s="129"/>
      <c r="D25" s="129" t="s">
        <v>157</v>
      </c>
      <c r="E25" s="133">
        <v>0</v>
      </c>
      <c r="F25" s="133">
        <v>0</v>
      </c>
      <c r="G25" s="133">
        <v>0</v>
      </c>
      <c r="H25" s="133">
        <v>551538.74</v>
      </c>
      <c r="I25" s="133">
        <v>551538.74</v>
      </c>
      <c r="J25" s="133"/>
      <c r="K25" s="133">
        <v>551538.74</v>
      </c>
      <c r="L25" s="133">
        <v>551538.74</v>
      </c>
      <c r="M25" s="133">
        <v>551538.74</v>
      </c>
      <c r="N25" s="133">
        <v>0</v>
      </c>
      <c r="O25" s="133"/>
      <c r="P25" s="133">
        <v>0</v>
      </c>
      <c r="Q25" s="133">
        <v>0</v>
      </c>
      <c r="R25" s="133">
        <v>0</v>
      </c>
      <c r="S25" s="133">
        <v>0</v>
      </c>
      <c r="T25" s="133">
        <v>0</v>
      </c>
    </row>
    <row r="26" s="130" customFormat="1" ht="19.5" customHeight="1" spans="1:20">
      <c r="A26" s="129" t="s">
        <v>158</v>
      </c>
      <c r="B26" s="129"/>
      <c r="C26" s="129"/>
      <c r="D26" s="129" t="s">
        <v>159</v>
      </c>
      <c r="E26" s="133">
        <v>0</v>
      </c>
      <c r="F26" s="133">
        <v>0</v>
      </c>
      <c r="G26" s="133">
        <v>0</v>
      </c>
      <c r="H26" s="133">
        <v>173547.6</v>
      </c>
      <c r="I26" s="133">
        <v>173547.6</v>
      </c>
      <c r="J26" s="133"/>
      <c r="K26" s="133">
        <v>173547.6</v>
      </c>
      <c r="L26" s="133">
        <v>173547.6</v>
      </c>
      <c r="M26" s="133">
        <v>173547.6</v>
      </c>
      <c r="N26" s="133">
        <v>0</v>
      </c>
      <c r="O26" s="133"/>
      <c r="P26" s="133">
        <v>0</v>
      </c>
      <c r="Q26" s="133">
        <v>0</v>
      </c>
      <c r="R26" s="133">
        <v>0</v>
      </c>
      <c r="S26" s="133">
        <v>0</v>
      </c>
      <c r="T26" s="133">
        <v>0</v>
      </c>
    </row>
    <row r="27" s="130" customFormat="1" ht="19.5" customHeight="1" spans="1:20">
      <c r="A27" s="129" t="s">
        <v>160</v>
      </c>
      <c r="B27" s="129"/>
      <c r="C27" s="129"/>
      <c r="D27" s="129" t="s">
        <v>161</v>
      </c>
      <c r="E27" s="133">
        <v>0</v>
      </c>
      <c r="F27" s="133">
        <v>0</v>
      </c>
      <c r="G27" s="133">
        <v>0</v>
      </c>
      <c r="H27" s="133">
        <v>173547.6</v>
      </c>
      <c r="I27" s="133">
        <v>173547.6</v>
      </c>
      <c r="J27" s="133"/>
      <c r="K27" s="133">
        <v>173547.6</v>
      </c>
      <c r="L27" s="133">
        <v>173547.6</v>
      </c>
      <c r="M27" s="133">
        <v>173547.6</v>
      </c>
      <c r="N27" s="133">
        <v>0</v>
      </c>
      <c r="O27" s="133"/>
      <c r="P27" s="133">
        <v>0</v>
      </c>
      <c r="Q27" s="133">
        <v>0</v>
      </c>
      <c r="R27" s="133">
        <v>0</v>
      </c>
      <c r="S27" s="133">
        <v>0</v>
      </c>
      <c r="T27" s="133">
        <v>0</v>
      </c>
    </row>
    <row r="28" s="130" customFormat="1" ht="19.5" customHeight="1" spans="1:20">
      <c r="A28" s="129" t="s">
        <v>162</v>
      </c>
      <c r="B28" s="129"/>
      <c r="C28" s="129"/>
      <c r="D28" s="129" t="s">
        <v>163</v>
      </c>
      <c r="E28" s="133"/>
      <c r="F28" s="133"/>
      <c r="G28" s="133"/>
      <c r="H28" s="133">
        <v>1060436.83</v>
      </c>
      <c r="I28" s="133">
        <v>1060436.83</v>
      </c>
      <c r="J28" s="133"/>
      <c r="K28" s="133">
        <v>1060436.83</v>
      </c>
      <c r="L28" s="133">
        <v>1060436.83</v>
      </c>
      <c r="M28" s="133">
        <v>1060436.83</v>
      </c>
      <c r="N28" s="133">
        <v>0</v>
      </c>
      <c r="O28" s="133"/>
      <c r="P28" s="133">
        <v>0</v>
      </c>
      <c r="Q28" s="133">
        <v>0</v>
      </c>
      <c r="R28" s="133">
        <v>0</v>
      </c>
      <c r="S28" s="133">
        <v>0</v>
      </c>
      <c r="T28" s="133">
        <v>0</v>
      </c>
    </row>
    <row r="29" s="130" customFormat="1" ht="19.5" customHeight="1" spans="1:20">
      <c r="A29" s="129" t="s">
        <v>164</v>
      </c>
      <c r="B29" s="129"/>
      <c r="C29" s="129"/>
      <c r="D29" s="129" t="s">
        <v>165</v>
      </c>
      <c r="E29" s="133"/>
      <c r="F29" s="133"/>
      <c r="G29" s="133"/>
      <c r="H29" s="133">
        <v>1060436.83</v>
      </c>
      <c r="I29" s="133">
        <v>1060436.83</v>
      </c>
      <c r="J29" s="133"/>
      <c r="K29" s="133">
        <v>1060436.83</v>
      </c>
      <c r="L29" s="133">
        <v>1060436.83</v>
      </c>
      <c r="M29" s="133">
        <v>1060436.83</v>
      </c>
      <c r="N29" s="133">
        <v>0</v>
      </c>
      <c r="O29" s="133"/>
      <c r="P29" s="133">
        <v>0</v>
      </c>
      <c r="Q29" s="133">
        <v>0</v>
      </c>
      <c r="R29" s="133">
        <v>0</v>
      </c>
      <c r="S29" s="133">
        <v>0</v>
      </c>
      <c r="T29" s="133">
        <v>0</v>
      </c>
    </row>
    <row r="30" s="130" customFormat="1" ht="19.5" customHeight="1" spans="1:20">
      <c r="A30" s="129" t="s">
        <v>166</v>
      </c>
      <c r="B30" s="129"/>
      <c r="C30" s="129"/>
      <c r="D30" s="129" t="s">
        <v>167</v>
      </c>
      <c r="E30" s="133"/>
      <c r="F30" s="133"/>
      <c r="G30" s="133"/>
      <c r="H30" s="133">
        <v>375977.57</v>
      </c>
      <c r="I30" s="133">
        <v>375977.57</v>
      </c>
      <c r="J30" s="133"/>
      <c r="K30" s="133">
        <v>375977.57</v>
      </c>
      <c r="L30" s="133">
        <v>375977.57</v>
      </c>
      <c r="M30" s="133">
        <v>375977.57</v>
      </c>
      <c r="N30" s="133">
        <v>0</v>
      </c>
      <c r="O30" s="133"/>
      <c r="P30" s="133">
        <v>0</v>
      </c>
      <c r="Q30" s="133">
        <v>0</v>
      </c>
      <c r="R30" s="133">
        <v>0</v>
      </c>
      <c r="S30" s="133">
        <v>0</v>
      </c>
      <c r="T30" s="133">
        <v>0</v>
      </c>
    </row>
    <row r="31" s="130" customFormat="1" ht="19.5" customHeight="1" spans="1:20">
      <c r="A31" s="129" t="s">
        <v>168</v>
      </c>
      <c r="B31" s="129"/>
      <c r="C31" s="129"/>
      <c r="D31" s="129" t="s">
        <v>169</v>
      </c>
      <c r="E31" s="133"/>
      <c r="F31" s="133"/>
      <c r="G31" s="133"/>
      <c r="H31" s="133">
        <v>597400.79</v>
      </c>
      <c r="I31" s="133">
        <v>597400.79</v>
      </c>
      <c r="J31" s="133"/>
      <c r="K31" s="133">
        <v>597400.79</v>
      </c>
      <c r="L31" s="133">
        <v>597400.79</v>
      </c>
      <c r="M31" s="133">
        <v>597400.79</v>
      </c>
      <c r="N31" s="133">
        <v>0</v>
      </c>
      <c r="O31" s="133"/>
      <c r="P31" s="133">
        <v>0</v>
      </c>
      <c r="Q31" s="133">
        <v>0</v>
      </c>
      <c r="R31" s="133">
        <v>0</v>
      </c>
      <c r="S31" s="133">
        <v>0</v>
      </c>
      <c r="T31" s="133">
        <v>0</v>
      </c>
    </row>
    <row r="32" s="130" customFormat="1" ht="19.5" customHeight="1" spans="1:20">
      <c r="A32" s="129" t="s">
        <v>170</v>
      </c>
      <c r="B32" s="129"/>
      <c r="C32" s="129"/>
      <c r="D32" s="129" t="s">
        <v>171</v>
      </c>
      <c r="E32" s="133"/>
      <c r="F32" s="133"/>
      <c r="G32" s="133"/>
      <c r="H32" s="133">
        <v>87058.47</v>
      </c>
      <c r="I32" s="133">
        <v>87058.47</v>
      </c>
      <c r="J32" s="133"/>
      <c r="K32" s="133">
        <v>87058.47</v>
      </c>
      <c r="L32" s="133">
        <v>87058.47</v>
      </c>
      <c r="M32" s="133">
        <v>87058.47</v>
      </c>
      <c r="N32" s="133">
        <v>0</v>
      </c>
      <c r="O32" s="133"/>
      <c r="P32" s="133">
        <v>0</v>
      </c>
      <c r="Q32" s="133">
        <v>0</v>
      </c>
      <c r="R32" s="133">
        <v>0</v>
      </c>
      <c r="S32" s="133">
        <v>0</v>
      </c>
      <c r="T32" s="133">
        <v>0</v>
      </c>
    </row>
    <row r="33" s="130" customFormat="1" ht="19.5" customHeight="1" spans="1:20">
      <c r="A33" s="129" t="s">
        <v>172</v>
      </c>
      <c r="B33" s="129"/>
      <c r="C33" s="129"/>
      <c r="D33" s="129" t="s">
        <v>173</v>
      </c>
      <c r="E33" s="133">
        <v>0</v>
      </c>
      <c r="F33" s="133">
        <v>0</v>
      </c>
      <c r="G33" s="133">
        <v>0</v>
      </c>
      <c r="H33" s="133">
        <v>775827</v>
      </c>
      <c r="I33" s="133">
        <v>775827</v>
      </c>
      <c r="J33" s="133"/>
      <c r="K33" s="133">
        <v>775827</v>
      </c>
      <c r="L33" s="133">
        <v>775827</v>
      </c>
      <c r="M33" s="133">
        <v>775827</v>
      </c>
      <c r="N33" s="133">
        <v>0</v>
      </c>
      <c r="O33" s="133"/>
      <c r="P33" s="133">
        <v>0</v>
      </c>
      <c r="Q33" s="133">
        <v>0</v>
      </c>
      <c r="R33" s="133">
        <v>0</v>
      </c>
      <c r="S33" s="133">
        <v>0</v>
      </c>
      <c r="T33" s="133">
        <v>0</v>
      </c>
    </row>
    <row r="34" s="130" customFormat="1" ht="19.5" customHeight="1" spans="1:20">
      <c r="A34" s="129" t="s">
        <v>174</v>
      </c>
      <c r="B34" s="129"/>
      <c r="C34" s="129"/>
      <c r="D34" s="129" t="s">
        <v>175</v>
      </c>
      <c r="E34" s="133">
        <v>0</v>
      </c>
      <c r="F34" s="133">
        <v>0</v>
      </c>
      <c r="G34" s="133">
        <v>0</v>
      </c>
      <c r="H34" s="133">
        <v>775827</v>
      </c>
      <c r="I34" s="133">
        <v>775827</v>
      </c>
      <c r="J34" s="133"/>
      <c r="K34" s="133">
        <v>775827</v>
      </c>
      <c r="L34" s="133">
        <v>775827</v>
      </c>
      <c r="M34" s="133">
        <v>775827</v>
      </c>
      <c r="N34" s="133">
        <v>0</v>
      </c>
      <c r="O34" s="133"/>
      <c r="P34" s="133">
        <v>0</v>
      </c>
      <c r="Q34" s="133">
        <v>0</v>
      </c>
      <c r="R34" s="133">
        <v>0</v>
      </c>
      <c r="S34" s="133">
        <v>0</v>
      </c>
      <c r="T34" s="133">
        <v>0</v>
      </c>
    </row>
    <row r="35" s="130" customFormat="1" ht="19.5" customHeight="1" spans="1:20">
      <c r="A35" s="129" t="s">
        <v>176</v>
      </c>
      <c r="B35" s="129"/>
      <c r="C35" s="129"/>
      <c r="D35" s="129" t="s">
        <v>177</v>
      </c>
      <c r="E35" s="133">
        <v>0</v>
      </c>
      <c r="F35" s="133">
        <v>0</v>
      </c>
      <c r="G35" s="133">
        <v>0</v>
      </c>
      <c r="H35" s="133">
        <v>775827</v>
      </c>
      <c r="I35" s="133">
        <v>775827</v>
      </c>
      <c r="J35" s="133"/>
      <c r="K35" s="133">
        <v>775827</v>
      </c>
      <c r="L35" s="133">
        <v>775827</v>
      </c>
      <c r="M35" s="133">
        <v>775827</v>
      </c>
      <c r="N35" s="133">
        <v>0</v>
      </c>
      <c r="O35" s="133"/>
      <c r="P35" s="133">
        <v>0</v>
      </c>
      <c r="Q35" s="133">
        <v>0</v>
      </c>
      <c r="R35" s="133">
        <v>0</v>
      </c>
      <c r="S35" s="133">
        <v>0</v>
      </c>
      <c r="T35" s="133">
        <v>0</v>
      </c>
    </row>
    <row r="36" s="130" customFormat="1" ht="19.5" customHeight="1" spans="1:20">
      <c r="A36" s="129" t="s">
        <v>223</v>
      </c>
      <c r="B36" s="129"/>
      <c r="C36" s="129"/>
      <c r="D36" s="129"/>
      <c r="E36" s="129"/>
      <c r="F36" s="129"/>
      <c r="G36" s="129"/>
      <c r="H36" s="129"/>
      <c r="I36" s="129"/>
      <c r="J36" s="129"/>
      <c r="K36" s="129"/>
      <c r="L36" s="129"/>
      <c r="M36" s="129"/>
      <c r="N36" s="129"/>
      <c r="O36" s="129"/>
      <c r="P36" s="129"/>
      <c r="Q36" s="129"/>
      <c r="R36" s="129"/>
      <c r="S36" s="129"/>
      <c r="T36" s="129"/>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5"/>
  <cols>
    <col min="1" max="1" width="6.125" style="130" customWidth="1"/>
    <col min="2" max="2" width="32.875" style="130" customWidth="1"/>
    <col min="3" max="3" width="20.125" style="130" customWidth="1"/>
    <col min="4" max="4" width="6.125" style="130" customWidth="1"/>
    <col min="5" max="5" width="22.75" style="130" customWidth="1"/>
    <col min="6" max="6" width="19.375" style="130" customWidth="1"/>
    <col min="7" max="7" width="6.125" style="130" customWidth="1"/>
    <col min="8" max="8" width="36.875" style="130" customWidth="1"/>
    <col min="9" max="9" width="17.125" style="130" customWidth="1"/>
    <col min="10" max="16384" width="9" style="130"/>
  </cols>
  <sheetData>
    <row r="1" s="130" customFormat="1" ht="27" spans="5:5">
      <c r="E1" s="134" t="s">
        <v>224</v>
      </c>
    </row>
    <row r="2" s="130" customFormat="1" spans="9:9">
      <c r="I2" s="132" t="s">
        <v>225</v>
      </c>
    </row>
    <row r="3" s="130" customFormat="1" spans="1:9">
      <c r="A3" s="132" t="s">
        <v>2</v>
      </c>
      <c r="B3" s="130"/>
      <c r="C3" s="130"/>
      <c r="D3" s="130"/>
      <c r="E3" s="130"/>
      <c r="F3" s="130"/>
      <c r="G3" s="130"/>
      <c r="H3" s="130"/>
      <c r="I3" s="132" t="s">
        <v>3</v>
      </c>
    </row>
    <row r="4" s="130" customFormat="1" ht="19.5" customHeight="1" spans="1:9">
      <c r="A4" s="123" t="s">
        <v>215</v>
      </c>
      <c r="B4" s="123"/>
      <c r="C4" s="123"/>
      <c r="D4" s="123" t="s">
        <v>216</v>
      </c>
      <c r="E4" s="123"/>
      <c r="F4" s="123"/>
      <c r="G4" s="123"/>
      <c r="H4" s="123"/>
      <c r="I4" s="123"/>
    </row>
    <row r="5" s="130" customFormat="1" ht="19.5" customHeight="1" spans="1:9">
      <c r="A5" s="123" t="s">
        <v>226</v>
      </c>
      <c r="B5" s="123" t="s">
        <v>123</v>
      </c>
      <c r="C5" s="123" t="s">
        <v>8</v>
      </c>
      <c r="D5" s="123" t="s">
        <v>226</v>
      </c>
      <c r="E5" s="123" t="s">
        <v>123</v>
      </c>
      <c r="F5" s="123" t="s">
        <v>8</v>
      </c>
      <c r="G5" s="123" t="s">
        <v>226</v>
      </c>
      <c r="H5" s="123" t="s">
        <v>123</v>
      </c>
      <c r="I5" s="123" t="s">
        <v>8</v>
      </c>
    </row>
    <row r="6" s="130" customFormat="1" ht="19.5" customHeight="1" spans="1:9">
      <c r="A6" s="123"/>
      <c r="B6" s="123"/>
      <c r="C6" s="123"/>
      <c r="D6" s="123"/>
      <c r="E6" s="123"/>
      <c r="F6" s="123"/>
      <c r="G6" s="123"/>
      <c r="H6" s="123"/>
      <c r="I6" s="123"/>
    </row>
    <row r="7" s="130" customFormat="1" ht="19.5" customHeight="1" spans="1:9">
      <c r="A7" s="116" t="s">
        <v>227</v>
      </c>
      <c r="B7" s="116" t="s">
        <v>228</v>
      </c>
      <c r="C7" s="133">
        <v>9963673.44</v>
      </c>
      <c r="D7" s="116" t="s">
        <v>229</v>
      </c>
      <c r="E7" s="116" t="s">
        <v>230</v>
      </c>
      <c r="F7" s="133">
        <v>295969.61</v>
      </c>
      <c r="G7" s="116" t="s">
        <v>231</v>
      </c>
      <c r="H7" s="116" t="s">
        <v>232</v>
      </c>
      <c r="I7" s="133">
        <v>0</v>
      </c>
    </row>
    <row r="8" s="130" customFormat="1" ht="19.5" customHeight="1" spans="1:9">
      <c r="A8" s="116" t="s">
        <v>233</v>
      </c>
      <c r="B8" s="116" t="s">
        <v>234</v>
      </c>
      <c r="C8" s="133">
        <v>2581770</v>
      </c>
      <c r="D8" s="116" t="s">
        <v>235</v>
      </c>
      <c r="E8" s="116" t="s">
        <v>236</v>
      </c>
      <c r="F8" s="133">
        <v>23269</v>
      </c>
      <c r="G8" s="116" t="s">
        <v>237</v>
      </c>
      <c r="H8" s="116" t="s">
        <v>238</v>
      </c>
      <c r="I8" s="133">
        <v>0</v>
      </c>
    </row>
    <row r="9" s="130" customFormat="1" ht="19.5" customHeight="1" spans="1:9">
      <c r="A9" s="116" t="s">
        <v>239</v>
      </c>
      <c r="B9" s="116" t="s">
        <v>240</v>
      </c>
      <c r="C9" s="133">
        <v>645109</v>
      </c>
      <c r="D9" s="116" t="s">
        <v>241</v>
      </c>
      <c r="E9" s="116" t="s">
        <v>242</v>
      </c>
      <c r="F9" s="133">
        <v>0</v>
      </c>
      <c r="G9" s="116" t="s">
        <v>243</v>
      </c>
      <c r="H9" s="116" t="s">
        <v>244</v>
      </c>
      <c r="I9" s="133">
        <v>0</v>
      </c>
    </row>
    <row r="10" s="130" customFormat="1" ht="19.5" customHeight="1" spans="1:9">
      <c r="A10" s="116" t="s">
        <v>245</v>
      </c>
      <c r="B10" s="116" t="s">
        <v>246</v>
      </c>
      <c r="C10" s="133">
        <v>548714</v>
      </c>
      <c r="D10" s="116" t="s">
        <v>247</v>
      </c>
      <c r="E10" s="116" t="s">
        <v>248</v>
      </c>
      <c r="F10" s="133">
        <v>0</v>
      </c>
      <c r="G10" s="116" t="s">
        <v>249</v>
      </c>
      <c r="H10" s="116" t="s">
        <v>250</v>
      </c>
      <c r="I10" s="133">
        <v>0</v>
      </c>
    </row>
    <row r="11" s="130" customFormat="1" ht="19.5" customHeight="1" spans="1:9">
      <c r="A11" s="116" t="s">
        <v>251</v>
      </c>
      <c r="B11" s="116" t="s">
        <v>252</v>
      </c>
      <c r="C11" s="133">
        <v>0</v>
      </c>
      <c r="D11" s="116" t="s">
        <v>253</v>
      </c>
      <c r="E11" s="116" t="s">
        <v>254</v>
      </c>
      <c r="F11" s="133">
        <v>0</v>
      </c>
      <c r="G11" s="116" t="s">
        <v>255</v>
      </c>
      <c r="H11" s="116" t="s">
        <v>256</v>
      </c>
      <c r="I11" s="133">
        <v>0</v>
      </c>
    </row>
    <row r="12" s="130" customFormat="1" ht="19.5" customHeight="1" spans="1:9">
      <c r="A12" s="116" t="s">
        <v>257</v>
      </c>
      <c r="B12" s="116" t="s">
        <v>258</v>
      </c>
      <c r="C12" s="133">
        <v>2885095</v>
      </c>
      <c r="D12" s="116" t="s">
        <v>259</v>
      </c>
      <c r="E12" s="116" t="s">
        <v>260</v>
      </c>
      <c r="F12" s="133">
        <v>3447</v>
      </c>
      <c r="G12" s="116" t="s">
        <v>261</v>
      </c>
      <c r="H12" s="116" t="s">
        <v>262</v>
      </c>
      <c r="I12" s="133">
        <v>0</v>
      </c>
    </row>
    <row r="13" s="130" customFormat="1" ht="19.5" customHeight="1" spans="1:9">
      <c r="A13" s="116" t="s">
        <v>263</v>
      </c>
      <c r="B13" s="116" t="s">
        <v>264</v>
      </c>
      <c r="C13" s="133">
        <v>846219.52</v>
      </c>
      <c r="D13" s="116" t="s">
        <v>265</v>
      </c>
      <c r="E13" s="116" t="s">
        <v>266</v>
      </c>
      <c r="F13" s="133">
        <v>4606.15</v>
      </c>
      <c r="G13" s="116" t="s">
        <v>267</v>
      </c>
      <c r="H13" s="116" t="s">
        <v>268</v>
      </c>
      <c r="I13" s="133">
        <v>0</v>
      </c>
    </row>
    <row r="14" s="130" customFormat="1" ht="19.5" customHeight="1" spans="1:9">
      <c r="A14" s="116" t="s">
        <v>269</v>
      </c>
      <c r="B14" s="116" t="s">
        <v>270</v>
      </c>
      <c r="C14" s="133">
        <v>551538.74</v>
      </c>
      <c r="D14" s="116" t="s">
        <v>271</v>
      </c>
      <c r="E14" s="116" t="s">
        <v>272</v>
      </c>
      <c r="F14" s="133">
        <v>6987</v>
      </c>
      <c r="G14" s="116" t="s">
        <v>273</v>
      </c>
      <c r="H14" s="116" t="s">
        <v>274</v>
      </c>
      <c r="I14" s="133">
        <v>0</v>
      </c>
    </row>
    <row r="15" s="130" customFormat="1" ht="19.5" customHeight="1" spans="1:9">
      <c r="A15" s="116" t="s">
        <v>275</v>
      </c>
      <c r="B15" s="116" t="s">
        <v>276</v>
      </c>
      <c r="C15" s="133">
        <v>375977.57</v>
      </c>
      <c r="D15" s="116" t="s">
        <v>277</v>
      </c>
      <c r="E15" s="116" t="s">
        <v>278</v>
      </c>
      <c r="F15" s="133">
        <v>0</v>
      </c>
      <c r="G15" s="116" t="s">
        <v>279</v>
      </c>
      <c r="H15" s="116" t="s">
        <v>280</v>
      </c>
      <c r="I15" s="133">
        <v>0</v>
      </c>
    </row>
    <row r="16" s="130" customFormat="1" ht="19.5" customHeight="1" spans="1:9">
      <c r="A16" s="116" t="s">
        <v>281</v>
      </c>
      <c r="B16" s="116" t="s">
        <v>282</v>
      </c>
      <c r="C16" s="133">
        <v>597400.79</v>
      </c>
      <c r="D16" s="116" t="s">
        <v>283</v>
      </c>
      <c r="E16" s="116" t="s">
        <v>284</v>
      </c>
      <c r="F16" s="133">
        <v>0</v>
      </c>
      <c r="G16" s="116" t="s">
        <v>285</v>
      </c>
      <c r="H16" s="116" t="s">
        <v>286</v>
      </c>
      <c r="I16" s="133">
        <v>0</v>
      </c>
    </row>
    <row r="17" s="130" customFormat="1" ht="19.5" customHeight="1" spans="1:9">
      <c r="A17" s="116" t="s">
        <v>287</v>
      </c>
      <c r="B17" s="116" t="s">
        <v>288</v>
      </c>
      <c r="C17" s="133">
        <v>109355.18</v>
      </c>
      <c r="D17" s="116" t="s">
        <v>289</v>
      </c>
      <c r="E17" s="116" t="s">
        <v>290</v>
      </c>
      <c r="F17" s="133">
        <v>6134</v>
      </c>
      <c r="G17" s="116" t="s">
        <v>291</v>
      </c>
      <c r="H17" s="116" t="s">
        <v>292</v>
      </c>
      <c r="I17" s="133">
        <v>0</v>
      </c>
    </row>
    <row r="18" s="130" customFormat="1" ht="19.5" customHeight="1" spans="1:9">
      <c r="A18" s="116" t="s">
        <v>293</v>
      </c>
      <c r="B18" s="116" t="s">
        <v>294</v>
      </c>
      <c r="C18" s="133">
        <v>775827</v>
      </c>
      <c r="D18" s="116" t="s">
        <v>295</v>
      </c>
      <c r="E18" s="116" t="s">
        <v>296</v>
      </c>
      <c r="F18" s="133">
        <v>0</v>
      </c>
      <c r="G18" s="116" t="s">
        <v>297</v>
      </c>
      <c r="H18" s="116" t="s">
        <v>298</v>
      </c>
      <c r="I18" s="133">
        <v>0</v>
      </c>
    </row>
    <row r="19" s="130" customFormat="1" ht="19.5" customHeight="1" spans="1:9">
      <c r="A19" s="116" t="s">
        <v>299</v>
      </c>
      <c r="B19" s="116" t="s">
        <v>300</v>
      </c>
      <c r="C19" s="133">
        <v>0</v>
      </c>
      <c r="D19" s="116" t="s">
        <v>301</v>
      </c>
      <c r="E19" s="116" t="s">
        <v>302</v>
      </c>
      <c r="F19" s="133">
        <v>20240</v>
      </c>
      <c r="G19" s="116" t="s">
        <v>303</v>
      </c>
      <c r="H19" s="116" t="s">
        <v>304</v>
      </c>
      <c r="I19" s="133">
        <v>0</v>
      </c>
    </row>
    <row r="20" s="130" customFormat="1" ht="19.5" customHeight="1" spans="1:9">
      <c r="A20" s="116" t="s">
        <v>305</v>
      </c>
      <c r="B20" s="116" t="s">
        <v>306</v>
      </c>
      <c r="C20" s="133">
        <v>46666.64</v>
      </c>
      <c r="D20" s="116" t="s">
        <v>307</v>
      </c>
      <c r="E20" s="116" t="s">
        <v>308</v>
      </c>
      <c r="F20" s="133">
        <v>0</v>
      </c>
      <c r="G20" s="116" t="s">
        <v>309</v>
      </c>
      <c r="H20" s="116" t="s">
        <v>310</v>
      </c>
      <c r="I20" s="133">
        <v>0</v>
      </c>
    </row>
    <row r="21" s="130" customFormat="1" ht="19.5" customHeight="1" spans="1:9">
      <c r="A21" s="116" t="s">
        <v>311</v>
      </c>
      <c r="B21" s="116" t="s">
        <v>312</v>
      </c>
      <c r="C21" s="133">
        <v>3691375.44</v>
      </c>
      <c r="D21" s="116" t="s">
        <v>313</v>
      </c>
      <c r="E21" s="116" t="s">
        <v>314</v>
      </c>
      <c r="F21" s="133">
        <v>2050.9</v>
      </c>
      <c r="G21" s="116" t="s">
        <v>315</v>
      </c>
      <c r="H21" s="116" t="s">
        <v>316</v>
      </c>
      <c r="I21" s="133">
        <v>0</v>
      </c>
    </row>
    <row r="22" s="130" customFormat="1" ht="19.5" customHeight="1" spans="1:9">
      <c r="A22" s="116" t="s">
        <v>317</v>
      </c>
      <c r="B22" s="116" t="s">
        <v>318</v>
      </c>
      <c r="C22" s="133">
        <v>0</v>
      </c>
      <c r="D22" s="116" t="s">
        <v>319</v>
      </c>
      <c r="E22" s="116" t="s">
        <v>320</v>
      </c>
      <c r="F22" s="133">
        <v>8743</v>
      </c>
      <c r="G22" s="116" t="s">
        <v>321</v>
      </c>
      <c r="H22" s="116" t="s">
        <v>322</v>
      </c>
      <c r="I22" s="133">
        <v>0</v>
      </c>
    </row>
    <row r="23" s="130" customFormat="1" ht="19.5" customHeight="1" spans="1:9">
      <c r="A23" s="116" t="s">
        <v>323</v>
      </c>
      <c r="B23" s="116" t="s">
        <v>324</v>
      </c>
      <c r="C23" s="133">
        <v>2155377.84</v>
      </c>
      <c r="D23" s="116" t="s">
        <v>325</v>
      </c>
      <c r="E23" s="116" t="s">
        <v>326</v>
      </c>
      <c r="F23" s="133">
        <v>3530.31</v>
      </c>
      <c r="G23" s="116" t="s">
        <v>327</v>
      </c>
      <c r="H23" s="116" t="s">
        <v>328</v>
      </c>
      <c r="I23" s="133">
        <v>0</v>
      </c>
    </row>
    <row r="24" s="130" customFormat="1" ht="19.5" customHeight="1" spans="1:9">
      <c r="A24" s="116" t="s">
        <v>329</v>
      </c>
      <c r="B24" s="116" t="s">
        <v>330</v>
      </c>
      <c r="C24" s="133">
        <v>0</v>
      </c>
      <c r="D24" s="116" t="s">
        <v>331</v>
      </c>
      <c r="E24" s="116" t="s">
        <v>332</v>
      </c>
      <c r="F24" s="133">
        <v>0</v>
      </c>
      <c r="G24" s="116" t="s">
        <v>333</v>
      </c>
      <c r="H24" s="116" t="s">
        <v>334</v>
      </c>
      <c r="I24" s="133">
        <v>0</v>
      </c>
    </row>
    <row r="25" s="130" customFormat="1" ht="19.5" customHeight="1" spans="1:9">
      <c r="A25" s="116" t="s">
        <v>335</v>
      </c>
      <c r="B25" s="116" t="s">
        <v>336</v>
      </c>
      <c r="C25" s="133">
        <v>115730.4</v>
      </c>
      <c r="D25" s="116" t="s">
        <v>337</v>
      </c>
      <c r="E25" s="116" t="s">
        <v>338</v>
      </c>
      <c r="F25" s="133">
        <v>0</v>
      </c>
      <c r="G25" s="116" t="s">
        <v>339</v>
      </c>
      <c r="H25" s="116" t="s">
        <v>340</v>
      </c>
      <c r="I25" s="133">
        <v>0</v>
      </c>
    </row>
    <row r="26" s="130" customFormat="1" ht="19.5" customHeight="1" spans="1:9">
      <c r="A26" s="116" t="s">
        <v>341</v>
      </c>
      <c r="B26" s="116" t="s">
        <v>342</v>
      </c>
      <c r="C26" s="133">
        <v>1415017.2</v>
      </c>
      <c r="D26" s="116" t="s">
        <v>343</v>
      </c>
      <c r="E26" s="116" t="s">
        <v>344</v>
      </c>
      <c r="F26" s="133">
        <v>0</v>
      </c>
      <c r="G26" s="116" t="s">
        <v>345</v>
      </c>
      <c r="H26" s="116" t="s">
        <v>346</v>
      </c>
      <c r="I26" s="133">
        <v>0</v>
      </c>
    </row>
    <row r="27" s="130" customFormat="1" ht="19.5" customHeight="1" spans="1:9">
      <c r="A27" s="116" t="s">
        <v>347</v>
      </c>
      <c r="B27" s="116" t="s">
        <v>348</v>
      </c>
      <c r="C27" s="133">
        <v>0</v>
      </c>
      <c r="D27" s="116" t="s">
        <v>349</v>
      </c>
      <c r="E27" s="116" t="s">
        <v>350</v>
      </c>
      <c r="F27" s="133">
        <v>0</v>
      </c>
      <c r="G27" s="116" t="s">
        <v>351</v>
      </c>
      <c r="H27" s="116" t="s">
        <v>352</v>
      </c>
      <c r="I27" s="133">
        <v>0</v>
      </c>
    </row>
    <row r="28" s="130" customFormat="1" ht="19.5" customHeight="1" spans="1:9">
      <c r="A28" s="116" t="s">
        <v>353</v>
      </c>
      <c r="B28" s="116" t="s">
        <v>354</v>
      </c>
      <c r="C28" s="133">
        <v>0</v>
      </c>
      <c r="D28" s="116" t="s">
        <v>355</v>
      </c>
      <c r="E28" s="116" t="s">
        <v>356</v>
      </c>
      <c r="F28" s="133">
        <v>0</v>
      </c>
      <c r="G28" s="116" t="s">
        <v>357</v>
      </c>
      <c r="H28" s="116" t="s">
        <v>358</v>
      </c>
      <c r="I28" s="133">
        <v>0</v>
      </c>
    </row>
    <row r="29" s="130" customFormat="1" ht="19.5" customHeight="1" spans="1:9">
      <c r="A29" s="116" t="s">
        <v>359</v>
      </c>
      <c r="B29" s="116" t="s">
        <v>360</v>
      </c>
      <c r="C29" s="133">
        <v>0</v>
      </c>
      <c r="D29" s="116" t="s">
        <v>361</v>
      </c>
      <c r="E29" s="116" t="s">
        <v>362</v>
      </c>
      <c r="F29" s="133">
        <v>132362.25</v>
      </c>
      <c r="G29" s="116" t="s">
        <v>363</v>
      </c>
      <c r="H29" s="116" t="s">
        <v>364</v>
      </c>
      <c r="I29" s="133">
        <v>0</v>
      </c>
    </row>
    <row r="30" s="130" customFormat="1" ht="19.5" customHeight="1" spans="1:9">
      <c r="A30" s="116" t="s">
        <v>365</v>
      </c>
      <c r="B30" s="116" t="s">
        <v>366</v>
      </c>
      <c r="C30" s="133">
        <v>0</v>
      </c>
      <c r="D30" s="116" t="s">
        <v>367</v>
      </c>
      <c r="E30" s="116" t="s">
        <v>368</v>
      </c>
      <c r="F30" s="133">
        <v>84600</v>
      </c>
      <c r="G30" s="116" t="s">
        <v>369</v>
      </c>
      <c r="H30" s="116" t="s">
        <v>370</v>
      </c>
      <c r="I30" s="133">
        <v>0</v>
      </c>
    </row>
    <row r="31" s="130" customFormat="1" ht="19.5" customHeight="1" spans="1:9">
      <c r="A31" s="116" t="s">
        <v>371</v>
      </c>
      <c r="B31" s="116" t="s">
        <v>372</v>
      </c>
      <c r="C31" s="133">
        <v>0</v>
      </c>
      <c r="D31" s="116" t="s">
        <v>373</v>
      </c>
      <c r="E31" s="116" t="s">
        <v>374</v>
      </c>
      <c r="F31" s="133">
        <v>0</v>
      </c>
      <c r="G31" s="116" t="s">
        <v>375</v>
      </c>
      <c r="H31" s="116" t="s">
        <v>376</v>
      </c>
      <c r="I31" s="133">
        <v>0</v>
      </c>
    </row>
    <row r="32" s="130" customFormat="1" ht="19.5" customHeight="1" spans="1:9">
      <c r="A32" s="116" t="s">
        <v>377</v>
      </c>
      <c r="B32" s="116" t="s">
        <v>378</v>
      </c>
      <c r="C32" s="133">
        <v>0</v>
      </c>
      <c r="D32" s="116" t="s">
        <v>379</v>
      </c>
      <c r="E32" s="116" t="s">
        <v>380</v>
      </c>
      <c r="F32" s="133">
        <v>0</v>
      </c>
      <c r="G32" s="116" t="s">
        <v>381</v>
      </c>
      <c r="H32" s="116" t="s">
        <v>382</v>
      </c>
      <c r="I32" s="133">
        <v>0</v>
      </c>
    </row>
    <row r="33" s="130" customFormat="1" ht="19.5" customHeight="1" spans="1:9">
      <c r="A33" s="116" t="s">
        <v>383</v>
      </c>
      <c r="B33" s="116" t="s">
        <v>384</v>
      </c>
      <c r="C33" s="133">
        <v>5250</v>
      </c>
      <c r="D33" s="116" t="s">
        <v>385</v>
      </c>
      <c r="E33" s="116" t="s">
        <v>386</v>
      </c>
      <c r="F33" s="133">
        <v>0</v>
      </c>
      <c r="G33" s="116" t="s">
        <v>387</v>
      </c>
      <c r="H33" s="116" t="s">
        <v>388</v>
      </c>
      <c r="I33" s="133">
        <v>0</v>
      </c>
    </row>
    <row r="34" s="130" customFormat="1" ht="19.5" customHeight="1" spans="1:9">
      <c r="A34" s="116"/>
      <c r="B34" s="116"/>
      <c r="C34" s="118"/>
      <c r="D34" s="116" t="s">
        <v>389</v>
      </c>
      <c r="E34" s="116" t="s">
        <v>390</v>
      </c>
      <c r="F34" s="133">
        <v>0</v>
      </c>
      <c r="G34" s="116" t="s">
        <v>391</v>
      </c>
      <c r="H34" s="116" t="s">
        <v>392</v>
      </c>
      <c r="I34" s="133">
        <v>0</v>
      </c>
    </row>
    <row r="35" s="130" customFormat="1" ht="19.5" customHeight="1" spans="1:9">
      <c r="A35" s="116"/>
      <c r="B35" s="116"/>
      <c r="C35" s="118"/>
      <c r="D35" s="116" t="s">
        <v>393</v>
      </c>
      <c r="E35" s="116" t="s">
        <v>394</v>
      </c>
      <c r="F35" s="133">
        <v>0</v>
      </c>
      <c r="G35" s="116" t="s">
        <v>395</v>
      </c>
      <c r="H35" s="116" t="s">
        <v>396</v>
      </c>
      <c r="I35" s="133">
        <v>0</v>
      </c>
    </row>
    <row r="36" s="130" customFormat="1" ht="19.5" customHeight="1" spans="1:9">
      <c r="A36" s="116"/>
      <c r="B36" s="116"/>
      <c r="C36" s="118"/>
      <c r="D36" s="116" t="s">
        <v>397</v>
      </c>
      <c r="E36" s="116" t="s">
        <v>398</v>
      </c>
      <c r="F36" s="133">
        <v>0</v>
      </c>
      <c r="G36" s="116"/>
      <c r="H36" s="116"/>
      <c r="I36" s="118"/>
    </row>
    <row r="37" s="130" customFormat="1" ht="19.5" customHeight="1" spans="1:9">
      <c r="A37" s="116"/>
      <c r="B37" s="116"/>
      <c r="C37" s="118"/>
      <c r="D37" s="116" t="s">
        <v>399</v>
      </c>
      <c r="E37" s="116" t="s">
        <v>400</v>
      </c>
      <c r="F37" s="133">
        <v>0</v>
      </c>
      <c r="G37" s="116"/>
      <c r="H37" s="116"/>
      <c r="I37" s="118"/>
    </row>
    <row r="38" s="130" customFormat="1" ht="19.5" customHeight="1" spans="1:9">
      <c r="A38" s="116"/>
      <c r="B38" s="116"/>
      <c r="C38" s="118"/>
      <c r="D38" s="116" t="s">
        <v>401</v>
      </c>
      <c r="E38" s="116" t="s">
        <v>402</v>
      </c>
      <c r="F38" s="133">
        <v>0</v>
      </c>
      <c r="G38" s="116"/>
      <c r="H38" s="116"/>
      <c r="I38" s="118"/>
    </row>
    <row r="39" s="130" customFormat="1" ht="19.5" customHeight="1" spans="1:9">
      <c r="A39" s="116"/>
      <c r="B39" s="116"/>
      <c r="C39" s="118"/>
      <c r="D39" s="116" t="s">
        <v>403</v>
      </c>
      <c r="E39" s="116" t="s">
        <v>404</v>
      </c>
      <c r="F39" s="133">
        <v>0</v>
      </c>
      <c r="G39" s="116"/>
      <c r="H39" s="116"/>
      <c r="I39" s="118"/>
    </row>
    <row r="40" s="130" customFormat="1" ht="19.5" customHeight="1" spans="1:9">
      <c r="A40" s="115" t="s">
        <v>405</v>
      </c>
      <c r="B40" s="115"/>
      <c r="C40" s="133">
        <v>13655048.88</v>
      </c>
      <c r="D40" s="115" t="s">
        <v>406</v>
      </c>
      <c r="E40" s="115"/>
      <c r="F40" s="115"/>
      <c r="G40" s="115"/>
      <c r="H40" s="115"/>
      <c r="I40" s="133">
        <v>295969.61</v>
      </c>
    </row>
    <row r="41" s="130" customFormat="1" ht="19.5" customHeight="1" spans="1:9">
      <c r="A41" s="129" t="s">
        <v>407</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 workbookViewId="0">
      <selection activeCell="A1" sqref="$A1:$XFD1048576"/>
    </sheetView>
  </sheetViews>
  <sheetFormatPr defaultColWidth="9" defaultRowHeight="13.5"/>
  <cols>
    <col min="1" max="1" width="8.375" style="130" customWidth="1"/>
    <col min="2" max="2" width="28.125" style="130" customWidth="1"/>
    <col min="3" max="3" width="15" style="130" customWidth="1"/>
    <col min="4" max="4" width="8.375" style="130" customWidth="1"/>
    <col min="5" max="5" width="20" style="130" customWidth="1"/>
    <col min="6" max="6" width="15" style="130" customWidth="1"/>
    <col min="7" max="7" width="8.375" style="130" customWidth="1"/>
    <col min="8" max="8" width="45" style="130" customWidth="1"/>
    <col min="9" max="9" width="15" style="130" customWidth="1"/>
    <col min="10" max="10" width="8.375" style="130" customWidth="1"/>
    <col min="11" max="11" width="45" style="130" customWidth="1"/>
    <col min="12" max="12" width="15" style="130" customWidth="1"/>
    <col min="13" max="16384" width="9" style="130"/>
  </cols>
  <sheetData>
    <row r="1" s="130" customFormat="1" ht="27" spans="7:7">
      <c r="G1" s="131" t="s">
        <v>408</v>
      </c>
    </row>
    <row r="2" s="130" customFormat="1" spans="12:12">
      <c r="L2" s="132" t="s">
        <v>409</v>
      </c>
    </row>
    <row r="3" s="130" customFormat="1" spans="1:12">
      <c r="A3" s="132" t="s">
        <v>2</v>
      </c>
      <c r="B3" s="130"/>
      <c r="C3" s="130"/>
      <c r="D3" s="130"/>
      <c r="E3" s="130"/>
      <c r="F3" s="130"/>
      <c r="G3" s="130"/>
      <c r="H3" s="130"/>
      <c r="I3" s="130"/>
      <c r="J3" s="130"/>
      <c r="K3" s="130"/>
      <c r="L3" s="132" t="s">
        <v>3</v>
      </c>
    </row>
    <row r="4" s="130" customFormat="1" ht="15" customHeight="1" spans="1:12">
      <c r="A4" s="115" t="s">
        <v>410</v>
      </c>
      <c r="B4" s="115"/>
      <c r="C4" s="115"/>
      <c r="D4" s="115"/>
      <c r="E4" s="115"/>
      <c r="F4" s="115"/>
      <c r="G4" s="115"/>
      <c r="H4" s="115"/>
      <c r="I4" s="115"/>
      <c r="J4" s="115"/>
      <c r="K4" s="115"/>
      <c r="L4" s="115"/>
    </row>
    <row r="5" s="130" customFormat="1" ht="15" customHeight="1" spans="1:12">
      <c r="A5" s="115" t="s">
        <v>226</v>
      </c>
      <c r="B5" s="115" t="s">
        <v>123</v>
      </c>
      <c r="C5" s="115" t="s">
        <v>8</v>
      </c>
      <c r="D5" s="115" t="s">
        <v>226</v>
      </c>
      <c r="E5" s="115" t="s">
        <v>123</v>
      </c>
      <c r="F5" s="115" t="s">
        <v>8</v>
      </c>
      <c r="G5" s="115" t="s">
        <v>226</v>
      </c>
      <c r="H5" s="115" t="s">
        <v>123</v>
      </c>
      <c r="I5" s="115" t="s">
        <v>8</v>
      </c>
      <c r="J5" s="115" t="s">
        <v>226</v>
      </c>
      <c r="K5" s="115" t="s">
        <v>123</v>
      </c>
      <c r="L5" s="115" t="s">
        <v>8</v>
      </c>
    </row>
    <row r="6" s="130" customFormat="1" ht="15" customHeight="1" spans="1:12">
      <c r="A6" s="116" t="s">
        <v>227</v>
      </c>
      <c r="B6" s="116" t="s">
        <v>228</v>
      </c>
      <c r="C6" s="133">
        <v>0</v>
      </c>
      <c r="D6" s="116" t="s">
        <v>229</v>
      </c>
      <c r="E6" s="116" t="s">
        <v>230</v>
      </c>
      <c r="F6" s="133">
        <v>993336.51</v>
      </c>
      <c r="G6" s="116" t="s">
        <v>411</v>
      </c>
      <c r="H6" s="116" t="s">
        <v>412</v>
      </c>
      <c r="I6" s="133">
        <v>0</v>
      </c>
      <c r="J6" s="116" t="s">
        <v>413</v>
      </c>
      <c r="K6" s="116" t="s">
        <v>414</v>
      </c>
      <c r="L6" s="133">
        <v>0</v>
      </c>
    </row>
    <row r="7" s="130" customFormat="1" ht="15" customHeight="1" spans="1:12">
      <c r="A7" s="116" t="s">
        <v>233</v>
      </c>
      <c r="B7" s="116" t="s">
        <v>234</v>
      </c>
      <c r="C7" s="133">
        <v>0</v>
      </c>
      <c r="D7" s="116" t="s">
        <v>235</v>
      </c>
      <c r="E7" s="116" t="s">
        <v>236</v>
      </c>
      <c r="F7" s="133">
        <v>141801.68</v>
      </c>
      <c r="G7" s="116" t="s">
        <v>415</v>
      </c>
      <c r="H7" s="116" t="s">
        <v>238</v>
      </c>
      <c r="I7" s="133">
        <v>0</v>
      </c>
      <c r="J7" s="116" t="s">
        <v>416</v>
      </c>
      <c r="K7" s="116" t="s">
        <v>340</v>
      </c>
      <c r="L7" s="133">
        <v>0</v>
      </c>
    </row>
    <row r="8" s="130" customFormat="1" ht="15" customHeight="1" spans="1:12">
      <c r="A8" s="116" t="s">
        <v>239</v>
      </c>
      <c r="B8" s="116" t="s">
        <v>240</v>
      </c>
      <c r="C8" s="133">
        <v>0</v>
      </c>
      <c r="D8" s="116" t="s">
        <v>241</v>
      </c>
      <c r="E8" s="116" t="s">
        <v>242</v>
      </c>
      <c r="F8" s="133">
        <v>0</v>
      </c>
      <c r="G8" s="116" t="s">
        <v>417</v>
      </c>
      <c r="H8" s="116" t="s">
        <v>244</v>
      </c>
      <c r="I8" s="133">
        <v>0</v>
      </c>
      <c r="J8" s="116" t="s">
        <v>418</v>
      </c>
      <c r="K8" s="116" t="s">
        <v>364</v>
      </c>
      <c r="L8" s="133">
        <v>0</v>
      </c>
    </row>
    <row r="9" s="130" customFormat="1" ht="15" customHeight="1" spans="1:12">
      <c r="A9" s="116" t="s">
        <v>245</v>
      </c>
      <c r="B9" s="116" t="s">
        <v>246</v>
      </c>
      <c r="C9" s="133">
        <v>0</v>
      </c>
      <c r="D9" s="116" t="s">
        <v>247</v>
      </c>
      <c r="E9" s="116" t="s">
        <v>248</v>
      </c>
      <c r="F9" s="133">
        <v>0</v>
      </c>
      <c r="G9" s="116" t="s">
        <v>419</v>
      </c>
      <c r="H9" s="116" t="s">
        <v>250</v>
      </c>
      <c r="I9" s="133">
        <v>0</v>
      </c>
      <c r="J9" s="116" t="s">
        <v>333</v>
      </c>
      <c r="K9" s="116" t="s">
        <v>334</v>
      </c>
      <c r="L9" s="133">
        <v>0</v>
      </c>
    </row>
    <row r="10" s="130" customFormat="1" ht="15" customHeight="1" spans="1:12">
      <c r="A10" s="116" t="s">
        <v>251</v>
      </c>
      <c r="B10" s="116" t="s">
        <v>252</v>
      </c>
      <c r="C10" s="133">
        <v>0</v>
      </c>
      <c r="D10" s="116" t="s">
        <v>253</v>
      </c>
      <c r="E10" s="116" t="s">
        <v>254</v>
      </c>
      <c r="F10" s="133">
        <v>0</v>
      </c>
      <c r="G10" s="116" t="s">
        <v>420</v>
      </c>
      <c r="H10" s="116" t="s">
        <v>256</v>
      </c>
      <c r="I10" s="133">
        <v>0</v>
      </c>
      <c r="J10" s="116" t="s">
        <v>339</v>
      </c>
      <c r="K10" s="116" t="s">
        <v>340</v>
      </c>
      <c r="L10" s="133">
        <v>0</v>
      </c>
    </row>
    <row r="11" s="130" customFormat="1" ht="15" customHeight="1" spans="1:12">
      <c r="A11" s="116" t="s">
        <v>257</v>
      </c>
      <c r="B11" s="116" t="s">
        <v>258</v>
      </c>
      <c r="C11" s="133">
        <v>0</v>
      </c>
      <c r="D11" s="116" t="s">
        <v>259</v>
      </c>
      <c r="E11" s="116" t="s">
        <v>260</v>
      </c>
      <c r="F11" s="133">
        <v>48968.3</v>
      </c>
      <c r="G11" s="116" t="s">
        <v>421</v>
      </c>
      <c r="H11" s="116" t="s">
        <v>262</v>
      </c>
      <c r="I11" s="133">
        <v>0</v>
      </c>
      <c r="J11" s="116" t="s">
        <v>345</v>
      </c>
      <c r="K11" s="116" t="s">
        <v>346</v>
      </c>
      <c r="L11" s="133">
        <v>0</v>
      </c>
    </row>
    <row r="12" s="130" customFormat="1" ht="15" customHeight="1" spans="1:12">
      <c r="A12" s="116" t="s">
        <v>263</v>
      </c>
      <c r="B12" s="116" t="s">
        <v>264</v>
      </c>
      <c r="C12" s="133">
        <v>0</v>
      </c>
      <c r="D12" s="116" t="s">
        <v>265</v>
      </c>
      <c r="E12" s="116" t="s">
        <v>266</v>
      </c>
      <c r="F12" s="133">
        <v>48713.87</v>
      </c>
      <c r="G12" s="116" t="s">
        <v>422</v>
      </c>
      <c r="H12" s="116" t="s">
        <v>268</v>
      </c>
      <c r="I12" s="133">
        <v>0</v>
      </c>
      <c r="J12" s="116" t="s">
        <v>351</v>
      </c>
      <c r="K12" s="116" t="s">
        <v>352</v>
      </c>
      <c r="L12" s="133">
        <v>0</v>
      </c>
    </row>
    <row r="13" s="130" customFormat="1" ht="15" customHeight="1" spans="1:12">
      <c r="A13" s="116" t="s">
        <v>269</v>
      </c>
      <c r="B13" s="116" t="s">
        <v>270</v>
      </c>
      <c r="C13" s="133">
        <v>0</v>
      </c>
      <c r="D13" s="116" t="s">
        <v>271</v>
      </c>
      <c r="E13" s="116" t="s">
        <v>272</v>
      </c>
      <c r="F13" s="133">
        <v>27421</v>
      </c>
      <c r="G13" s="116" t="s">
        <v>423</v>
      </c>
      <c r="H13" s="116" t="s">
        <v>274</v>
      </c>
      <c r="I13" s="133">
        <v>0</v>
      </c>
      <c r="J13" s="116" t="s">
        <v>357</v>
      </c>
      <c r="K13" s="116" t="s">
        <v>358</v>
      </c>
      <c r="L13" s="133">
        <v>0</v>
      </c>
    </row>
    <row r="14" s="130" customFormat="1" ht="15" customHeight="1" spans="1:12">
      <c r="A14" s="116" t="s">
        <v>275</v>
      </c>
      <c r="B14" s="116" t="s">
        <v>276</v>
      </c>
      <c r="C14" s="133">
        <v>0</v>
      </c>
      <c r="D14" s="116" t="s">
        <v>277</v>
      </c>
      <c r="E14" s="116" t="s">
        <v>278</v>
      </c>
      <c r="F14" s="133">
        <v>0</v>
      </c>
      <c r="G14" s="116" t="s">
        <v>424</v>
      </c>
      <c r="H14" s="116" t="s">
        <v>304</v>
      </c>
      <c r="I14" s="133">
        <v>0</v>
      </c>
      <c r="J14" s="116" t="s">
        <v>363</v>
      </c>
      <c r="K14" s="116" t="s">
        <v>364</v>
      </c>
      <c r="L14" s="133">
        <v>0</v>
      </c>
    </row>
    <row r="15" s="130" customFormat="1" ht="15" customHeight="1" spans="1:12">
      <c r="A15" s="116" t="s">
        <v>281</v>
      </c>
      <c r="B15" s="116" t="s">
        <v>282</v>
      </c>
      <c r="C15" s="133">
        <v>0</v>
      </c>
      <c r="D15" s="116" t="s">
        <v>283</v>
      </c>
      <c r="E15" s="116" t="s">
        <v>284</v>
      </c>
      <c r="F15" s="133">
        <v>0</v>
      </c>
      <c r="G15" s="116" t="s">
        <v>425</v>
      </c>
      <c r="H15" s="116" t="s">
        <v>310</v>
      </c>
      <c r="I15" s="133">
        <v>0</v>
      </c>
      <c r="J15" s="116" t="s">
        <v>426</v>
      </c>
      <c r="K15" s="116" t="s">
        <v>427</v>
      </c>
      <c r="L15" s="133">
        <v>0</v>
      </c>
    </row>
    <row r="16" s="130" customFormat="1" ht="15" customHeight="1" spans="1:12">
      <c r="A16" s="116" t="s">
        <v>287</v>
      </c>
      <c r="B16" s="116" t="s">
        <v>288</v>
      </c>
      <c r="C16" s="133">
        <v>0</v>
      </c>
      <c r="D16" s="116" t="s">
        <v>289</v>
      </c>
      <c r="E16" s="116" t="s">
        <v>290</v>
      </c>
      <c r="F16" s="133">
        <v>5800</v>
      </c>
      <c r="G16" s="116" t="s">
        <v>428</v>
      </c>
      <c r="H16" s="116" t="s">
        <v>316</v>
      </c>
      <c r="I16" s="133">
        <v>0</v>
      </c>
      <c r="J16" s="116" t="s">
        <v>429</v>
      </c>
      <c r="K16" s="116" t="s">
        <v>430</v>
      </c>
      <c r="L16" s="133">
        <v>0</v>
      </c>
    </row>
    <row r="17" s="130" customFormat="1" ht="15" customHeight="1" spans="1:12">
      <c r="A17" s="116" t="s">
        <v>293</v>
      </c>
      <c r="B17" s="116" t="s">
        <v>294</v>
      </c>
      <c r="C17" s="133">
        <v>0</v>
      </c>
      <c r="D17" s="116" t="s">
        <v>295</v>
      </c>
      <c r="E17" s="116" t="s">
        <v>296</v>
      </c>
      <c r="F17" s="133">
        <v>0</v>
      </c>
      <c r="G17" s="116" t="s">
        <v>431</v>
      </c>
      <c r="H17" s="116" t="s">
        <v>322</v>
      </c>
      <c r="I17" s="133">
        <v>0</v>
      </c>
      <c r="J17" s="116" t="s">
        <v>432</v>
      </c>
      <c r="K17" s="116" t="s">
        <v>433</v>
      </c>
      <c r="L17" s="133">
        <v>0</v>
      </c>
    </row>
    <row r="18" s="130" customFormat="1" ht="15" customHeight="1" spans="1:12">
      <c r="A18" s="116" t="s">
        <v>299</v>
      </c>
      <c r="B18" s="116" t="s">
        <v>300</v>
      </c>
      <c r="C18" s="133">
        <v>0</v>
      </c>
      <c r="D18" s="116" t="s">
        <v>301</v>
      </c>
      <c r="E18" s="116" t="s">
        <v>302</v>
      </c>
      <c r="F18" s="133">
        <v>43659</v>
      </c>
      <c r="G18" s="116" t="s">
        <v>434</v>
      </c>
      <c r="H18" s="116" t="s">
        <v>435</v>
      </c>
      <c r="I18" s="133">
        <v>0</v>
      </c>
      <c r="J18" s="116" t="s">
        <v>436</v>
      </c>
      <c r="K18" s="116" t="s">
        <v>437</v>
      </c>
      <c r="L18" s="133">
        <v>0</v>
      </c>
    </row>
    <row r="19" s="130" customFormat="1" ht="15" customHeight="1" spans="1:12">
      <c r="A19" s="116" t="s">
        <v>305</v>
      </c>
      <c r="B19" s="116" t="s">
        <v>306</v>
      </c>
      <c r="C19" s="133">
        <v>0</v>
      </c>
      <c r="D19" s="116" t="s">
        <v>307</v>
      </c>
      <c r="E19" s="116" t="s">
        <v>308</v>
      </c>
      <c r="F19" s="133">
        <v>0</v>
      </c>
      <c r="G19" s="116" t="s">
        <v>231</v>
      </c>
      <c r="H19" s="116" t="s">
        <v>232</v>
      </c>
      <c r="I19" s="133">
        <v>270748.75</v>
      </c>
      <c r="J19" s="116" t="s">
        <v>369</v>
      </c>
      <c r="K19" s="116" t="s">
        <v>370</v>
      </c>
      <c r="L19" s="133">
        <v>0</v>
      </c>
    </row>
    <row r="20" s="130" customFormat="1" ht="15" customHeight="1" spans="1:12">
      <c r="A20" s="116" t="s">
        <v>311</v>
      </c>
      <c r="B20" s="116" t="s">
        <v>312</v>
      </c>
      <c r="C20" s="133">
        <v>658645</v>
      </c>
      <c r="D20" s="116" t="s">
        <v>313</v>
      </c>
      <c r="E20" s="116" t="s">
        <v>314</v>
      </c>
      <c r="F20" s="133">
        <v>32142</v>
      </c>
      <c r="G20" s="116" t="s">
        <v>237</v>
      </c>
      <c r="H20" s="116" t="s">
        <v>238</v>
      </c>
      <c r="I20" s="133">
        <v>130911.64</v>
      </c>
      <c r="J20" s="116" t="s">
        <v>375</v>
      </c>
      <c r="K20" s="116" t="s">
        <v>376</v>
      </c>
      <c r="L20" s="133">
        <v>0</v>
      </c>
    </row>
    <row r="21" s="130" customFormat="1" ht="15" customHeight="1" spans="1:12">
      <c r="A21" s="116" t="s">
        <v>317</v>
      </c>
      <c r="B21" s="116" t="s">
        <v>318</v>
      </c>
      <c r="C21" s="133">
        <v>0</v>
      </c>
      <c r="D21" s="116" t="s">
        <v>319</v>
      </c>
      <c r="E21" s="116" t="s">
        <v>320</v>
      </c>
      <c r="F21" s="133">
        <v>1705.6</v>
      </c>
      <c r="G21" s="116" t="s">
        <v>243</v>
      </c>
      <c r="H21" s="116" t="s">
        <v>244</v>
      </c>
      <c r="I21" s="133">
        <v>123475</v>
      </c>
      <c r="J21" s="116" t="s">
        <v>381</v>
      </c>
      <c r="K21" s="116" t="s">
        <v>382</v>
      </c>
      <c r="L21" s="133">
        <v>0</v>
      </c>
    </row>
    <row r="22" s="130" customFormat="1" ht="15" customHeight="1" spans="1:12">
      <c r="A22" s="116" t="s">
        <v>323</v>
      </c>
      <c r="B22" s="116" t="s">
        <v>324</v>
      </c>
      <c r="C22" s="133">
        <v>0</v>
      </c>
      <c r="D22" s="116" t="s">
        <v>325</v>
      </c>
      <c r="E22" s="116" t="s">
        <v>326</v>
      </c>
      <c r="F22" s="133">
        <v>0</v>
      </c>
      <c r="G22" s="116" t="s">
        <v>249</v>
      </c>
      <c r="H22" s="116" t="s">
        <v>250</v>
      </c>
      <c r="I22" s="133">
        <v>0</v>
      </c>
      <c r="J22" s="116" t="s">
        <v>387</v>
      </c>
      <c r="K22" s="116" t="s">
        <v>388</v>
      </c>
      <c r="L22" s="133">
        <v>0</v>
      </c>
    </row>
    <row r="23" s="130" customFormat="1" ht="15" customHeight="1" spans="1:12">
      <c r="A23" s="116" t="s">
        <v>329</v>
      </c>
      <c r="B23" s="116" t="s">
        <v>330</v>
      </c>
      <c r="C23" s="133">
        <v>0</v>
      </c>
      <c r="D23" s="116" t="s">
        <v>331</v>
      </c>
      <c r="E23" s="116" t="s">
        <v>332</v>
      </c>
      <c r="F23" s="133">
        <v>0</v>
      </c>
      <c r="G23" s="116" t="s">
        <v>255</v>
      </c>
      <c r="H23" s="116" t="s">
        <v>256</v>
      </c>
      <c r="I23" s="133">
        <v>0</v>
      </c>
      <c r="J23" s="116" t="s">
        <v>391</v>
      </c>
      <c r="K23" s="116" t="s">
        <v>392</v>
      </c>
      <c r="L23" s="133">
        <v>0</v>
      </c>
    </row>
    <row r="24" s="130" customFormat="1" ht="15" customHeight="1" spans="1:12">
      <c r="A24" s="116" t="s">
        <v>335</v>
      </c>
      <c r="B24" s="116" t="s">
        <v>336</v>
      </c>
      <c r="C24" s="133">
        <v>0</v>
      </c>
      <c r="D24" s="116" t="s">
        <v>337</v>
      </c>
      <c r="E24" s="116" t="s">
        <v>338</v>
      </c>
      <c r="F24" s="133">
        <v>0</v>
      </c>
      <c r="G24" s="116" t="s">
        <v>261</v>
      </c>
      <c r="H24" s="116" t="s">
        <v>262</v>
      </c>
      <c r="I24" s="133">
        <v>16362.11</v>
      </c>
      <c r="J24" s="116" t="s">
        <v>395</v>
      </c>
      <c r="K24" s="116" t="s">
        <v>396</v>
      </c>
      <c r="L24" s="133">
        <v>0</v>
      </c>
    </row>
    <row r="25" s="130" customFormat="1" ht="15" customHeight="1" spans="1:12">
      <c r="A25" s="116" t="s">
        <v>341</v>
      </c>
      <c r="B25" s="116" t="s">
        <v>342</v>
      </c>
      <c r="C25" s="133">
        <v>583645</v>
      </c>
      <c r="D25" s="116" t="s">
        <v>343</v>
      </c>
      <c r="E25" s="116" t="s">
        <v>344</v>
      </c>
      <c r="F25" s="133">
        <v>0</v>
      </c>
      <c r="G25" s="116" t="s">
        <v>267</v>
      </c>
      <c r="H25" s="116" t="s">
        <v>268</v>
      </c>
      <c r="I25" s="133">
        <v>0</v>
      </c>
      <c r="J25" s="116"/>
      <c r="K25" s="116"/>
      <c r="L25" s="117"/>
    </row>
    <row r="26" s="130" customFormat="1" ht="15" customHeight="1" spans="1:12">
      <c r="A26" s="116" t="s">
        <v>347</v>
      </c>
      <c r="B26" s="116" t="s">
        <v>348</v>
      </c>
      <c r="C26" s="133">
        <v>0</v>
      </c>
      <c r="D26" s="116" t="s">
        <v>349</v>
      </c>
      <c r="E26" s="116" t="s">
        <v>350</v>
      </c>
      <c r="F26" s="133">
        <v>641125.06</v>
      </c>
      <c r="G26" s="116" t="s">
        <v>273</v>
      </c>
      <c r="H26" s="116" t="s">
        <v>274</v>
      </c>
      <c r="I26" s="133">
        <v>0</v>
      </c>
      <c r="J26" s="116"/>
      <c r="K26" s="116"/>
      <c r="L26" s="117"/>
    </row>
    <row r="27" s="130" customFormat="1" ht="15" customHeight="1" spans="1:12">
      <c r="A27" s="116" t="s">
        <v>353</v>
      </c>
      <c r="B27" s="116" t="s">
        <v>354</v>
      </c>
      <c r="C27" s="133">
        <v>0</v>
      </c>
      <c r="D27" s="116" t="s">
        <v>355</v>
      </c>
      <c r="E27" s="116" t="s">
        <v>356</v>
      </c>
      <c r="F27" s="133">
        <v>0</v>
      </c>
      <c r="G27" s="116" t="s">
        <v>279</v>
      </c>
      <c r="H27" s="116" t="s">
        <v>280</v>
      </c>
      <c r="I27" s="133">
        <v>0</v>
      </c>
      <c r="J27" s="116"/>
      <c r="K27" s="116"/>
      <c r="L27" s="117"/>
    </row>
    <row r="28" s="130" customFormat="1" ht="15" customHeight="1" spans="1:12">
      <c r="A28" s="116" t="s">
        <v>359</v>
      </c>
      <c r="B28" s="116" t="s">
        <v>360</v>
      </c>
      <c r="C28" s="133">
        <v>0</v>
      </c>
      <c r="D28" s="116" t="s">
        <v>361</v>
      </c>
      <c r="E28" s="116" t="s">
        <v>362</v>
      </c>
      <c r="F28" s="133">
        <v>0</v>
      </c>
      <c r="G28" s="116" t="s">
        <v>285</v>
      </c>
      <c r="H28" s="116" t="s">
        <v>286</v>
      </c>
      <c r="I28" s="133">
        <v>0</v>
      </c>
      <c r="J28" s="116"/>
      <c r="K28" s="116"/>
      <c r="L28" s="117"/>
    </row>
    <row r="29" s="130" customFormat="1" ht="15" customHeight="1" spans="1:12">
      <c r="A29" s="116" t="s">
        <v>365</v>
      </c>
      <c r="B29" s="116" t="s">
        <v>366</v>
      </c>
      <c r="C29" s="133">
        <v>75000</v>
      </c>
      <c r="D29" s="116" t="s">
        <v>367</v>
      </c>
      <c r="E29" s="116" t="s">
        <v>368</v>
      </c>
      <c r="F29" s="133">
        <v>0</v>
      </c>
      <c r="G29" s="116" t="s">
        <v>291</v>
      </c>
      <c r="H29" s="116" t="s">
        <v>292</v>
      </c>
      <c r="I29" s="133">
        <v>0</v>
      </c>
      <c r="J29" s="116"/>
      <c r="K29" s="116"/>
      <c r="L29" s="117"/>
    </row>
    <row r="30" s="130" customFormat="1" ht="15" customHeight="1" spans="1:12">
      <c r="A30" s="116" t="s">
        <v>371</v>
      </c>
      <c r="B30" s="116" t="s">
        <v>372</v>
      </c>
      <c r="C30" s="133">
        <v>0</v>
      </c>
      <c r="D30" s="116" t="s">
        <v>373</v>
      </c>
      <c r="E30" s="116" t="s">
        <v>374</v>
      </c>
      <c r="F30" s="133">
        <v>0</v>
      </c>
      <c r="G30" s="116" t="s">
        <v>297</v>
      </c>
      <c r="H30" s="116" t="s">
        <v>298</v>
      </c>
      <c r="I30" s="133">
        <v>0</v>
      </c>
      <c r="J30" s="116"/>
      <c r="K30" s="116"/>
      <c r="L30" s="117"/>
    </row>
    <row r="31" s="130" customFormat="1" ht="15" customHeight="1" spans="1:12">
      <c r="A31" s="116" t="s">
        <v>377</v>
      </c>
      <c r="B31" s="116" t="s">
        <v>378</v>
      </c>
      <c r="C31" s="133">
        <v>0</v>
      </c>
      <c r="D31" s="116" t="s">
        <v>379</v>
      </c>
      <c r="E31" s="116" t="s">
        <v>380</v>
      </c>
      <c r="F31" s="133">
        <v>0</v>
      </c>
      <c r="G31" s="116" t="s">
        <v>303</v>
      </c>
      <c r="H31" s="116" t="s">
        <v>304</v>
      </c>
      <c r="I31" s="133">
        <v>0</v>
      </c>
      <c r="J31" s="116"/>
      <c r="K31" s="116"/>
      <c r="L31" s="117"/>
    </row>
    <row r="32" s="130" customFormat="1" ht="15" customHeight="1" spans="1:12">
      <c r="A32" s="116" t="s">
        <v>383</v>
      </c>
      <c r="B32" s="116" t="s">
        <v>438</v>
      </c>
      <c r="C32" s="133">
        <v>0</v>
      </c>
      <c r="D32" s="116" t="s">
        <v>385</v>
      </c>
      <c r="E32" s="116" t="s">
        <v>386</v>
      </c>
      <c r="F32" s="133">
        <v>0</v>
      </c>
      <c r="G32" s="116" t="s">
        <v>309</v>
      </c>
      <c r="H32" s="116" t="s">
        <v>310</v>
      </c>
      <c r="I32" s="133">
        <v>0</v>
      </c>
      <c r="J32" s="116"/>
      <c r="K32" s="116"/>
      <c r="L32" s="117"/>
    </row>
    <row r="33" s="130" customFormat="1" ht="15" customHeight="1" spans="1:12">
      <c r="A33" s="116"/>
      <c r="B33" s="116"/>
      <c r="C33" s="117"/>
      <c r="D33" s="116" t="s">
        <v>389</v>
      </c>
      <c r="E33" s="116" t="s">
        <v>390</v>
      </c>
      <c r="F33" s="133">
        <v>2000</v>
      </c>
      <c r="G33" s="116" t="s">
        <v>315</v>
      </c>
      <c r="H33" s="116" t="s">
        <v>316</v>
      </c>
      <c r="I33" s="133">
        <v>0</v>
      </c>
      <c r="J33" s="116"/>
      <c r="K33" s="116"/>
      <c r="L33" s="117"/>
    </row>
    <row r="34" s="130" customFormat="1" ht="15" customHeight="1" spans="1:12">
      <c r="A34" s="116"/>
      <c r="B34" s="116"/>
      <c r="C34" s="117"/>
      <c r="D34" s="116" t="s">
        <v>393</v>
      </c>
      <c r="E34" s="116" t="s">
        <v>394</v>
      </c>
      <c r="F34" s="133">
        <v>0</v>
      </c>
      <c r="G34" s="116" t="s">
        <v>321</v>
      </c>
      <c r="H34" s="116" t="s">
        <v>322</v>
      </c>
      <c r="I34" s="133">
        <v>0</v>
      </c>
      <c r="J34" s="116"/>
      <c r="K34" s="116"/>
      <c r="L34" s="117"/>
    </row>
    <row r="35" s="130" customFormat="1" ht="15" customHeight="1" spans="1:12">
      <c r="A35" s="116"/>
      <c r="B35" s="116"/>
      <c r="C35" s="117"/>
      <c r="D35" s="116" t="s">
        <v>397</v>
      </c>
      <c r="E35" s="116" t="s">
        <v>398</v>
      </c>
      <c r="F35" s="133">
        <v>0</v>
      </c>
      <c r="G35" s="116" t="s">
        <v>327</v>
      </c>
      <c r="H35" s="116" t="s">
        <v>328</v>
      </c>
      <c r="I35" s="133">
        <v>0</v>
      </c>
      <c r="J35" s="116"/>
      <c r="K35" s="116"/>
      <c r="L35" s="117"/>
    </row>
    <row r="36" s="130" customFormat="1" ht="15" customHeight="1" spans="1:12">
      <c r="A36" s="116"/>
      <c r="B36" s="116"/>
      <c r="C36" s="117"/>
      <c r="D36" s="116" t="s">
        <v>399</v>
      </c>
      <c r="E36" s="116" t="s">
        <v>400</v>
      </c>
      <c r="F36" s="133">
        <v>0</v>
      </c>
      <c r="G36" s="116"/>
      <c r="H36" s="116"/>
      <c r="I36" s="117"/>
      <c r="J36" s="116"/>
      <c r="K36" s="116"/>
      <c r="L36" s="117"/>
    </row>
    <row r="37" s="130" customFormat="1" ht="15" customHeight="1" spans="1:12">
      <c r="A37" s="116"/>
      <c r="B37" s="116"/>
      <c r="C37" s="117"/>
      <c r="D37" s="116" t="s">
        <v>401</v>
      </c>
      <c r="E37" s="116" t="s">
        <v>402</v>
      </c>
      <c r="F37" s="133">
        <v>0</v>
      </c>
      <c r="G37" s="116"/>
      <c r="H37" s="116"/>
      <c r="I37" s="117"/>
      <c r="J37" s="116"/>
      <c r="K37" s="116"/>
      <c r="L37" s="117"/>
    </row>
    <row r="38" s="130" customFormat="1" ht="15" customHeight="1" spans="1:12">
      <c r="A38" s="116"/>
      <c r="B38" s="116"/>
      <c r="C38" s="117"/>
      <c r="D38" s="116" t="s">
        <v>403</v>
      </c>
      <c r="E38" s="116" t="s">
        <v>404</v>
      </c>
      <c r="F38" s="133">
        <v>0</v>
      </c>
      <c r="G38" s="116"/>
      <c r="H38" s="116"/>
      <c r="I38" s="117"/>
      <c r="J38" s="116"/>
      <c r="K38" s="116"/>
      <c r="L38" s="117"/>
    </row>
    <row r="39" s="130" customFormat="1" ht="15" customHeight="1" spans="1:12">
      <c r="A39" s="129" t="s">
        <v>439</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K10" activePane="bottomRight" state="frozen"/>
      <selection/>
      <selection pane="topRight"/>
      <selection pane="bottomLeft"/>
      <selection pane="bottomRight" activeCell="S22" sqref="S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440</v>
      </c>
    </row>
    <row r="2" ht="14.25" spans="20:20">
      <c r="T2" s="114" t="s">
        <v>441</v>
      </c>
    </row>
    <row r="3" ht="14.25" spans="1:20">
      <c r="A3" s="114" t="s">
        <v>2</v>
      </c>
      <c r="T3" s="114" t="s">
        <v>3</v>
      </c>
    </row>
    <row r="4" ht="19.5" customHeight="1" spans="1:20">
      <c r="A4" s="123" t="s">
        <v>6</v>
      </c>
      <c r="B4" s="123"/>
      <c r="C4" s="123"/>
      <c r="D4" s="123"/>
      <c r="E4" s="123" t="s">
        <v>210</v>
      </c>
      <c r="F4" s="123"/>
      <c r="G4" s="123"/>
      <c r="H4" s="123" t="s">
        <v>211</v>
      </c>
      <c r="I4" s="123"/>
      <c r="J4" s="123"/>
      <c r="K4" s="123" t="s">
        <v>212</v>
      </c>
      <c r="L4" s="123"/>
      <c r="M4" s="123"/>
      <c r="N4" s="123"/>
      <c r="O4" s="123"/>
      <c r="P4" s="123" t="s">
        <v>107</v>
      </c>
      <c r="Q4" s="123"/>
      <c r="R4" s="123"/>
      <c r="S4" s="123"/>
      <c r="T4" s="123"/>
    </row>
    <row r="5" ht="19.5" customHeight="1" spans="1:20">
      <c r="A5" s="123" t="s">
        <v>122</v>
      </c>
      <c r="B5" s="123"/>
      <c r="C5" s="123"/>
      <c r="D5" s="123" t="s">
        <v>123</v>
      </c>
      <c r="E5" s="123" t="s">
        <v>129</v>
      </c>
      <c r="F5" s="123" t="s">
        <v>213</v>
      </c>
      <c r="G5" s="123" t="s">
        <v>214</v>
      </c>
      <c r="H5" s="123" t="s">
        <v>129</v>
      </c>
      <c r="I5" s="123" t="s">
        <v>181</v>
      </c>
      <c r="J5" s="123" t="s">
        <v>182</v>
      </c>
      <c r="K5" s="123" t="s">
        <v>129</v>
      </c>
      <c r="L5" s="123" t="s">
        <v>181</v>
      </c>
      <c r="M5" s="123"/>
      <c r="N5" s="123" t="s">
        <v>181</v>
      </c>
      <c r="O5" s="123" t="s">
        <v>182</v>
      </c>
      <c r="P5" s="123" t="s">
        <v>129</v>
      </c>
      <c r="Q5" s="123" t="s">
        <v>213</v>
      </c>
      <c r="R5" s="123" t="s">
        <v>214</v>
      </c>
      <c r="S5" s="123" t="s">
        <v>214</v>
      </c>
      <c r="T5" s="123"/>
    </row>
    <row r="6" ht="19.5" customHeight="1" spans="1:20">
      <c r="A6" s="123"/>
      <c r="B6" s="123"/>
      <c r="C6" s="123"/>
      <c r="D6" s="123"/>
      <c r="E6" s="123"/>
      <c r="F6" s="123"/>
      <c r="G6" s="123" t="s">
        <v>124</v>
      </c>
      <c r="H6" s="123"/>
      <c r="I6" s="123"/>
      <c r="J6" s="123" t="s">
        <v>124</v>
      </c>
      <c r="K6" s="123"/>
      <c r="L6" s="123" t="s">
        <v>124</v>
      </c>
      <c r="M6" s="123" t="s">
        <v>215</v>
      </c>
      <c r="N6" s="123" t="s">
        <v>216</v>
      </c>
      <c r="O6" s="123" t="s">
        <v>124</v>
      </c>
      <c r="P6" s="123"/>
      <c r="Q6" s="123"/>
      <c r="R6" s="123" t="s">
        <v>124</v>
      </c>
      <c r="S6" s="123" t="s">
        <v>217</v>
      </c>
      <c r="T6" s="123" t="s">
        <v>218</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126</v>
      </c>
      <c r="B8" s="123" t="s">
        <v>127</v>
      </c>
      <c r="C8" s="123" t="s">
        <v>128</v>
      </c>
      <c r="D8" s="123"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3"/>
      <c r="B9" s="123"/>
      <c r="C9" s="123"/>
      <c r="D9" s="123" t="s">
        <v>129</v>
      </c>
      <c r="E9" s="118"/>
      <c r="F9" s="118"/>
      <c r="G9" s="118"/>
      <c r="H9" s="118"/>
      <c r="I9" s="118"/>
      <c r="J9" s="118"/>
      <c r="K9" s="118"/>
      <c r="L9" s="118"/>
      <c r="M9" s="118"/>
      <c r="N9" s="118"/>
      <c r="O9" s="118"/>
      <c r="P9" s="118"/>
      <c r="Q9" s="118"/>
      <c r="R9" s="118"/>
      <c r="S9" s="118"/>
      <c r="T9" s="118"/>
    </row>
    <row r="10" ht="19.5" customHeight="1" spans="1:20">
      <c r="A10" s="129"/>
      <c r="B10" s="129"/>
      <c r="C10" s="129"/>
      <c r="D10" s="129"/>
      <c r="E10" s="118"/>
      <c r="F10" s="118"/>
      <c r="G10" s="118"/>
      <c r="H10" s="118"/>
      <c r="I10" s="118"/>
      <c r="J10" s="118"/>
      <c r="K10" s="118"/>
      <c r="L10" s="118"/>
      <c r="M10" s="118"/>
      <c r="N10" s="118"/>
      <c r="O10" s="118"/>
      <c r="P10" s="118"/>
      <c r="Q10" s="118"/>
      <c r="R10" s="118"/>
      <c r="S10" s="118"/>
      <c r="T10" s="118"/>
    </row>
    <row r="11" ht="19.5" customHeight="1" spans="1:20">
      <c r="A11" s="129" t="s">
        <v>442</v>
      </c>
      <c r="B11" s="129"/>
      <c r="C11" s="129"/>
      <c r="D11" s="129"/>
      <c r="E11" s="129"/>
      <c r="F11" s="129"/>
      <c r="G11" s="129"/>
      <c r="H11" s="129"/>
      <c r="I11" s="129"/>
      <c r="J11" s="129"/>
      <c r="K11" s="129"/>
      <c r="L11" s="129"/>
      <c r="M11" s="129"/>
      <c r="N11" s="129"/>
      <c r="O11" s="129"/>
      <c r="P11" s="129"/>
      <c r="Q11" s="129"/>
      <c r="R11" s="129"/>
      <c r="S11" s="129"/>
      <c r="T11" s="12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N10" sqref="N1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443</v>
      </c>
    </row>
    <row r="2" ht="14.25" spans="12:12">
      <c r="L2" s="114" t="s">
        <v>444</v>
      </c>
    </row>
    <row r="3" ht="14.25" spans="1:12">
      <c r="A3" s="114" t="s">
        <v>2</v>
      </c>
      <c r="L3" s="114" t="s">
        <v>3</v>
      </c>
    </row>
    <row r="4" ht="19.5" customHeight="1" spans="1:12">
      <c r="A4" s="123" t="s">
        <v>6</v>
      </c>
      <c r="B4" s="123"/>
      <c r="C4" s="123"/>
      <c r="D4" s="123"/>
      <c r="E4" s="123" t="s">
        <v>210</v>
      </c>
      <c r="F4" s="123"/>
      <c r="G4" s="123"/>
      <c r="H4" s="123" t="s">
        <v>211</v>
      </c>
      <c r="I4" s="123" t="s">
        <v>212</v>
      </c>
      <c r="J4" s="123" t="s">
        <v>107</v>
      </c>
      <c r="K4" s="123"/>
      <c r="L4" s="123"/>
    </row>
    <row r="5" ht="19.5" customHeight="1" spans="1:12">
      <c r="A5" s="123" t="s">
        <v>122</v>
      </c>
      <c r="B5" s="123"/>
      <c r="C5" s="123"/>
      <c r="D5" s="123" t="s">
        <v>123</v>
      </c>
      <c r="E5" s="123" t="s">
        <v>129</v>
      </c>
      <c r="F5" s="123" t="s">
        <v>445</v>
      </c>
      <c r="G5" s="123" t="s">
        <v>446</v>
      </c>
      <c r="H5" s="123"/>
      <c r="I5" s="123"/>
      <c r="J5" s="123" t="s">
        <v>129</v>
      </c>
      <c r="K5" s="123" t="s">
        <v>445</v>
      </c>
      <c r="L5" s="115" t="s">
        <v>446</v>
      </c>
    </row>
    <row r="6" ht="19.5" customHeight="1" spans="1:12">
      <c r="A6" s="123"/>
      <c r="B6" s="123"/>
      <c r="C6" s="123"/>
      <c r="D6" s="123"/>
      <c r="E6" s="123"/>
      <c r="F6" s="123"/>
      <c r="G6" s="123"/>
      <c r="H6" s="123"/>
      <c r="I6" s="123"/>
      <c r="J6" s="123"/>
      <c r="K6" s="123"/>
      <c r="L6" s="115" t="s">
        <v>217</v>
      </c>
    </row>
    <row r="7" ht="19.5" customHeight="1" spans="1:12">
      <c r="A7" s="123"/>
      <c r="B7" s="123"/>
      <c r="C7" s="123"/>
      <c r="D7" s="123"/>
      <c r="E7" s="123"/>
      <c r="F7" s="123"/>
      <c r="G7" s="123"/>
      <c r="H7" s="123"/>
      <c r="I7" s="123"/>
      <c r="J7" s="123"/>
      <c r="K7" s="123"/>
      <c r="L7" s="115"/>
    </row>
    <row r="8" ht="19.5" customHeight="1" spans="1:12">
      <c r="A8" s="123" t="s">
        <v>126</v>
      </c>
      <c r="B8" s="123" t="s">
        <v>127</v>
      </c>
      <c r="C8" s="123" t="s">
        <v>128</v>
      </c>
      <c r="D8" s="123" t="s">
        <v>10</v>
      </c>
      <c r="E8" s="115" t="s">
        <v>11</v>
      </c>
      <c r="F8" s="115" t="s">
        <v>12</v>
      </c>
      <c r="G8" s="115" t="s">
        <v>20</v>
      </c>
      <c r="H8" s="115" t="s">
        <v>24</v>
      </c>
      <c r="I8" s="115" t="s">
        <v>28</v>
      </c>
      <c r="J8" s="115" t="s">
        <v>32</v>
      </c>
      <c r="K8" s="115" t="s">
        <v>36</v>
      </c>
      <c r="L8" s="115" t="s">
        <v>40</v>
      </c>
    </row>
    <row r="9" ht="19.5" customHeight="1" spans="1:12">
      <c r="A9" s="123"/>
      <c r="B9" s="123"/>
      <c r="C9" s="123"/>
      <c r="D9" s="123" t="s">
        <v>129</v>
      </c>
      <c r="E9" s="118"/>
      <c r="F9" s="118"/>
      <c r="G9" s="118"/>
      <c r="H9" s="118"/>
      <c r="I9" s="118"/>
      <c r="J9" s="118"/>
      <c r="K9" s="118"/>
      <c r="L9" s="118"/>
    </row>
    <row r="10" ht="19.5" customHeight="1" spans="1:12">
      <c r="A10" s="129"/>
      <c r="B10" s="129"/>
      <c r="C10" s="129"/>
      <c r="D10" s="129"/>
      <c r="E10" s="118"/>
      <c r="F10" s="118"/>
      <c r="G10" s="118"/>
      <c r="H10" s="118"/>
      <c r="I10" s="118"/>
      <c r="J10" s="118"/>
      <c r="K10" s="118"/>
      <c r="L10" s="118"/>
    </row>
    <row r="11" ht="72" customHeight="1" spans="1:12">
      <c r="A11" s="120" t="s">
        <v>447</v>
      </c>
      <c r="B11" s="120"/>
      <c r="C11" s="120"/>
      <c r="D11" s="120"/>
      <c r="E11" s="120"/>
      <c r="F11" s="120"/>
      <c r="G11" s="120"/>
      <c r="H11" s="120"/>
      <c r="I11" s="120"/>
      <c r="J11" s="120"/>
      <c r="K11" s="120"/>
      <c r="L11" s="12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 项目支出绩效自评表</vt:lpstr>
      <vt:lpstr>GK15-1 项目支出绩效自评表</vt:lpstr>
      <vt:lpstr>GK15-2 项目支出绩效自评表</vt:lpstr>
      <vt:lpstr>GK15-3 项目支出绩效自评表</vt:lpstr>
      <vt:lpstr>GK15-4项目支出绩效自评表</vt:lpstr>
      <vt:lpstr>GK15-5 项目支出绩效自评表</vt:lpstr>
      <vt:lpstr>GK15-6 项目支出绩效自评表</vt:lpstr>
      <vt:lpstr>GK15-7项目支出绩效自评表</vt:lpstr>
      <vt:lpstr>GK15-8 项目支出绩效自评表</vt:lpstr>
      <vt:lpstr>GK15-9 项目支出绩效自评表</vt:lpstr>
      <vt:lpstr>GK15-10 项目支出绩效自评表</vt:lpstr>
      <vt:lpstr>GK15-11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bellwin</cp:lastModifiedBy>
  <dcterms:created xsi:type="dcterms:W3CDTF">2024-09-12T04:00:00Z</dcterms:created>
  <dcterms:modified xsi:type="dcterms:W3CDTF">2024-11-08T05:45:50Z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06494E3ADF244CCE9F76E5438DE207FE_12</vt:lpwstr>
  </property>
  <property fmtid="{D5CDD505-2E9C-101B-9397-08002B2CF9AE}" pid="3" name="KSOProductBuildVer">
    <vt:lpwstr>2052-11.8.6.8722</vt:lpwstr>
  </property>
</Properties>
</file>