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9"/>
  </bookViews>
  <sheets>
    <sheet name="1-6晋宁区一般公共预算支出表（区对下转移支付项目）" sheetId="35" r:id="rId1"/>
    <sheet name="1-7晋宁区分地区税收返还和转移支付预算表" sheetId="36" r:id="rId2"/>
    <sheet name="2-5晋宁区本级政府性基金支出表（区对下转移支付）" sheetId="58" r:id="rId3"/>
    <sheet name="3-5 晋宁区国有资本经营预算转移支付表 （分地区）" sheetId="129" r:id="rId4"/>
    <sheet name="3-6 国有资本经营预算转移支付表（分项目）" sheetId="130" r:id="rId5"/>
  </sheets>
  <externalReferences>
    <externalReference r:id="rId6"/>
  </externalReferences>
  <definedNames>
    <definedName name="_xlnm._FilterDatabase" localSheetId="0" hidden="1">'1-6晋宁区一般公共预算支出表（区对下转移支付项目）'!$A$3:$D$43</definedName>
    <definedName name="_xlnm._FilterDatabase" localSheetId="2" hidden="1">'2-5晋宁区本级政府性基金支出表（区对下转移支付）'!$A$3:$E$18</definedName>
    <definedName name="_lst_r_地方财政预算表2015年全省汇总_10_科目编码名称">[1]_ESList!$A$1:$A$27</definedName>
    <definedName name="_xlnm.Print_Area" localSheetId="0">'1-6晋宁区一般公共预算支出表（区对下转移支付项目）'!$A$1:$C$43</definedName>
    <definedName name="_xlnm.Print_Area" localSheetId="1">'1-7晋宁区分地区税收返还和转移支付预算表'!$A$1:$D$6</definedName>
    <definedName name="_xlnm.Print_Area" localSheetId="2">'2-5晋宁区本级政府性基金支出表（区对下转移支付）'!$A$1:$D$16</definedName>
    <definedName name="_xlnm.Print_Titles" localSheetId="0">'1-6晋宁区一般公共预算支出表（区对下转移支付项目）'!$1:$3</definedName>
    <definedName name="_xlnm.Print_Titles" localSheetId="1">'1-7晋宁区分地区税收返还和转移支付预算表'!$1:$3</definedName>
    <definedName name="_xlnm.Print_Titles" localSheetId="2">'2-5晋宁区本级政府性基金支出表（区对下转移支付）'!$1:$3</definedName>
    <definedName name="专项收入年初预算数">#REF!</definedName>
    <definedName name="专项收入全年预计数">#REF!</definedName>
    <definedName name="专项收入年初预算数" localSheetId="3">#REF!</definedName>
    <definedName name="专项收入全年预计数" localSheetId="3">#REF!</definedName>
    <definedName name="专项收入年初预算数" localSheetId="4">#REF!</definedName>
    <definedName name="专项收入全年预计数" localSheetId="4">#REF!</definedName>
  </definedNames>
  <calcPr calcId="144525" fullPrecision="0"/>
</workbook>
</file>

<file path=xl/sharedStrings.xml><?xml version="1.0" encoding="utf-8"?>
<sst xmlns="http://schemas.openxmlformats.org/spreadsheetml/2006/main" count="87" uniqueCount="57">
  <si>
    <t>1-6  2024年晋宁区一般公共预算支出表(区对下转移支付项目)</t>
  </si>
  <si>
    <t>单位：万元</t>
  </si>
  <si>
    <t>项       目</t>
  </si>
  <si>
    <t>2024年预算数</t>
  </si>
  <si>
    <t>其中：延续项目</t>
  </si>
  <si>
    <t>其中：新增项目</t>
  </si>
  <si>
    <t>一般公共服务支出</t>
  </si>
  <si>
    <t>……</t>
  </si>
  <si>
    <t>国防支出</t>
  </si>
  <si>
    <t>公共安全支出</t>
  </si>
  <si>
    <t>教育支出</t>
  </si>
  <si>
    <t>科学技术支出</t>
  </si>
  <si>
    <t>文化旅游教育与传媒支出</t>
  </si>
  <si>
    <t>社会保障和就业支出</t>
  </si>
  <si>
    <t>卫生健康支出</t>
  </si>
  <si>
    <t>节能环保支出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</si>
  <si>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</si>
  <si>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</si>
  <si>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</si>
  <si>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</si>
  <si>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</si>
  <si>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</si>
  <si>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</si>
  <si>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</si>
  <si>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</si>
  <si>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</si>
  <si>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合计</t>
  </si>
  <si>
    <t>说明：实行乡财县管后，按照区与乡镇（街道）财政管理体制，乡镇（街道）按照县级预算单位管理，该表为空表。</t>
  </si>
  <si>
    <t>1-7  2024年晋宁区分地区税收返还和转移支付预算表</t>
  </si>
  <si>
    <t>县（区）</t>
  </si>
  <si>
    <t>税收返还</t>
  </si>
  <si>
    <t>转移支付</t>
  </si>
  <si>
    <t>一、提前下达数</t>
  </si>
  <si>
    <t>二、预算数</t>
  </si>
  <si>
    <t>2-5  2024年晋宁区本级政府性基金支出表(区对下转移支付)</t>
  </si>
  <si>
    <t>2023年预算数</t>
  </si>
  <si>
    <t>比上年预算数增长%</t>
  </si>
  <si>
    <t>打印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</si>
  <si>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</si>
  <si>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</si>
  <si>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</si>
  <si>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</si>
  <si>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</si>
  <si>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</si>
  <si>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</si>
  <si>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</si>
  <si>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九、债务付息支出</t>
  </si>
  <si>
    <t>十、债务发行费用支出</t>
  </si>
  <si>
    <t>十一、抗疫特别国债安排的支出</t>
  </si>
  <si>
    <t>本年支出小计</t>
  </si>
  <si>
    <t>说明：实行乡财县管后，按照区与乡镇（街道）财政管理体制，乡镇（街道）按照区级预算单位管理，该表为空表。</t>
  </si>
  <si>
    <t>3-5  2024年晋宁区本级国有资本经营预算转移支付表（分地区）</t>
  </si>
  <si>
    <t>地  区</t>
  </si>
  <si>
    <t>预算数</t>
  </si>
  <si>
    <t>3-6  2024年晋宁区本级国有资本经营预算转移支付表（分项目）</t>
  </si>
  <si>
    <t>项目名称</t>
  </si>
  <si>
    <t>合  计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</si>
</sst>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$#,##0;\(\$#,##0\)"/>
    <numFmt numFmtId="177" formatCode="_(&quot;$&quot;* #,##0.00_);_(&quot;$&quot;* \(#,##0.00\);_(&quot;$&quot;* &quot;-&quot;??_);_(@_)"/>
    <numFmt numFmtId="178" formatCode="\$#,##0.00;\(\$#,##0.00\)"/>
    <numFmt numFmtId="179" formatCode="_-* #,##0_-;\-* #,##0_-;_-* &quot;-&quot;_-;_-@_-"/>
    <numFmt numFmtId="180" formatCode="yy\.mm\.dd"/>
    <numFmt numFmtId="181" formatCode="0_ "/>
    <numFmt numFmtId="182" formatCode="_(&quot;$&quot;* #,##0_);_(&quot;$&quot;* \(#,##0\);_(&quot;$&quot;* &quot;-&quot;_);_(@_)"/>
    <numFmt numFmtId="183" formatCode="#,##0;\(#,##0\)"/>
    <numFmt numFmtId="184" formatCode="0.0%"/>
    <numFmt numFmtId="185" formatCode="_-&quot;$&quot;\ * #,##0_-;_-&quot;$&quot;\ * #,##0\-;_-&quot;$&quot;\ * &quot;-&quot;_-;_-@_-"/>
    <numFmt numFmtId="186" formatCode="&quot;$&quot;#,##0_);[Red]\(&quot;$&quot;#,##0\)"/>
    <numFmt numFmtId="187" formatCode="_-&quot;$&quot;\ * #,##0.00_-;_-&quot;$&quot;\ * #,##0.00\-;_-&quot;$&quot;\ * &quot;-&quot;??_-;_-@_-"/>
    <numFmt numFmtId="188" formatCode="&quot;$&quot;\ #,##0.00_-;[Red]&quot;$&quot;\ #,##0.00\-"/>
    <numFmt numFmtId="189" formatCode="_-* #,##0.00_-;\-* #,##0.00_-;_-* &quot;-&quot;??_-;_-@_-"/>
    <numFmt numFmtId="190" formatCode="&quot;$&quot;#,##0.00_);[Red]\(&quot;$&quot;#,##0.00\)"/>
    <numFmt numFmtId="191" formatCode="&quot;$&quot;\ #,##0_-;[Red]&quot;$&quot;\ #,##0\-"/>
    <numFmt numFmtId="192" formatCode="_(* #,##0.00_);_(* \(#,##0.00\);_(* &quot;-&quot;??_);_(@_)"/>
    <numFmt numFmtId="193" formatCode="#,##0.0_);\(#,##0.0\)"/>
    <numFmt numFmtId="194" formatCode="#\ ??/??"/>
    <numFmt numFmtId="195" formatCode="_(* #,##0_);_(* \(#,##0\);_(* &quot;-&quot;_);_(@_)"/>
    <numFmt numFmtId="196" formatCode="#,##0_ "/>
    <numFmt numFmtId="197" formatCode="#,##0_ ;[Red]\-#,##0\ "/>
  </numFmts>
  <fonts count="94"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20"/>
      <color indexed="8"/>
      <name val="宋体"/>
      <charset val="134"/>
    </font>
    <font>
      <sz val="18"/>
      <color indexed="8"/>
      <name val="方正小标宋简体"/>
      <charset val="134"/>
    </font>
    <font>
      <sz val="11"/>
      <name val="宋体"/>
      <charset val="134"/>
    </font>
    <font>
      <sz val="14"/>
      <name val="Arial"/>
      <charset val="134"/>
    </font>
    <font>
      <b/>
      <sz val="18"/>
      <color indexed="8"/>
      <name val="方正小标宋简体"/>
      <charset val="134"/>
    </font>
    <font>
      <b/>
      <sz val="14"/>
      <name val="Arial"/>
      <charset val="134"/>
    </font>
    <font>
      <b/>
      <sz val="14"/>
      <color theme="1"/>
      <name val="宋体"/>
      <charset val="134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b/>
      <sz val="10"/>
      <name val="MS Sans Serif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楷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0"/>
      <name val="Tms Rmn"/>
      <charset val="134"/>
    </font>
    <font>
      <sz val="10"/>
      <name val="仿宋_GB2312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8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6"/>
      <name val="宋体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b/>
      <sz val="12"/>
      <color indexed="8"/>
      <name val="宋体"/>
      <charset val="134"/>
    </font>
    <font>
      <b/>
      <sz val="13"/>
      <color indexed="54"/>
      <name val="宋体"/>
      <charset val="134"/>
    </font>
    <font>
      <b/>
      <sz val="9"/>
      <name val="Arial"/>
      <charset val="134"/>
    </font>
    <font>
      <b/>
      <sz val="11"/>
      <color indexed="54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8"/>
      <color indexed="9"/>
      <name val="宋体"/>
      <charset val="134"/>
    </font>
    <font>
      <sz val="7"/>
      <name val="Small Fonts"/>
      <charset val="134"/>
    </font>
    <font>
      <b/>
      <sz val="18"/>
      <color indexed="54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u/>
      <sz val="10"/>
      <color indexed="12"/>
      <name val="Times"/>
      <charset val="134"/>
    </font>
    <font>
      <u/>
      <sz val="11"/>
      <color indexed="52"/>
      <name val="宋体"/>
      <charset val="134"/>
    </font>
    <font>
      <b/>
      <sz val="10"/>
      <name val="Arial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9"/>
      <name val="微软雅黑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3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2" fillId="0" borderId="11" applyNumberFormat="0" applyFill="0" applyProtection="0">
      <alignment horizontal="center" vertical="center"/>
    </xf>
    <xf numFmtId="0" fontId="24" fillId="0" borderId="0">
      <alignment vertical="center"/>
    </xf>
    <xf numFmtId="0" fontId="28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0" borderId="0">
      <alignment horizontal="center" vertical="center" wrapText="1"/>
      <protection locked="0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41" fillId="0" borderId="11" applyFill="0" applyProtection="0">
      <alignment horizontal="right" vertical="center"/>
    </xf>
    <xf numFmtId="0" fontId="3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7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9">
      <alignment horizontal="center" vertical="center"/>
    </xf>
    <xf numFmtId="0" fontId="59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15" applyNumberFormat="0" applyFill="0" applyProtection="0">
      <alignment horizontal="right" vertical="center"/>
    </xf>
    <xf numFmtId="0" fontId="28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6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>
      <alignment vertical="center"/>
    </xf>
    <xf numFmtId="0" fontId="22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0" borderId="23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4" fillId="0" borderId="1">
      <alignment horizontal="left"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1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4" fillId="0" borderId="2">
      <alignment horizontal="left" vertical="center"/>
    </xf>
    <xf numFmtId="0" fontId="36" fillId="6" borderId="0" applyNumberFormat="0" applyBorder="0" applyAlignment="0" applyProtection="0">
      <alignment vertical="center"/>
    </xf>
    <xf numFmtId="0" fontId="64" fillId="0" borderId="2">
      <alignment horizontal="left"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9" fillId="0" borderId="0">
      <alignment vertical="center"/>
      <protection locked="0"/>
    </xf>
    <xf numFmtId="0" fontId="19" fillId="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9">
      <alignment horizontal="center" vertical="center"/>
    </xf>
    <xf numFmtId="0" fontId="22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5" fontId="60" fillId="0" borderId="0">
      <alignment vertical="center"/>
    </xf>
    <xf numFmtId="0" fontId="19" fillId="3" borderId="0" applyNumberFormat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33" borderId="17">
      <alignment vertical="center"/>
      <protection locked="0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4" fillId="0" borderId="24" applyNumberFormat="0" applyAlignment="0" applyProtection="0">
      <alignment horizontal="left" vertical="center"/>
    </xf>
    <xf numFmtId="0" fontId="19" fillId="9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33" borderId="17">
      <alignment vertical="center"/>
      <protection locked="0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5" fontId="60" fillId="0" borderId="0">
      <alignment vertical="center"/>
    </xf>
    <xf numFmtId="0" fontId="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15" applyNumberFormat="0" applyFill="0" applyProtection="0">
      <alignment horizontal="right"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3" fontId="2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1" fillId="0" borderId="15" applyNumberFormat="0" applyFill="0" applyProtection="0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9">
      <alignment horizontal="center" vertical="center"/>
    </xf>
    <xf numFmtId="0" fontId="71" fillId="0" borderId="27" applyNumberFormat="0" applyFill="0" applyAlignment="0" applyProtection="0">
      <alignment vertical="center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12" borderId="10">
      <alignment horizontal="left" vertical="center"/>
      <protection locked="0" hidden="1"/>
    </xf>
    <xf numFmtId="0" fontId="19" fillId="6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30" fillId="12" borderId="10">
      <alignment horizontal="left" vertical="center"/>
      <protection locked="0" hidden="1"/>
    </xf>
    <xf numFmtId="0" fontId="19" fillId="6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178" fontId="25" fillId="0" borderId="0">
      <alignment vertical="center"/>
    </xf>
    <xf numFmtId="15" fontId="60" fillId="0" borderId="0">
      <alignment vertical="center"/>
    </xf>
    <xf numFmtId="15" fontId="60" fillId="0" borderId="0">
      <alignment vertical="center"/>
    </xf>
    <xf numFmtId="176" fontId="25" fillId="0" borderId="0">
      <alignment vertical="center"/>
    </xf>
    <xf numFmtId="0" fontId="73" fillId="0" borderId="28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4" fillId="0" borderId="24" applyNumberFormat="0" applyAlignment="0" applyProtection="0">
      <alignment horizontal="left" vertical="center"/>
    </xf>
    <xf numFmtId="0" fontId="64" fillId="0" borderId="2">
      <alignment horizontal="left" vertical="center"/>
    </xf>
    <xf numFmtId="0" fontId="64" fillId="0" borderId="2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193" fontId="76" fillId="60" borderId="0">
      <alignment vertical="center"/>
    </xf>
    <xf numFmtId="193" fontId="77" fillId="61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" fontId="41" fillId="0" borderId="11" applyFill="0" applyProtection="0">
      <alignment horizontal="center" vertical="center"/>
    </xf>
    <xf numFmtId="0" fontId="26" fillId="0" borderId="8" applyNumberFormat="0" applyFill="0" applyAlignment="0" applyProtection="0">
      <alignment vertical="center"/>
    </xf>
    <xf numFmtId="40" fontId="79" fillId="56" borderId="10">
      <alignment horizontal="centerContinuous" vertical="center"/>
    </xf>
    <xf numFmtId="40" fontId="79" fillId="56" borderId="10">
      <alignment horizontal="centerContinuous" vertical="center"/>
    </xf>
    <xf numFmtId="9" fontId="1" fillId="0" borderId="0" applyFont="0" applyFill="0" applyBorder="0" applyAlignment="0" applyProtection="0">
      <alignment vertical="center"/>
    </xf>
    <xf numFmtId="0" fontId="27" fillId="0" borderId="9">
      <alignment horizontal="center" vertical="center"/>
    </xf>
    <xf numFmtId="37" fontId="80" fillId="0" borderId="0">
      <alignment vertical="center"/>
    </xf>
    <xf numFmtId="0" fontId="27" fillId="0" borderId="9">
      <alignment horizontal="center" vertical="center"/>
    </xf>
    <xf numFmtId="37" fontId="80" fillId="0" borderId="0">
      <alignment vertical="center"/>
    </xf>
    <xf numFmtId="0" fontId="27" fillId="0" borderId="9">
      <alignment horizontal="center" vertical="center"/>
    </xf>
    <xf numFmtId="37" fontId="8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9">
      <alignment horizontal="center" vertical="center"/>
    </xf>
    <xf numFmtId="37" fontId="80" fillId="0" borderId="0">
      <alignment vertical="center"/>
    </xf>
    <xf numFmtId="191" fontId="4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3" fontId="1" fillId="0" borderId="0" applyFont="0" applyFill="0" applyBorder="0" applyAlignment="0" applyProtection="0">
      <alignment vertical="center"/>
    </xf>
    <xf numFmtId="14" fontId="47" fillId="0" borderId="0">
      <alignment horizontal="center" vertical="center" wrapText="1"/>
      <protection locked="0"/>
    </xf>
    <xf numFmtId="0" fontId="1" fillId="0" borderId="0">
      <alignment vertical="center"/>
    </xf>
    <xf numFmtId="0" fontId="43" fillId="33" borderId="17">
      <alignment vertical="center"/>
      <protection locked="0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1" fillId="0" borderId="0" applyFont="0" applyFill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41" fillId="0" borderId="15" applyNumberFormat="0" applyFill="0" applyProtection="0">
      <alignment horizontal="right" vertical="center"/>
    </xf>
    <xf numFmtId="0" fontId="27" fillId="0" borderId="9">
      <alignment horizontal="center" vertical="center"/>
    </xf>
    <xf numFmtId="15" fontId="1" fillId="0" borderId="0" applyFont="0" applyFill="0" applyBorder="0" applyAlignment="0" applyProtection="0">
      <alignment vertical="center"/>
    </xf>
    <xf numFmtId="0" fontId="41" fillId="0" borderId="15" applyNumberFormat="0" applyFill="0" applyProtection="0">
      <alignment horizontal="right"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41" fillId="0" borderId="15" applyNumberFormat="0" applyFill="0" applyProtection="0">
      <alignment horizontal="right" vertical="center"/>
    </xf>
    <xf numFmtId="0" fontId="1" fillId="0" borderId="0">
      <alignment vertical="center"/>
    </xf>
    <xf numFmtId="4" fontId="1" fillId="0" borderId="0" applyFont="0" applyFill="0" applyBorder="0" applyAlignment="0" applyProtection="0">
      <alignment vertical="center"/>
    </xf>
    <xf numFmtId="0" fontId="27" fillId="0" borderId="9">
      <alignment horizontal="center" vertical="center"/>
    </xf>
    <xf numFmtId="0" fontId="27" fillId="0" borderId="9">
      <alignment horizontal="center" vertical="center"/>
    </xf>
    <xf numFmtId="0" fontId="27" fillId="0" borderId="9">
      <alignment horizontal="center" vertical="center"/>
    </xf>
    <xf numFmtId="0" fontId="27" fillId="0" borderId="9">
      <alignment horizontal="center" vertical="center"/>
    </xf>
    <xf numFmtId="3" fontId="1" fillId="0" borderId="0" applyFont="0" applyFill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43" fillId="33" borderId="17">
      <alignment vertical="center"/>
      <protection locked="0"/>
    </xf>
    <xf numFmtId="0" fontId="78" fillId="0" borderId="0">
      <alignment vertical="center"/>
    </xf>
    <xf numFmtId="0" fontId="43" fillId="33" borderId="17">
      <alignment vertical="center"/>
      <protection locked="0"/>
    </xf>
    <xf numFmtId="0" fontId="1" fillId="0" borderId="0">
      <alignment vertical="center"/>
    </xf>
    <xf numFmtId="0" fontId="43" fillId="33" borderId="17">
      <alignment vertical="center"/>
      <protection locked="0"/>
    </xf>
    <xf numFmtId="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0" borderId="15" applyNumberFormat="0" applyFill="0" applyProtection="0">
      <alignment horizontal="right" vertical="center"/>
    </xf>
    <xf numFmtId="9" fontId="1" fillId="0" borderId="0" applyFon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1" fillId="0" borderId="15" applyNumberFormat="0" applyFill="0" applyProtection="0">
      <alignment horizontal="right" vertical="center"/>
    </xf>
    <xf numFmtId="0" fontId="41" fillId="0" borderId="15" applyNumberFormat="0" applyFill="0" applyProtection="0">
      <alignment horizontal="right"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1" fontId="41" fillId="0" borderId="11" applyFill="0" applyProtection="0">
      <alignment horizontal="center" vertical="center"/>
    </xf>
    <xf numFmtId="0" fontId="67" fillId="0" borderId="25" applyNumberFormat="0" applyFill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15" applyNumberFormat="0" applyFill="0" applyProtection="0">
      <alignment horizontal="center" vertical="center"/>
    </xf>
    <xf numFmtId="0" fontId="82" fillId="0" borderId="15" applyNumberFormat="0" applyFill="0" applyProtection="0">
      <alignment horizontal="center" vertical="center"/>
    </xf>
    <xf numFmtId="0" fontId="82" fillId="0" borderId="15" applyNumberFormat="0" applyFill="0" applyProtection="0">
      <alignment horizontal="center" vertical="center"/>
    </xf>
    <xf numFmtId="0" fontId="82" fillId="0" borderId="15" applyNumberFormat="0" applyFill="0" applyProtection="0">
      <alignment horizontal="center" vertical="center"/>
    </xf>
    <xf numFmtId="0" fontId="50" fillId="35" borderId="0" applyNumberFormat="0" applyBorder="0" applyAlignment="0" applyProtection="0">
      <alignment vertical="center"/>
    </xf>
    <xf numFmtId="0" fontId="82" fillId="0" borderId="15" applyNumberFormat="0" applyFill="0" applyProtection="0">
      <alignment horizontal="center" vertical="center"/>
    </xf>
    <xf numFmtId="0" fontId="82" fillId="0" borderId="15" applyNumberFormat="0" applyFill="0" applyProtection="0">
      <alignment horizontal="center" vertical="center"/>
    </xf>
    <xf numFmtId="0" fontId="82" fillId="0" borderId="15" applyNumberFormat="0" applyFill="0" applyProtection="0">
      <alignment horizontal="center" vertical="center"/>
    </xf>
    <xf numFmtId="0" fontId="82" fillId="0" borderId="15" applyNumberFormat="0" applyFill="0" applyProtection="0">
      <alignment horizontal="center"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11" applyNumberFormat="0" applyFill="0" applyProtection="0">
      <alignment horizontal="center" vertical="center"/>
    </xf>
    <xf numFmtId="0" fontId="32" fillId="0" borderId="11" applyNumberFormat="0" applyFill="0" applyProtection="0">
      <alignment horizontal="center" vertical="center"/>
    </xf>
    <xf numFmtId="0" fontId="32" fillId="0" borderId="11" applyNumberFormat="0" applyFill="0" applyProtection="0">
      <alignment horizontal="center" vertical="center"/>
    </xf>
    <xf numFmtId="0" fontId="32" fillId="0" borderId="11" applyNumberFormat="0" applyFill="0" applyProtection="0">
      <alignment horizontal="center" vertical="center"/>
    </xf>
    <xf numFmtId="0" fontId="32" fillId="0" borderId="11" applyNumberFormat="0" applyFill="0" applyProtection="0">
      <alignment horizontal="center" vertical="center"/>
    </xf>
    <xf numFmtId="0" fontId="32" fillId="0" borderId="11" applyNumberFormat="0" applyFill="0" applyProtection="0">
      <alignment horizontal="center" vertical="center"/>
    </xf>
    <xf numFmtId="0" fontId="32" fillId="0" borderId="11" applyNumberFormat="0" applyFill="0" applyProtection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10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26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13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3" borderId="26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13" borderId="26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15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10" borderId="3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15" borderId="22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12" borderId="14" applyNumberFormat="0" applyAlignment="0" applyProtection="0">
      <alignment vertical="center"/>
    </xf>
    <xf numFmtId="0" fontId="0" fillId="0" borderId="0">
      <alignment vertical="center"/>
    </xf>
    <xf numFmtId="0" fontId="40" fillId="12" borderId="14" applyNumberFormat="0" applyAlignment="0" applyProtection="0">
      <alignment vertical="center"/>
    </xf>
    <xf numFmtId="0" fontId="1" fillId="0" borderId="0">
      <alignment vertical="center"/>
    </xf>
    <xf numFmtId="0" fontId="40" fillId="12" borderId="14" applyNumberFormat="0" applyAlignment="0" applyProtection="0">
      <alignment vertical="center"/>
    </xf>
    <xf numFmtId="0" fontId="1" fillId="0" borderId="0">
      <alignment vertical="center"/>
    </xf>
    <xf numFmtId="0" fontId="40" fillId="12" borderId="14" applyNumberFormat="0" applyAlignment="0" applyProtection="0">
      <alignment vertical="center"/>
    </xf>
    <xf numFmtId="0" fontId="1" fillId="0" borderId="0">
      <alignment vertical="center"/>
    </xf>
    <xf numFmtId="0" fontId="40" fillId="12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12" borderId="14" applyNumberFormat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5" borderId="22" applyNumberFormat="0" applyAlignment="0" applyProtection="0">
      <alignment vertical="center"/>
    </xf>
    <xf numFmtId="0" fontId="1" fillId="0" borderId="0">
      <alignment vertical="center"/>
    </xf>
    <xf numFmtId="0" fontId="61" fillId="15" borderId="22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15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Alignment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4" fillId="0" borderId="1">
      <alignment horizontal="left" vertical="center"/>
    </xf>
    <xf numFmtId="0" fontId="0" fillId="13" borderId="26" applyNumberFormat="0" applyFont="0" applyAlignment="0" applyProtection="0">
      <alignment vertical="center"/>
    </xf>
    <xf numFmtId="0" fontId="44" fillId="0" borderId="1">
      <alignment horizontal="left" vertical="center"/>
    </xf>
    <xf numFmtId="0" fontId="44" fillId="0" borderId="1">
      <alignment horizontal="left" vertical="center"/>
    </xf>
    <xf numFmtId="0" fontId="0" fillId="13" borderId="26" applyNumberFormat="0" applyFont="0" applyAlignment="0" applyProtection="0">
      <alignment vertical="center"/>
    </xf>
    <xf numFmtId="0" fontId="44" fillId="0" borderId="1">
      <alignment horizontal="left" vertical="center"/>
    </xf>
    <xf numFmtId="0" fontId="44" fillId="0" borderId="1">
      <alignment horizontal="left" vertical="center"/>
    </xf>
    <xf numFmtId="0" fontId="44" fillId="0" borderId="1">
      <alignment horizontal="left" vertical="center"/>
    </xf>
    <xf numFmtId="0" fontId="44" fillId="0" borderId="1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15" borderId="14" applyNumberFormat="0" applyAlignment="0" applyProtection="0">
      <alignment vertical="center"/>
    </xf>
    <xf numFmtId="0" fontId="1" fillId="0" borderId="0">
      <alignment vertical="center"/>
    </xf>
    <xf numFmtId="1" fontId="41" fillId="0" borderId="11" applyFill="0" applyProtection="0">
      <alignment horizontal="center" vertical="center"/>
    </xf>
    <xf numFmtId="0" fontId="1" fillId="0" borderId="0">
      <alignment vertical="center"/>
    </xf>
    <xf numFmtId="0" fontId="48" fillId="15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15" borderId="14" applyNumberFormat="0" applyAlignment="0" applyProtection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48" fillId="15" borderId="14" applyNumberFormat="0" applyAlignment="0" applyProtection="0">
      <alignment vertical="center"/>
    </xf>
    <xf numFmtId="0" fontId="87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1" fillId="0" borderId="15" applyNumberFormat="0" applyFill="0" applyProtection="0">
      <alignment horizontal="left"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48" fillId="15" borderId="14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6" fillId="10" borderId="30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11" applyNumberFormat="0" applyFill="0" applyProtection="0">
      <alignment horizontal="left" vertical="center"/>
    </xf>
    <xf numFmtId="0" fontId="32" fillId="0" borderId="11" applyNumberFormat="0" applyFill="0" applyProtection="0">
      <alignment horizontal="left" vertical="center"/>
    </xf>
    <xf numFmtId="0" fontId="32" fillId="0" borderId="11" applyNumberFormat="0" applyFill="0" applyProtection="0">
      <alignment horizontal="left" vertical="center"/>
    </xf>
    <xf numFmtId="0" fontId="32" fillId="0" borderId="11" applyNumberFormat="0" applyFill="0" applyProtection="0">
      <alignment horizontal="left" vertical="center"/>
    </xf>
    <xf numFmtId="0" fontId="32" fillId="0" borderId="11" applyNumberFormat="0" applyFill="0" applyProtection="0">
      <alignment horizontal="left" vertical="center"/>
    </xf>
    <xf numFmtId="0" fontId="32" fillId="0" borderId="11" applyNumberFormat="0" applyFill="0" applyProtection="0">
      <alignment horizontal="left" vertical="center"/>
    </xf>
    <xf numFmtId="0" fontId="32" fillId="0" borderId="11" applyNumberFormat="0" applyFill="0" applyProtection="0">
      <alignment horizontal="left" vertical="center"/>
    </xf>
    <xf numFmtId="0" fontId="32" fillId="0" borderId="11" applyNumberFormat="0" applyFill="0" applyProtection="0">
      <alignment horizontal="left"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60" fillId="0" borderId="0">
      <alignment vertical="center"/>
    </xf>
    <xf numFmtId="0" fontId="40" fillId="12" borderId="14" applyNumberFormat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180" fontId="41" fillId="0" borderId="11" applyFill="0" applyProtection="0">
      <alignment horizontal="right" vertical="center"/>
    </xf>
    <xf numFmtId="180" fontId="41" fillId="0" borderId="11" applyFill="0" applyProtection="0">
      <alignment horizontal="right" vertical="center"/>
    </xf>
    <xf numFmtId="180" fontId="41" fillId="0" borderId="11" applyFill="0" applyProtection="0">
      <alignment horizontal="right" vertical="center"/>
    </xf>
    <xf numFmtId="180" fontId="41" fillId="0" borderId="11" applyFill="0" applyProtection="0">
      <alignment horizontal="right" vertical="center"/>
    </xf>
    <xf numFmtId="180" fontId="41" fillId="0" borderId="11" applyFill="0" applyProtection="0">
      <alignment horizontal="right" vertical="center"/>
    </xf>
    <xf numFmtId="180" fontId="41" fillId="0" borderId="11" applyFill="0" applyProtection="0">
      <alignment horizontal="right" vertical="center"/>
    </xf>
    <xf numFmtId="180" fontId="41" fillId="0" borderId="11" applyFill="0" applyProtection="0">
      <alignment horizontal="right" vertical="center"/>
    </xf>
    <xf numFmtId="0" fontId="41" fillId="0" borderId="15" applyNumberFormat="0" applyFill="0" applyProtection="0">
      <alignment horizontal="left" vertical="center"/>
    </xf>
    <xf numFmtId="0" fontId="41" fillId="0" borderId="15" applyNumberFormat="0" applyFill="0" applyProtection="0">
      <alignment horizontal="left" vertical="center"/>
    </xf>
    <xf numFmtId="0" fontId="41" fillId="0" borderId="15" applyNumberFormat="0" applyFill="0" applyProtection="0">
      <alignment horizontal="left" vertical="center"/>
    </xf>
    <xf numFmtId="0" fontId="41" fillId="0" borderId="15" applyNumberFormat="0" applyFill="0" applyProtection="0">
      <alignment horizontal="left" vertical="center"/>
    </xf>
    <xf numFmtId="0" fontId="41" fillId="0" borderId="15" applyNumberFormat="0" applyFill="0" applyProtection="0">
      <alignment horizontal="left" vertical="center"/>
    </xf>
    <xf numFmtId="0" fontId="41" fillId="0" borderId="15" applyNumberFormat="0" applyFill="0" applyProtection="0">
      <alignment horizontal="left"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61" fillId="15" borderId="22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1" fontId="41" fillId="0" borderId="11" applyFill="0" applyProtection="0">
      <alignment horizontal="center" vertical="center"/>
    </xf>
    <xf numFmtId="1" fontId="41" fillId="0" borderId="11" applyFill="0" applyProtection="0">
      <alignment horizontal="center" vertical="center"/>
    </xf>
    <xf numFmtId="1" fontId="41" fillId="0" borderId="11" applyFill="0" applyProtection="0">
      <alignment horizontal="center" vertical="center"/>
    </xf>
    <xf numFmtId="1" fontId="41" fillId="0" borderId="11" applyFill="0" applyProtection="0">
      <alignment horizontal="center" vertical="center"/>
    </xf>
    <xf numFmtId="1" fontId="41" fillId="0" borderId="11" applyFill="0" applyProtection="0">
      <alignment horizontal="center" vertical="center"/>
    </xf>
    <xf numFmtId="0" fontId="65" fillId="0" borderId="0">
      <alignment vertical="center"/>
    </xf>
    <xf numFmtId="0" fontId="4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93" fillId="0" borderId="0">
      <alignment vertical="top"/>
      <protection locked="0"/>
    </xf>
  </cellStyleXfs>
  <cellXfs count="55">
    <xf numFmtId="0" fontId="0" fillId="0" borderId="0" xfId="0" applyAlignment="1"/>
    <xf numFmtId="0" fontId="1" fillId="0" borderId="0" xfId="1012">
      <alignment vertical="center"/>
    </xf>
    <xf numFmtId="0" fontId="2" fillId="0" borderId="0" xfId="1012" applyFont="1" applyAlignment="1">
      <alignment horizontal="center" vertical="center" wrapText="1"/>
    </xf>
    <xf numFmtId="0" fontId="1" fillId="0" borderId="0" xfId="1012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834" applyFont="1" applyAlignment="1">
      <alignment horizontal="center" vertical="center" shrinkToFit="1"/>
    </xf>
    <xf numFmtId="0" fontId="5" fillId="0" borderId="0" xfId="834" applyFont="1" applyAlignment="1">
      <alignment horizontal="center" vertical="center" shrinkToFit="1"/>
    </xf>
    <xf numFmtId="0" fontId="6" fillId="0" borderId="0" xfId="834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7" fillId="0" borderId="1" xfId="1016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196" fontId="8" fillId="0" borderId="1" xfId="23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012" applyFont="1" applyFill="1" applyBorder="1">
      <alignment vertical="center"/>
    </xf>
    <xf numFmtId="0" fontId="9" fillId="0" borderId="0" xfId="0" applyFont="1" applyFill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Fill="1" applyAlignment="1"/>
    <xf numFmtId="0" fontId="12" fillId="0" borderId="0" xfId="761" applyFont="1" applyFill="1" applyAlignment="1">
      <alignment horizontal="center" vertical="center"/>
    </xf>
    <xf numFmtId="0" fontId="11" fillId="0" borderId="0" xfId="0" applyFont="1" applyFill="1" applyAlignment="1"/>
    <xf numFmtId="0" fontId="6" fillId="0" borderId="0" xfId="76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761" applyFont="1" applyFill="1" applyAlignment="1">
      <alignment horizontal="right" vertical="center"/>
    </xf>
    <xf numFmtId="197" fontId="7" fillId="0" borderId="1" xfId="1012" applyNumberFormat="1" applyFont="1" applyFill="1" applyBorder="1" applyAlignment="1">
      <alignment horizontal="center" vertical="center" wrapText="1"/>
    </xf>
    <xf numFmtId="196" fontId="1" fillId="0" borderId="0" xfId="511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96" fontId="8" fillId="0" borderId="1" xfId="0" applyNumberFormat="1" applyFont="1" applyFill="1" applyBorder="1" applyAlignment="1">
      <alignment vertical="center" wrapText="1"/>
    </xf>
    <xf numFmtId="184" fontId="8" fillId="0" borderId="1" xfId="32" applyNumberFormat="1" applyFont="1" applyFill="1" applyBorder="1" applyAlignment="1">
      <alignment vertical="center" wrapText="1"/>
    </xf>
    <xf numFmtId="0" fontId="13" fillId="0" borderId="0" xfId="101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2" borderId="0" xfId="101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96" fontId="7" fillId="0" borderId="1" xfId="0" applyNumberFormat="1" applyFont="1" applyFill="1" applyBorder="1" applyAlignment="1">
      <alignment vertical="center" wrapText="1"/>
    </xf>
    <xf numFmtId="184" fontId="7" fillId="0" borderId="1" xfId="32" applyNumberFormat="1" applyFont="1" applyFill="1" applyBorder="1" applyAlignment="1">
      <alignment vertical="center" wrapText="1"/>
    </xf>
    <xf numFmtId="197" fontId="1" fillId="0" borderId="0" xfId="1012" applyNumberFormat="1">
      <alignment vertical="center"/>
    </xf>
    <xf numFmtId="0" fontId="14" fillId="0" borderId="0" xfId="913" applyFont="1" applyAlignment="1"/>
    <xf numFmtId="0" fontId="6" fillId="0" borderId="0" xfId="0" applyFont="1" applyAlignment="1">
      <alignment horizontal="right" vertical="center"/>
    </xf>
    <xf numFmtId="0" fontId="7" fillId="0" borderId="1" xfId="1016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96" fontId="7" fillId="0" borderId="1" xfId="23" applyNumberFormat="1" applyFont="1" applyBorder="1" applyAlignment="1">
      <alignment horizontal="right" vertical="center" wrapText="1"/>
    </xf>
    <xf numFmtId="0" fontId="7" fillId="0" borderId="1" xfId="1012" applyFont="1" applyFill="1" applyBorder="1" applyAlignment="1" applyProtection="1">
      <alignment horizontal="left" vertical="center" wrapText="1"/>
    </xf>
    <xf numFmtId="196" fontId="1" fillId="0" borderId="0" xfId="1012" applyNumberFormat="1">
      <alignment vertical="center"/>
    </xf>
    <xf numFmtId="0" fontId="15" fillId="0" borderId="0" xfId="761" applyFont="1" applyAlignment="1">
      <alignment horizontal="center" vertical="center"/>
    </xf>
    <xf numFmtId="0" fontId="0" fillId="0" borderId="0" xfId="761" applyFont="1" applyAlignment="1">
      <alignment horizontal="right"/>
    </xf>
    <xf numFmtId="197" fontId="7" fillId="0" borderId="1" xfId="1012" applyNumberFormat="1" applyFont="1" applyBorder="1" applyAlignment="1">
      <alignment horizontal="center" vertical="center" wrapText="1"/>
    </xf>
    <xf numFmtId="197" fontId="7" fillId="0" borderId="2" xfId="1012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96" fontId="7" fillId="0" borderId="1" xfId="23" applyNumberFormat="1" applyFont="1" applyFill="1" applyBorder="1" applyAlignment="1">
      <alignment horizontal="right" vertical="center" wrapText="1"/>
    </xf>
    <xf numFmtId="196" fontId="9" fillId="0" borderId="3" xfId="0" applyNumberFormat="1" applyFont="1" applyFill="1" applyBorder="1" applyAlignment="1">
      <alignment vertical="center" wrapText="1"/>
    </xf>
    <xf numFmtId="196" fontId="9" fillId="0" borderId="1" xfId="0" applyNumberFormat="1" applyFont="1" applyFill="1" applyBorder="1" applyAlignment="1">
      <alignment vertical="center" wrapText="1"/>
    </xf>
    <xf numFmtId="0" fontId="16" fillId="0" borderId="1" xfId="917" applyFont="1" applyFill="1" applyBorder="1" applyAlignment="1">
      <alignment horizontal="left" vertical="center" wrapText="1"/>
    </xf>
    <xf numFmtId="196" fontId="8" fillId="0" borderId="1" xfId="23" applyNumberFormat="1" applyFont="1" applyFill="1" applyBorder="1" applyAlignment="1">
      <alignment horizontal="right" vertical="center" wrapText="1"/>
    </xf>
    <xf numFmtId="196" fontId="6" fillId="0" borderId="3" xfId="0" applyNumberFormat="1" applyFont="1" applyFill="1" applyBorder="1" applyAlignment="1">
      <alignment vertical="center" wrapText="1"/>
    </xf>
    <xf numFmtId="196" fontId="6" fillId="0" borderId="1" xfId="0" applyNumberFormat="1" applyFont="1" applyFill="1" applyBorder="1" applyAlignment="1">
      <alignment vertical="center" wrapText="1"/>
    </xf>
    <xf numFmtId="181" fontId="17" fillId="0" borderId="1" xfId="0" applyNumberFormat="1" applyFont="1" applyFill="1" applyBorder="1" applyAlignment="1">
      <alignment horizontal="center" vertical="center" wrapText="1"/>
    </xf>
  </cellXfs>
  <cellStyles count="1334">
    <cellStyle name="常规" xfId="0" builtinId="0"/>
    <cellStyle name="货币[0]" xfId="1" builtinId="7"/>
    <cellStyle name="强调文字颜色 2 3 2" xfId="2"/>
    <cellStyle name="输入" xfId="3" builtinId="20"/>
    <cellStyle name="汇总 6" xfId="4"/>
    <cellStyle name="Accent5 9" xfId="5"/>
    <cellStyle name="货币" xfId="6" builtinId="4"/>
    <cellStyle name="部门 4" xfId="7"/>
    <cellStyle name="_ET_STYLE_NoName_00__Book1_1 2 2 2" xfId="8"/>
    <cellStyle name="20% - 强调文字颜色 3" xfId="9" builtinId="38"/>
    <cellStyle name="百分比 2 8 2" xfId="10"/>
    <cellStyle name="好 3 2 2" xfId="11"/>
    <cellStyle name="args.style" xfId="12"/>
    <cellStyle name="Accent1 5" xfId="13"/>
    <cellStyle name="常规 3 2 3 2" xfId="14"/>
    <cellStyle name="Accent2 - 20% 2" xfId="15"/>
    <cellStyle name="_Book1_2 2" xfId="16"/>
    <cellStyle name="常规 3 4 3" xfId="17"/>
    <cellStyle name="Accent2 - 40%" xfId="18"/>
    <cellStyle name="千位分隔[0]" xfId="19" builtinId="6"/>
    <cellStyle name="常规 26 2" xfId="20"/>
    <cellStyle name="40% - 强调文字颜色 3" xfId="21" builtinId="39"/>
    <cellStyle name="差" xfId="22" builtinId="27"/>
    <cellStyle name="千位分隔" xfId="23" builtinId="3"/>
    <cellStyle name="60% - 强调文字颜色 3" xfId="24" builtinId="40"/>
    <cellStyle name="Accent6 4" xfId="25"/>
    <cellStyle name="好_0605石屏县 2 2" xfId="26"/>
    <cellStyle name="Input [yellow] 4" xfId="27"/>
    <cellStyle name="Accent2 - 60%" xfId="28"/>
    <cellStyle name="日期" xfId="29"/>
    <cellStyle name="60% - 强调文字颜色 6 3 2" xfId="30"/>
    <cellStyle name="超链接" xfId="31" builtinId="8"/>
    <cellStyle name="百分比" xfId="32" builtinId="5"/>
    <cellStyle name="差_Book1 2" xfId="33"/>
    <cellStyle name="Accent4 5" xfId="34"/>
    <cellStyle name="60% - 强调文字颜色 4 2 2 2" xfId="35"/>
    <cellStyle name="已访问的超链接" xfId="36" builtinId="9"/>
    <cellStyle name="注释" xfId="37" builtinId="10"/>
    <cellStyle name="60% - 强调文字颜色 2 3" xfId="38"/>
    <cellStyle name="_ET_STYLE_NoName_00__Sheet3" xfId="39"/>
    <cellStyle name="Accent6 3" xfId="40"/>
    <cellStyle name="Accent5 - 60% 2 2" xfId="41"/>
    <cellStyle name="60% - 强调文字颜色 2" xfId="42" builtinId="36"/>
    <cellStyle name="Accent3 4 2" xfId="43"/>
    <cellStyle name="百分比 7" xfId="44"/>
    <cellStyle name="标题 4" xfId="45" builtinId="19"/>
    <cellStyle name="警告文本" xfId="46" builtinId="11"/>
    <cellStyle name="常规 6 5" xfId="47"/>
    <cellStyle name="常规 4 2 2 3" xfId="48"/>
    <cellStyle name="60% - 强调文字颜色 2 2 2" xfId="49"/>
    <cellStyle name="标题" xfId="50" builtinId="15"/>
    <cellStyle name="解释性文本" xfId="51" builtinId="53"/>
    <cellStyle name="标题 1 5 2" xfId="52"/>
    <cellStyle name="Accent1 - 60% 2 2" xfId="53"/>
    <cellStyle name="百分比 4" xfId="54"/>
    <cellStyle name="标题 1" xfId="55" builtinId="16"/>
    <cellStyle name="百分比 5" xfId="56"/>
    <cellStyle name="差 7" xfId="57"/>
    <cellStyle name="0,0_x000d__x000a_NA_x000d__x000a_" xfId="58"/>
    <cellStyle name="60% - 强调文字颜色 2 2 2 2" xfId="59"/>
    <cellStyle name="标题 2" xfId="60" builtinId="17"/>
    <cellStyle name="Accent6 2" xfId="61"/>
    <cellStyle name="60% - 强调文字颜色 1" xfId="62" builtinId="32"/>
    <cellStyle name="Accent4 2 2" xfId="63"/>
    <cellStyle name="百分比 6" xfId="64"/>
    <cellStyle name="标题 3" xfId="65" builtinId="18"/>
    <cellStyle name="Accent6 5" xfId="66"/>
    <cellStyle name="60% - 强调文字颜色 4" xfId="67" builtinId="44"/>
    <cellStyle name="输出" xfId="68" builtinId="21"/>
    <cellStyle name="计算" xfId="69" builtinId="22"/>
    <cellStyle name="40% - 强调文字颜色 4 2" xfId="70"/>
    <cellStyle name="检查单元格" xfId="71" builtinId="23"/>
    <cellStyle name="20% - 强调文字颜色 6" xfId="72" builtinId="50"/>
    <cellStyle name="强调文字颜色 2" xfId="73" builtinId="33"/>
    <cellStyle name="常规 2 2 2 5" xfId="74"/>
    <cellStyle name="PSHeading 4" xfId="75"/>
    <cellStyle name="链接单元格" xfId="76" builtinId="24"/>
    <cellStyle name="60% - 强调文字颜色 4 2 3" xfId="77"/>
    <cellStyle name="汇总" xfId="78" builtinId="25"/>
    <cellStyle name="好" xfId="79" builtinId="26"/>
    <cellStyle name="20% - 强调文字颜色 3 3" xfId="80"/>
    <cellStyle name="适中" xfId="81" builtinId="28"/>
    <cellStyle name="20% - 强调文字颜色 5" xfId="82" builtinId="46"/>
    <cellStyle name="强调文字颜色 1" xfId="83" builtinId="29"/>
    <cellStyle name="常规 2 2 2 4" xfId="84"/>
    <cellStyle name="编号 3 2" xfId="85"/>
    <cellStyle name="20% - 强调文字颜色 1" xfId="86" builtinId="30"/>
    <cellStyle name="Accent6 - 20% 2 2" xfId="87"/>
    <cellStyle name="40% - 强调文字颜色 1" xfId="88" builtinId="31"/>
    <cellStyle name="20% - 强调文字颜色 2" xfId="89" builtinId="34"/>
    <cellStyle name="40% - 强调文字颜色 2" xfId="90" builtinId="35"/>
    <cellStyle name="Accent2 - 40% 2" xfId="91"/>
    <cellStyle name="强调文字颜色 3" xfId="92" builtinId="37"/>
    <cellStyle name="PSChar" xfId="93"/>
    <cellStyle name="好_2008年地州对账表(国库资金）" xfId="94"/>
    <cellStyle name="Accent2 - 40% 3" xfId="95"/>
    <cellStyle name="强调文字颜色 4" xfId="96" builtinId="41"/>
    <cellStyle name="20% - 强调文字颜色 4" xfId="97" builtinId="42"/>
    <cellStyle name="40% - 强调文字颜色 4" xfId="98" builtinId="43"/>
    <cellStyle name="强调文字颜色 5" xfId="99" builtinId="45"/>
    <cellStyle name="60% - 强调文字颜色 5 2 2 2" xfId="100"/>
    <cellStyle name="40% - 强调文字颜色 5" xfId="101" builtinId="47"/>
    <cellStyle name="标题 1 4 2" xfId="102"/>
    <cellStyle name="Accent6 6" xfId="103"/>
    <cellStyle name="60% - 强调文字颜色 5" xfId="104" builtinId="48"/>
    <cellStyle name="强调文字颜色 6" xfId="105" builtinId="49"/>
    <cellStyle name="_弱电系统设备配置报价清单" xfId="106"/>
    <cellStyle name="40% - 强调文字颜色 6" xfId="107" builtinId="51"/>
    <cellStyle name="标题 1 4 3" xfId="108"/>
    <cellStyle name="Accent6 7" xfId="109"/>
    <cellStyle name="60% - 强调文字颜色 6" xfId="110" builtinId="52"/>
    <cellStyle name="常规 2 12 2" xfId="111"/>
    <cellStyle name="Accent2 - 20% 3" xfId="112"/>
    <cellStyle name="_Book1_2 3" xfId="113"/>
    <cellStyle name="_ET_STYLE_NoName_00__Book1" xfId="114"/>
    <cellStyle name="_ET_STYLE_NoName_00_" xfId="115"/>
    <cellStyle name="_Book1_1" xfId="116"/>
    <cellStyle name="_20100326高清市院遂宁检察院1080P配置清单26日改" xfId="117"/>
    <cellStyle name="Accent2 - 20% 2 2" xfId="118"/>
    <cellStyle name="百分比 2 2 4" xfId="119"/>
    <cellStyle name="_Book1_2 2 2" xfId="120"/>
    <cellStyle name="百分比 2 2 5" xfId="121"/>
    <cellStyle name="百分比 2 10 2" xfId="122"/>
    <cellStyle name="_Book1_2 2 3" xfId="123"/>
    <cellStyle name="百分比 2 2 4 2" xfId="124"/>
    <cellStyle name="_Book1_2 2 2 2" xfId="125"/>
    <cellStyle name="_Book1_3 2" xfId="126"/>
    <cellStyle name="常规 2 7 2" xfId="127"/>
    <cellStyle name="_Book1" xfId="128"/>
    <cellStyle name="常规 3 2 3" xfId="129"/>
    <cellStyle name="Accent2 - 20%" xfId="130"/>
    <cellStyle name="_Book1_2" xfId="131"/>
    <cellStyle name="百分比 2 3 4" xfId="132"/>
    <cellStyle name="_Book1_2 3 2" xfId="133"/>
    <cellStyle name="_Book1_2 4" xfId="134"/>
    <cellStyle name="超级链接 2" xfId="135"/>
    <cellStyle name="Accent1 4 2" xfId="136"/>
    <cellStyle name="_Book1_3" xfId="137"/>
    <cellStyle name="Accent5 - 60% 3" xfId="138"/>
    <cellStyle name="_ET_STYLE_NoName_00__Book1_1" xfId="139"/>
    <cellStyle name="_ET_STYLE_NoName_00__Book1_1 2" xfId="140"/>
    <cellStyle name="_ET_STYLE_NoName_00__Book1_1 2 2" xfId="141"/>
    <cellStyle name="_ET_STYLE_NoName_00__Book1_1 2 3" xfId="142"/>
    <cellStyle name="标题 2 2 2 2" xfId="143"/>
    <cellStyle name="Percent [2]" xfId="144"/>
    <cellStyle name="百分比 2 7 2" xfId="145"/>
    <cellStyle name="_ET_STYLE_NoName_00__Book1_1 3" xfId="146"/>
    <cellStyle name="超级链接" xfId="147"/>
    <cellStyle name="Accent1 4" xfId="148"/>
    <cellStyle name="_ET_STYLE_NoName_00__Book1_1 3 2" xfId="149"/>
    <cellStyle name="_ET_STYLE_NoName_00__Book1_1 4" xfId="150"/>
    <cellStyle name="Accent5 4" xfId="151"/>
    <cellStyle name="_关闭破产企业已移交地方管理中小学校退休教师情况明细表(1)" xfId="152"/>
    <cellStyle name="0,0_x005f_x000d__x005f_x000a_NA_x005f_x000d__x005f_x000a_" xfId="153"/>
    <cellStyle name="20% - 强调文字颜色 1 2" xfId="154"/>
    <cellStyle name="20% - 强调文字颜色 1 2 2" xfId="155"/>
    <cellStyle name="强调文字颜色 2 2 2 2" xfId="156"/>
    <cellStyle name="20% - 强调文字颜色 1 3" xfId="157"/>
    <cellStyle name="Accent1 - 20% 2" xfId="158"/>
    <cellStyle name="20% - 强调文字颜色 2 2" xfId="159"/>
    <cellStyle name="20% - 强调文字颜色 2 2 2" xfId="160"/>
    <cellStyle name="60% - 强调文字颜色 3 2 2 2" xfId="161"/>
    <cellStyle name="20% - 强调文字颜色 2 3" xfId="162"/>
    <cellStyle name="常规 3 2 5" xfId="163"/>
    <cellStyle name="20% - 强调文字颜色 3 2" xfId="164"/>
    <cellStyle name="20% - 强调文字颜色 3 2 2" xfId="165"/>
    <cellStyle name="Mon閠aire_!!!GO" xfId="166"/>
    <cellStyle name="常规 3 3 5" xfId="167"/>
    <cellStyle name="20% - 强调文字颜色 4 2" xfId="168"/>
    <cellStyle name="常规 3 3 5 2" xfId="169"/>
    <cellStyle name="20% - 强调文字颜色 4 2 2" xfId="170"/>
    <cellStyle name="Accent6 - 60% 2 2" xfId="171"/>
    <cellStyle name="常规 3 3 6" xfId="172"/>
    <cellStyle name="20% - 强调文字颜色 4 3" xfId="173"/>
    <cellStyle name="20% - 强调文字颜色 5 2" xfId="174"/>
    <cellStyle name="20% - 强调文字颜色 5 2 2" xfId="175"/>
    <cellStyle name="20% - 强调文字颜色 5 3" xfId="176"/>
    <cellStyle name="20% - 强调文字颜色 6 2" xfId="177"/>
    <cellStyle name="20% - 强调文字颜色 6 2 2" xfId="178"/>
    <cellStyle name="Accent6 - 20% 3" xfId="179"/>
    <cellStyle name="20% - 强调文字颜色 6 3" xfId="180"/>
    <cellStyle name="40% - 强调文字颜色 1 2" xfId="181"/>
    <cellStyle name="40% - 强调文字颜色 1 2 2" xfId="182"/>
    <cellStyle name="Accent1" xfId="183"/>
    <cellStyle name="常规 9 2" xfId="184"/>
    <cellStyle name="40% - 强调文字颜色 1 3" xfId="185"/>
    <cellStyle name="40% - 强调文字颜色 2 2" xfId="186"/>
    <cellStyle name="40% - 强调文字颜色 2 2 2" xfId="187"/>
    <cellStyle name="40% - 强调文字颜色 2 3" xfId="188"/>
    <cellStyle name="40% - 强调文字颜色 3 2" xfId="189"/>
    <cellStyle name="40% - 强调文字颜色 3 2 2" xfId="190"/>
    <cellStyle name="40% - 强调文字颜色 3 3" xfId="191"/>
    <cellStyle name="40% - 强调文字颜色 4 2 2" xfId="192"/>
    <cellStyle name="Accent6 - 20% 2" xfId="193"/>
    <cellStyle name="40% - 强调文字颜色 4 3" xfId="194"/>
    <cellStyle name="好 2 3" xfId="195"/>
    <cellStyle name="40% - 强调文字颜色 5 2" xfId="196"/>
    <cellStyle name="60% - 强调文字颜色 4 3" xfId="197"/>
    <cellStyle name="40% - 强调文字颜色 5 2 2" xfId="198"/>
    <cellStyle name="好 2 4" xfId="199"/>
    <cellStyle name="40% - 强调文字颜色 5 3" xfId="200"/>
    <cellStyle name="标题 2 2 4" xfId="201"/>
    <cellStyle name="适中 2 2" xfId="202"/>
    <cellStyle name="百分比 2 9" xfId="203"/>
    <cellStyle name="好 3 3" xfId="204"/>
    <cellStyle name="40% - 强调文字颜色 6 2" xfId="205"/>
    <cellStyle name="适中 2 2 2" xfId="206"/>
    <cellStyle name="百分比 2 9 2" xfId="207"/>
    <cellStyle name="Accent2 5" xfId="208"/>
    <cellStyle name="40% - 强调文字颜色 6 2 2" xfId="209"/>
    <cellStyle name="好 3 4" xfId="210"/>
    <cellStyle name="40% - 强调文字颜色 6 3" xfId="211"/>
    <cellStyle name="输出 3 4" xfId="212"/>
    <cellStyle name="Accent6 2 2" xfId="213"/>
    <cellStyle name="60% - 强调文字颜色 1 2" xfId="214"/>
    <cellStyle name="60% - 强调文字颜色 1 2 2" xfId="215"/>
    <cellStyle name="好 7" xfId="216"/>
    <cellStyle name="标题 3 2 4" xfId="217"/>
    <cellStyle name="60% - 强调文字颜色 1 2 2 2" xfId="218"/>
    <cellStyle name="百分比 2 3 4 2" xfId="219"/>
    <cellStyle name="60% - 强调文字颜色 1 2 3" xfId="220"/>
    <cellStyle name="60% - 强调文字颜色 1 3" xfId="221"/>
    <cellStyle name="60% - 强调文字颜色 1 3 2" xfId="222"/>
    <cellStyle name="输出 4 4" xfId="223"/>
    <cellStyle name="常规 5" xfId="224"/>
    <cellStyle name="Accent6 3 2" xfId="225"/>
    <cellStyle name="60% - 强调文字颜色 2 2" xfId="226"/>
    <cellStyle name="Accent6 - 60%" xfId="227"/>
    <cellStyle name="60% - 强调文字颜色 2 2 3" xfId="228"/>
    <cellStyle name="注释 2" xfId="229"/>
    <cellStyle name="60% - 强调文字颜色 2 3 2" xfId="230"/>
    <cellStyle name="Accent6 4 2" xfId="231"/>
    <cellStyle name="60% - 强调文字颜色 3 2" xfId="232"/>
    <cellStyle name="60% - 强调文字颜色 3 2 2" xfId="233"/>
    <cellStyle name="60% - 强调文字颜色 3 2 3" xfId="234"/>
    <cellStyle name="Accent5 - 40% 2" xfId="235"/>
    <cellStyle name="60% - 强调文字颜色 3 3" xfId="236"/>
    <cellStyle name="Accent5 - 40% 2 2" xfId="237"/>
    <cellStyle name="60% - 强调文字颜色 3 3 2" xfId="238"/>
    <cellStyle name="Accent6 5 2" xfId="239"/>
    <cellStyle name="60% - 强调文字颜色 4 2" xfId="240"/>
    <cellStyle name="60% - 强调文字颜色 4 2 2" xfId="241"/>
    <cellStyle name="常规 20" xfId="242"/>
    <cellStyle name="常规 15" xfId="243"/>
    <cellStyle name="60% - 强调文字颜色 4 3 2" xfId="244"/>
    <cellStyle name="标题 1 4 2 2" xfId="245"/>
    <cellStyle name="60% - 强调文字颜色 5 2" xfId="246"/>
    <cellStyle name="60% - 强调文字颜色 5 2 2" xfId="247"/>
    <cellStyle name="百分比 2 10" xfId="248"/>
    <cellStyle name="60% - 强调文字颜色 5 2 3" xfId="249"/>
    <cellStyle name="60% - 强调文字颜色 5 3" xfId="250"/>
    <cellStyle name="RowLevel_0" xfId="251"/>
    <cellStyle name="60% - 强调文字颜色 5 3 2" xfId="252"/>
    <cellStyle name="60% - 强调文字颜色 6 2" xfId="253"/>
    <cellStyle name="强调文字颜色 5 2 3" xfId="254"/>
    <cellStyle name="Header2" xfId="255"/>
    <cellStyle name="60% - 强调文字颜色 6 2 2" xfId="256"/>
    <cellStyle name="Header2 2" xfId="257"/>
    <cellStyle name="60% - 强调文字颜色 6 2 2 2" xfId="258"/>
    <cellStyle name="60% - 强调文字颜色 6 2 3" xfId="259"/>
    <cellStyle name="60% - 强调文字颜色 6 3" xfId="260"/>
    <cellStyle name="6mal" xfId="261"/>
    <cellStyle name="Accent4 9" xfId="262"/>
    <cellStyle name="强调文字颜色 2 2 2" xfId="263"/>
    <cellStyle name="Accent1 - 20%" xfId="264"/>
    <cellStyle name="Accent5 - 20%" xfId="265"/>
    <cellStyle name="Accent1 - 20% 2 2" xfId="266"/>
    <cellStyle name="Accent1 - 20% 3" xfId="267"/>
    <cellStyle name="标题 6 2 2" xfId="268"/>
    <cellStyle name="Accent6 9" xfId="269"/>
    <cellStyle name="Accent1 - 40%" xfId="270"/>
    <cellStyle name="Accent1 - 40% 2" xfId="271"/>
    <cellStyle name="Accent1 - 40% 2 2" xfId="272"/>
    <cellStyle name="PSHeading 3 2" xfId="273"/>
    <cellStyle name="Accent1 - 40% 3" xfId="274"/>
    <cellStyle name="Accent1 - 60%" xfId="275"/>
    <cellStyle name="标题 1 5" xfId="276"/>
    <cellStyle name="Accent1 - 60% 2" xfId="277"/>
    <cellStyle name="标题 1 6" xfId="278"/>
    <cellStyle name="Accent1 - 60% 3" xfId="279"/>
    <cellStyle name="Accent1 2" xfId="280"/>
    <cellStyle name="Date 3" xfId="281"/>
    <cellStyle name="Accent1 2 2" xfId="282"/>
    <cellStyle name="Currency [0]_!!!GO" xfId="283"/>
    <cellStyle name="Accent1 3" xfId="284"/>
    <cellStyle name="Accent1 3 2" xfId="285"/>
    <cellStyle name="Accent1 5 2" xfId="286"/>
    <cellStyle name="sstot" xfId="287"/>
    <cellStyle name="常规 2 2 3 2" xfId="288"/>
    <cellStyle name="Accent1 6" xfId="289"/>
    <cellStyle name="常规 2 2 3 3" xfId="290"/>
    <cellStyle name="Accent1 7" xfId="291"/>
    <cellStyle name="常规 2 2 3 4" xfId="292"/>
    <cellStyle name="差_1110洱源 2" xfId="293"/>
    <cellStyle name="Accent1 8" xfId="294"/>
    <cellStyle name="差_1110洱源 3" xfId="295"/>
    <cellStyle name="Accent1 9" xfId="296"/>
    <cellStyle name="强调文字颜色 5 2 2 2" xfId="297"/>
    <cellStyle name="Header1 2" xfId="298"/>
    <cellStyle name="Accent2" xfId="299"/>
    <cellStyle name="输入 2 4" xfId="300"/>
    <cellStyle name="Accent2 - 40% 2 2" xfId="301"/>
    <cellStyle name="Accent2 - 60% 2" xfId="302"/>
    <cellStyle name="Accent5 - 40% 3" xfId="303"/>
    <cellStyle name="Accent2 - 60% 2 2" xfId="304"/>
    <cellStyle name="Accent2 - 60% 3" xfId="305"/>
    <cellStyle name="Accent2 2" xfId="306"/>
    <cellStyle name="t" xfId="307"/>
    <cellStyle name="Accent2 2 2" xfId="308"/>
    <cellStyle name="Accent2 3" xfId="309"/>
    <cellStyle name="Accent2 3 2" xfId="310"/>
    <cellStyle name="Accent2 4" xfId="311"/>
    <cellStyle name="Accent2 4 2" xfId="312"/>
    <cellStyle name="百分比 2 9 2 2" xfId="313"/>
    <cellStyle name="Accent2 5 2" xfId="314"/>
    <cellStyle name="常规 2 2 11" xfId="315"/>
    <cellStyle name="百分比 2 9 3" xfId="316"/>
    <cellStyle name="Date" xfId="317"/>
    <cellStyle name="常规 2 2 4 2" xfId="318"/>
    <cellStyle name="Accent2 6" xfId="319"/>
    <cellStyle name="Accent2 7" xfId="320"/>
    <cellStyle name="Accent2 8" xfId="321"/>
    <cellStyle name="Accent2 9" xfId="322"/>
    <cellStyle name="Accent3" xfId="323"/>
    <cellStyle name="Milliers_!!!GO" xfId="324"/>
    <cellStyle name="Accent5 2" xfId="325"/>
    <cellStyle name="Accent3 - 20%" xfId="326"/>
    <cellStyle name="标题 1 3" xfId="327"/>
    <cellStyle name="常规 2 2 7" xfId="328"/>
    <cellStyle name="百分比 4 3" xfId="329"/>
    <cellStyle name="Accent5 2 2" xfId="330"/>
    <cellStyle name="Accent3 - 20% 2" xfId="331"/>
    <cellStyle name="标题 1 3 2" xfId="332"/>
    <cellStyle name="汇总 3" xfId="333"/>
    <cellStyle name="Accent5 6" xfId="334"/>
    <cellStyle name="Accent3 - 20% 2 2" xfId="335"/>
    <cellStyle name="标题 1 4" xfId="336"/>
    <cellStyle name="Accent3 - 20% 3" xfId="337"/>
    <cellStyle name="Mon閠aire [0]_!!!GO" xfId="338"/>
    <cellStyle name="Accent4 3 2" xfId="339"/>
    <cellStyle name="Accent3 - 40%" xfId="340"/>
    <cellStyle name="Accent3 - 40% 2" xfId="341"/>
    <cellStyle name="Accent3 - 40% 2 2" xfId="342"/>
    <cellStyle name="Accent4 - 60%" xfId="343"/>
    <cellStyle name="捠壿 [0.00]_Region Orders (2)" xfId="344"/>
    <cellStyle name="常规 15 2 2" xfId="345"/>
    <cellStyle name="百分比 2 6 2" xfId="346"/>
    <cellStyle name="Accent3 - 40% 3" xfId="347"/>
    <cellStyle name="Accent4 5 2" xfId="348"/>
    <cellStyle name="Accent3 - 60%" xfId="349"/>
    <cellStyle name="好_M01-1 3" xfId="350"/>
    <cellStyle name="Accent3 - 60% 2" xfId="351"/>
    <cellStyle name="编号" xfId="352"/>
    <cellStyle name="Accent3 - 60% 2 2" xfId="353"/>
    <cellStyle name="Accent3 - 60% 3" xfId="354"/>
    <cellStyle name="Accent3 2" xfId="355"/>
    <cellStyle name="comma zerodec" xfId="356"/>
    <cellStyle name="Accent3 2 2" xfId="357"/>
    <cellStyle name="Accent3 3" xfId="358"/>
    <cellStyle name="Accent3 3 2" xfId="359"/>
    <cellStyle name="Accent3 4" xfId="360"/>
    <cellStyle name="Accent3 5" xfId="361"/>
    <cellStyle name="Accent3 5 2" xfId="362"/>
    <cellStyle name="Moneda_96 Risk" xfId="363"/>
    <cellStyle name="常规 2 2 5 2" xfId="364"/>
    <cellStyle name="Accent3 6" xfId="365"/>
    <cellStyle name="Accent3 7" xfId="366"/>
    <cellStyle name="Accent3 8" xfId="367"/>
    <cellStyle name="百分比 2" xfId="368"/>
    <cellStyle name="Accent3 9" xfId="369"/>
    <cellStyle name="Accent4" xfId="370"/>
    <cellStyle name="百分比 2 2 2" xfId="371"/>
    <cellStyle name="Accent4 - 20%" xfId="372"/>
    <cellStyle name="百分比 2 2 2 2" xfId="373"/>
    <cellStyle name="Accent4 - 20% 2" xfId="374"/>
    <cellStyle name="百分比 2 2 2 2 2" xfId="375"/>
    <cellStyle name="Accent4 - 20% 2 2" xfId="376"/>
    <cellStyle name="强调 2 2" xfId="377"/>
    <cellStyle name="百分比 2 2 2 3" xfId="378"/>
    <cellStyle name="Accent4 - 20% 3" xfId="379"/>
    <cellStyle name="百分比 2 4 2" xfId="380"/>
    <cellStyle name="Accent4 - 40%" xfId="381"/>
    <cellStyle name="百分比 2 4 2 2" xfId="382"/>
    <cellStyle name="Accent6 - 40%" xfId="383"/>
    <cellStyle name="Accent4 - 40% 2" xfId="384"/>
    <cellStyle name="商品名称 4" xfId="385"/>
    <cellStyle name="Accent6 - 40% 2" xfId="386"/>
    <cellStyle name="Accent4 - 40% 2 2" xfId="387"/>
    <cellStyle name="Accent4 - 40% 3" xfId="388"/>
    <cellStyle name="Accent4 - 60% 2" xfId="389"/>
    <cellStyle name="Accent4 - 60% 2 2" xfId="390"/>
    <cellStyle name="Accent4 - 60% 3" xfId="391"/>
    <cellStyle name="PSSpacer" xfId="392"/>
    <cellStyle name="Accent6" xfId="393"/>
    <cellStyle name="Accent4 2" xfId="394"/>
    <cellStyle name="New Times Roman" xfId="395"/>
    <cellStyle name="Accent4 3" xfId="396"/>
    <cellStyle name="Accent4 4" xfId="397"/>
    <cellStyle name="Accent4 4 2" xfId="398"/>
    <cellStyle name="PSHeading 5" xfId="399"/>
    <cellStyle name="标题 1 2 2" xfId="400"/>
    <cellStyle name="常规 2 2 6 2" xfId="401"/>
    <cellStyle name="Accent4 6" xfId="402"/>
    <cellStyle name="百分比 4 2 2" xfId="403"/>
    <cellStyle name="标题 1 2 3" xfId="404"/>
    <cellStyle name="Accent4 7" xfId="405"/>
    <cellStyle name="标题 1 2 4" xfId="406"/>
    <cellStyle name="Accent4 8" xfId="407"/>
    <cellStyle name="Accent5" xfId="408"/>
    <cellStyle name="Accent5 - 20% 2" xfId="409"/>
    <cellStyle name="Accent5 - 20% 2 2" xfId="410"/>
    <cellStyle name="Input [yellow] 2 2 2" xfId="411"/>
    <cellStyle name="Accent5 - 20% 3" xfId="412"/>
    <cellStyle name="Accent5 - 40%" xfId="413"/>
    <cellStyle name="标题 2 3 3" xfId="414"/>
    <cellStyle name="Accent5 - 60%" xfId="415"/>
    <cellStyle name="Accent5 - 60% 2" xfId="416"/>
    <cellStyle name="Category" xfId="417"/>
    <cellStyle name="Accent5 3" xfId="418"/>
    <cellStyle name="标题 2 3" xfId="419"/>
    <cellStyle name="Category 2" xfId="420"/>
    <cellStyle name="Accent5 3 2" xfId="421"/>
    <cellStyle name="标题 3 3" xfId="422"/>
    <cellStyle name="Comma [0]_!!!GO" xfId="423"/>
    <cellStyle name="Accent5 4 2" xfId="424"/>
    <cellStyle name="汇总 2" xfId="425"/>
    <cellStyle name="Accent5 5" xfId="426"/>
    <cellStyle name="汇总 2 2" xfId="427"/>
    <cellStyle name="Accent5 5 2" xfId="428"/>
    <cellStyle name="标题 1 3 3" xfId="429"/>
    <cellStyle name="汇总 4" xfId="430"/>
    <cellStyle name="Accent5 7" xfId="431"/>
    <cellStyle name="标题 1 3 4" xfId="432"/>
    <cellStyle name="百分比 2 3 2 2 2" xfId="433"/>
    <cellStyle name="汇总 5" xfId="434"/>
    <cellStyle name="Accent5 8" xfId="435"/>
    <cellStyle name="Accent6 - 20%" xfId="436"/>
    <cellStyle name="Accent6 - 40% 2 2" xfId="437"/>
    <cellStyle name="ColLevel_0" xfId="438"/>
    <cellStyle name="Accent6 - 40% 3" xfId="439"/>
    <cellStyle name="Accent6 - 60% 2" xfId="440"/>
    <cellStyle name="Accent6 - 60% 3" xfId="441"/>
    <cellStyle name="标题 1 4 4" xfId="442"/>
    <cellStyle name="Accent6 8" xfId="443"/>
    <cellStyle name="百分比 2 4 3" xfId="444"/>
    <cellStyle name="Comma_!!!GO" xfId="445"/>
    <cellStyle name="分级显示列_1_Book1" xfId="446"/>
    <cellStyle name="标题 3 3 2" xfId="447"/>
    <cellStyle name="Currency_!!!GO" xfId="448"/>
    <cellStyle name="标题 2 3 4" xfId="449"/>
    <cellStyle name="Currency1" xfId="450"/>
    <cellStyle name="Date 2" xfId="451"/>
    <cellStyle name="Date 2 2" xfId="452"/>
    <cellStyle name="Dollar (zero dec)" xfId="453"/>
    <cellStyle name="标题 2 2" xfId="454"/>
    <cellStyle name="常规 2 3 6" xfId="455"/>
    <cellStyle name="百分比 5 2" xfId="456"/>
    <cellStyle name="Grey" xfId="457"/>
    <cellStyle name="强调文字颜色 5 2 2" xfId="458"/>
    <cellStyle name="Header1" xfId="459"/>
    <cellStyle name="Header2 2 2" xfId="460"/>
    <cellStyle name="Header2 3" xfId="461"/>
    <cellStyle name="千位分隔 2 4" xfId="462"/>
    <cellStyle name="Input [yellow]" xfId="463"/>
    <cellStyle name="千位分隔 2 4 2" xfId="464"/>
    <cellStyle name="Input [yellow] 2" xfId="465"/>
    <cellStyle name="Input [yellow] 2 2" xfId="466"/>
    <cellStyle name="Input [yellow] 2 3" xfId="467"/>
    <cellStyle name="Input [yellow] 3" xfId="468"/>
    <cellStyle name="Input [yellow] 3 2" xfId="469"/>
    <cellStyle name="Input Cells" xfId="470"/>
    <cellStyle name="Linked Cells" xfId="471"/>
    <cellStyle name="Millares [0]_96 Risk" xfId="472"/>
    <cellStyle name="常规 2 2 2 2" xfId="473"/>
    <cellStyle name="Millares_96 Risk" xfId="474"/>
    <cellStyle name="千位分隔 2 3 2" xfId="475"/>
    <cellStyle name="Milliers [0]_!!!GO" xfId="476"/>
    <cellStyle name="Moneda [0]_96 Risk" xfId="477"/>
    <cellStyle name="数量 3" xfId="478"/>
    <cellStyle name="标题 1 2 2 2" xfId="479"/>
    <cellStyle name="Month" xfId="480"/>
    <cellStyle name="Month 2" xfId="481"/>
    <cellStyle name="百分比 10" xfId="482"/>
    <cellStyle name="PSHeading 2" xfId="483"/>
    <cellStyle name="no dec" xfId="484"/>
    <cellStyle name="PSHeading 2 2" xfId="485"/>
    <cellStyle name="no dec 2" xfId="486"/>
    <cellStyle name="PSHeading 2 2 2" xfId="487"/>
    <cellStyle name="no dec 2 2" xfId="488"/>
    <cellStyle name="百分比 3 3 2" xfId="489"/>
    <cellStyle name="PSHeading 2 3" xfId="490"/>
    <cellStyle name="no dec 3" xfId="491"/>
    <cellStyle name="Normal - Style1" xfId="492"/>
    <cellStyle name="百分比 2 5 2" xfId="493"/>
    <cellStyle name="Normal_!!!GO" xfId="494"/>
    <cellStyle name="PSInt" xfId="495"/>
    <cellStyle name="per.style" xfId="496"/>
    <cellStyle name="常规 2 3 4" xfId="497"/>
    <cellStyle name="t_HVAC Equipment (3)" xfId="498"/>
    <cellStyle name="Percent [2] 2" xfId="499"/>
    <cellStyle name="Percent_!!!GO" xfId="500"/>
    <cellStyle name="百分比 8" xfId="501"/>
    <cellStyle name="Pourcentage_pldt" xfId="502"/>
    <cellStyle name="PSChar 2" xfId="503"/>
    <cellStyle name="编号 2 2" xfId="504"/>
    <cellStyle name="PSHeading 3 3" xfId="505"/>
    <cellStyle name="PSDate" xfId="506"/>
    <cellStyle name="编号 2 2 2" xfId="507"/>
    <cellStyle name="PSDate 2" xfId="508"/>
    <cellStyle name="PSDec" xfId="509"/>
    <cellStyle name="编号 4" xfId="510"/>
    <cellStyle name="常规 10" xfId="511"/>
    <cellStyle name="PSDec 2" xfId="512"/>
    <cellStyle name="PSHeading" xfId="513"/>
    <cellStyle name="PSHeading 2 2 3" xfId="514"/>
    <cellStyle name="PSHeading 2 4" xfId="515"/>
    <cellStyle name="PSHeading 3" xfId="516"/>
    <cellStyle name="PSInt 2" xfId="517"/>
    <cellStyle name="PSSpacer 2" xfId="518"/>
    <cellStyle name="sstot 2" xfId="519"/>
    <cellStyle name="Standard_AREAS" xfId="520"/>
    <cellStyle name="t 2" xfId="521"/>
    <cellStyle name="常规 2 3 4 2" xfId="522"/>
    <cellStyle name="t_HVAC Equipment (3) 2" xfId="523"/>
    <cellStyle name="百分比 2 11" xfId="524"/>
    <cellStyle name="千位分隔 2 2" xfId="525"/>
    <cellStyle name="百分比 2 3 5" xfId="526"/>
    <cellStyle name="百分比 2 11 2" xfId="527"/>
    <cellStyle name="百分比 7 2" xfId="528"/>
    <cellStyle name="百分比 2 12" xfId="529"/>
    <cellStyle name="标题 10" xfId="530"/>
    <cellStyle name="百分比 2 2" xfId="531"/>
    <cellStyle name="百分比 2 2 3" xfId="532"/>
    <cellStyle name="百分比 2 2 3 2" xfId="533"/>
    <cellStyle name="百分比 2 3" xfId="534"/>
    <cellStyle name="常规_Sheet3" xfId="535"/>
    <cellStyle name="百分比 2 3 2" xfId="536"/>
    <cellStyle name="百分比 2 3 2 2" xfId="537"/>
    <cellStyle name="百分比 2 3 2 3" xfId="538"/>
    <cellStyle name="百分比 2 3 3" xfId="539"/>
    <cellStyle name="百分比 2 3 3 2" xfId="540"/>
    <cellStyle name="百分比 2 4" xfId="541"/>
    <cellStyle name="百分比 2 4 3 2" xfId="542"/>
    <cellStyle name="百分比 2 4 4" xfId="543"/>
    <cellStyle name="百分比 2 5" xfId="544"/>
    <cellStyle name="常规 15 2" xfId="545"/>
    <cellStyle name="百分比 2 6" xfId="546"/>
    <cellStyle name="标题 2 2 2" xfId="547"/>
    <cellStyle name="常规 15 3" xfId="548"/>
    <cellStyle name="百分比 2 7" xfId="549"/>
    <cellStyle name="标题 2 2 3" xfId="550"/>
    <cellStyle name="百分比 2 8" xfId="551"/>
    <cellStyle name="百分比 3" xfId="552"/>
    <cellStyle name="百分比 3 2" xfId="553"/>
    <cellStyle name="百分比 3 2 2" xfId="554"/>
    <cellStyle name="百分比 3 3" xfId="555"/>
    <cellStyle name="编号 2" xfId="556"/>
    <cellStyle name="百分比 3 4" xfId="557"/>
    <cellStyle name="标题 1 2" xfId="558"/>
    <cellStyle name="常规 2 2 6" xfId="559"/>
    <cellStyle name="百分比 4 2" xfId="560"/>
    <cellStyle name="标题 3 2" xfId="561"/>
    <cellStyle name="百分比 6 2" xfId="562"/>
    <cellStyle name="百分比 8 2" xfId="563"/>
    <cellStyle name="百分比 9" xfId="564"/>
    <cellStyle name="百分比 9 2" xfId="565"/>
    <cellStyle name="捠壿_Region Orders (2)" xfId="566"/>
    <cellStyle name="编号 2 3" xfId="567"/>
    <cellStyle name="编号 3" xfId="568"/>
    <cellStyle name="标题 1 3 2 2" xfId="569"/>
    <cellStyle name="标题 1 5 3" xfId="570"/>
    <cellStyle name="标题 2 4 2" xfId="571"/>
    <cellStyle name="标题 1 7" xfId="572"/>
    <cellStyle name="标题 2 3 2" xfId="573"/>
    <cellStyle name="标题 2 3 2 2" xfId="574"/>
    <cellStyle name="标题 2 4" xfId="575"/>
    <cellStyle name="标题 2 4 2 2" xfId="576"/>
    <cellStyle name="好 5 2" xfId="577"/>
    <cellStyle name="标题 3 2 2 2" xfId="578"/>
    <cellStyle name="标题 2 4 3" xfId="579"/>
    <cellStyle name="标题 2 4 4" xfId="580"/>
    <cellStyle name="标题 2 5" xfId="581"/>
    <cellStyle name="标题 2 7" xfId="582"/>
    <cellStyle name="标题 2 5 2" xfId="583"/>
    <cellStyle name="标题 2 5 3" xfId="584"/>
    <cellStyle name="标题 2 6" xfId="585"/>
    <cellStyle name="好 5" xfId="586"/>
    <cellStyle name="标题 3 2 2" xfId="587"/>
    <cellStyle name="好 6" xfId="588"/>
    <cellStyle name="标题 3 2 3" xfId="589"/>
    <cellStyle name="标题 3 3 2 2" xfId="590"/>
    <cellStyle name="标题 3 3 3" xfId="591"/>
    <cellStyle name="标题 3 3 4" xfId="592"/>
    <cellStyle name="标题 3 4" xfId="593"/>
    <cellStyle name="标题 3 4 2" xfId="594"/>
    <cellStyle name="标题 3 4 2 2" xfId="595"/>
    <cellStyle name="标题 3 4 3" xfId="596"/>
    <cellStyle name="标题 3 4 4" xfId="597"/>
    <cellStyle name="标题 3 5" xfId="598"/>
    <cellStyle name="标题 3 5 2" xfId="599"/>
    <cellStyle name="标题 3 5 3" xfId="600"/>
    <cellStyle name="标题 3 6" xfId="601"/>
    <cellStyle name="数量 2 2 2" xfId="602"/>
    <cellStyle name="标题 3 7" xfId="603"/>
    <cellStyle name="千位分隔 3" xfId="604"/>
    <cellStyle name="标题 4 2" xfId="605"/>
    <cellStyle name="千位分隔 3 2" xfId="606"/>
    <cellStyle name="标题 4 2 2" xfId="607"/>
    <cellStyle name="千位分隔 3 2 2" xfId="608"/>
    <cellStyle name="标题 4 2 2 2" xfId="609"/>
    <cellStyle name="千位分隔 3 3" xfId="610"/>
    <cellStyle name="标题 4 2 3" xfId="611"/>
    <cellStyle name="标题 4 2 4" xfId="612"/>
    <cellStyle name="千位分隔 4" xfId="613"/>
    <cellStyle name="标题 4 3" xfId="614"/>
    <cellStyle name="千位分隔 4 2" xfId="615"/>
    <cellStyle name="标题 4 3 2" xfId="616"/>
    <cellStyle name="标题 4 3 2 2" xfId="617"/>
    <cellStyle name="标题 4 3 3" xfId="618"/>
    <cellStyle name="标题 4 3 4" xfId="619"/>
    <cellStyle name="千位分隔 5" xfId="620"/>
    <cellStyle name="标题 4 4" xfId="621"/>
    <cellStyle name="千位分隔 5 2" xfId="622"/>
    <cellStyle name="标题 4 4 2" xfId="623"/>
    <cellStyle name="标题 4 4 2 2" xfId="624"/>
    <cellStyle name="标题 4 4 3" xfId="625"/>
    <cellStyle name="标题 4 4 4" xfId="626"/>
    <cellStyle name="千位分隔 6" xfId="627"/>
    <cellStyle name="标题 4 5" xfId="628"/>
    <cellStyle name="千位分隔 6 2" xfId="629"/>
    <cellStyle name="标题 4 5 2" xfId="630"/>
    <cellStyle name="标题 4 5 3" xfId="631"/>
    <cellStyle name="千位分隔 7" xfId="632"/>
    <cellStyle name="标题 4 6" xfId="633"/>
    <cellStyle name="千位分隔 8" xfId="634"/>
    <cellStyle name="标题 4 7" xfId="635"/>
    <cellStyle name="标题 5" xfId="636"/>
    <cellStyle name="标题 5 2" xfId="637"/>
    <cellStyle name="标题 5 2 2" xfId="638"/>
    <cellStyle name="标题 5 3" xfId="639"/>
    <cellStyle name="标题 5 4" xfId="640"/>
    <cellStyle name="标题 6" xfId="641"/>
    <cellStyle name="标题 6 2" xfId="642"/>
    <cellStyle name="标题 6 3" xfId="643"/>
    <cellStyle name="标题 6 4" xfId="644"/>
    <cellStyle name="标题 7" xfId="645"/>
    <cellStyle name="标题 7 2" xfId="646"/>
    <cellStyle name="标题 7 2 2" xfId="647"/>
    <cellStyle name="标题 7 3" xfId="648"/>
    <cellStyle name="标题 7 4" xfId="649"/>
    <cellStyle name="标题 8" xfId="650"/>
    <cellStyle name="常规 2 7" xfId="651"/>
    <cellStyle name="标题 8 2" xfId="652"/>
    <cellStyle name="输入 2" xfId="653"/>
    <cellStyle name="常规 2 8" xfId="654"/>
    <cellStyle name="标题 8 3" xfId="655"/>
    <cellStyle name="标题 9" xfId="656"/>
    <cellStyle name="标题1" xfId="657"/>
    <cellStyle name="标题1 2" xfId="658"/>
    <cellStyle name="标题1 2 2" xfId="659"/>
    <cellStyle name="标题1 2 2 2" xfId="660"/>
    <cellStyle name="差 5 2" xfId="661"/>
    <cellStyle name="标题1 2 3" xfId="662"/>
    <cellStyle name="标题1 3" xfId="663"/>
    <cellStyle name="标题1 3 2" xfId="664"/>
    <cellStyle name="标题1 4" xfId="665"/>
    <cellStyle name="表标题" xfId="666"/>
    <cellStyle name="表标题 2" xfId="667"/>
    <cellStyle name="部门" xfId="668"/>
    <cellStyle name="部门 2" xfId="669"/>
    <cellStyle name="部门 2 2" xfId="670"/>
    <cellStyle name="部门 2 2 2" xfId="671"/>
    <cellStyle name="部门 2 3" xfId="672"/>
    <cellStyle name="部门 3" xfId="673"/>
    <cellStyle name="部门 3 2" xfId="674"/>
    <cellStyle name="解释性文本 5" xfId="675"/>
    <cellStyle name="差 2" xfId="676"/>
    <cellStyle name="解释性文本 5 2" xfId="677"/>
    <cellStyle name="差 2 2" xfId="678"/>
    <cellStyle name="差 2 2 2" xfId="679"/>
    <cellStyle name="解释性文本 5 3" xfId="680"/>
    <cellStyle name="差 2 3" xfId="681"/>
    <cellStyle name="差 2 4" xfId="682"/>
    <cellStyle name="解释性文本 6" xfId="683"/>
    <cellStyle name="差 3" xfId="684"/>
    <cellStyle name="差 3 2" xfId="685"/>
    <cellStyle name="差 3 2 2" xfId="686"/>
    <cellStyle name="差 3 3" xfId="687"/>
    <cellStyle name="差 3 4" xfId="688"/>
    <cellStyle name="解释性文本 7" xfId="689"/>
    <cellStyle name="差 4" xfId="690"/>
    <cellStyle name="差 4 2" xfId="691"/>
    <cellStyle name="差 4 2 2" xfId="692"/>
    <cellStyle name="差 4 3" xfId="693"/>
    <cellStyle name="差 4 4" xfId="694"/>
    <cellStyle name="差 5" xfId="695"/>
    <cellStyle name="差 5 3" xfId="696"/>
    <cellStyle name="差_0502通海县 2 2" xfId="697"/>
    <cellStyle name="差 6" xfId="698"/>
    <cellStyle name="差 8" xfId="699"/>
    <cellStyle name="差_0502通海县" xfId="700"/>
    <cellStyle name="差_0502通海县 2" xfId="701"/>
    <cellStyle name="差_0502通海县 3" xfId="702"/>
    <cellStyle name="差_0605石屏" xfId="703"/>
    <cellStyle name="差_0605石屏 2" xfId="704"/>
    <cellStyle name="差_0605石屏 2 2" xfId="705"/>
    <cellStyle name="差_0605石屏 3" xfId="706"/>
    <cellStyle name="差_0605石屏县" xfId="707"/>
    <cellStyle name="差_0605石屏县 2" xfId="708"/>
    <cellStyle name="差_0605石屏县 2 2" xfId="709"/>
    <cellStyle name="差_0605石屏县 3" xfId="710"/>
    <cellStyle name="差_1110洱源" xfId="711"/>
    <cellStyle name="差_1110洱源 2 2" xfId="712"/>
    <cellStyle name="差_11大理" xfId="713"/>
    <cellStyle name="差_11大理 2" xfId="714"/>
    <cellStyle name="差_11大理 2 2" xfId="715"/>
    <cellStyle name="差_11大理 3" xfId="716"/>
    <cellStyle name="差_2007年地州资金往来对账表" xfId="717"/>
    <cellStyle name="差_2007年地州资金往来对账表 2" xfId="718"/>
    <cellStyle name="差_2007年地州资金往来对账表 2 2" xfId="719"/>
    <cellStyle name="差_2007年地州资金往来对账表 3" xfId="720"/>
    <cellStyle name="常规 28" xfId="721"/>
    <cellStyle name="差_2008年地州对账表(国库资金）" xfId="722"/>
    <cellStyle name="差_2008年地州对账表(国库资金） 2" xfId="723"/>
    <cellStyle name="适中 3" xfId="724"/>
    <cellStyle name="差_2008年地州对账表(国库资金） 2 2" xfId="725"/>
    <cellStyle name="差_2008年地州对账表(国库资金） 3" xfId="726"/>
    <cellStyle name="差_Book1" xfId="727"/>
    <cellStyle name="差_M01-1" xfId="728"/>
    <cellStyle name="昗弨_Pacific Region P&amp;L" xfId="729"/>
    <cellStyle name="差_M01-1 2" xfId="730"/>
    <cellStyle name="差_M01-1 2 2" xfId="731"/>
    <cellStyle name="差_M01-1 3" xfId="732"/>
    <cellStyle name="常规 10 2" xfId="733"/>
    <cellStyle name="常规 10 2 2" xfId="734"/>
    <cellStyle name="常规 10 2 2 2" xfId="735"/>
    <cellStyle name="汇总 6 2" xfId="736"/>
    <cellStyle name="常规 10 2 3" xfId="737"/>
    <cellStyle name="常规 10 2_报预算局：2016年云南省及省本级1-7月社保基金预算执行情况表（0823）" xfId="738"/>
    <cellStyle name="常规 10 3" xfId="739"/>
    <cellStyle name="常规 10 41" xfId="740"/>
    <cellStyle name="常规 10 41 2" xfId="741"/>
    <cellStyle name="常规 11" xfId="742"/>
    <cellStyle name="常规 11 2" xfId="743"/>
    <cellStyle name="常规 11 2 2" xfId="744"/>
    <cellStyle name="常规 11 3" xfId="745"/>
    <cellStyle name="常规 11 3 2" xfId="746"/>
    <cellStyle name="链接单元格 3 2 2" xfId="747"/>
    <cellStyle name="常规 11 4" xfId="748"/>
    <cellStyle name="好 4 2" xfId="749"/>
    <cellStyle name="常规 12" xfId="750"/>
    <cellStyle name="好 4 2 2" xfId="751"/>
    <cellStyle name="常规 12 2" xfId="752"/>
    <cellStyle name="好 4 3" xfId="753"/>
    <cellStyle name="常规 13" xfId="754"/>
    <cellStyle name="常规 13 2" xfId="755"/>
    <cellStyle name="好 4 4" xfId="756"/>
    <cellStyle name="常规 14" xfId="757"/>
    <cellStyle name="常规 14 2" xfId="758"/>
    <cellStyle name="检查单元格 2 2 2" xfId="759"/>
    <cellStyle name="常规 21" xfId="760"/>
    <cellStyle name="常规 16" xfId="761"/>
    <cellStyle name="常规 16 2" xfId="762"/>
    <cellStyle name="注释 4 2" xfId="763"/>
    <cellStyle name="常规 22" xfId="764"/>
    <cellStyle name="常规 17" xfId="765"/>
    <cellStyle name="注释 4 2 2" xfId="766"/>
    <cellStyle name="常规 17 2" xfId="767"/>
    <cellStyle name="常规 17 2 2" xfId="768"/>
    <cellStyle name="常规 17 3" xfId="769"/>
    <cellStyle name="注释 4 3" xfId="770"/>
    <cellStyle name="常规 23" xfId="771"/>
    <cellStyle name="常规 18" xfId="772"/>
    <cellStyle name="常规 5 42" xfId="773"/>
    <cellStyle name="常规 18 2" xfId="774"/>
    <cellStyle name="常规 5 42 2" xfId="775"/>
    <cellStyle name="常规 18 2 2" xfId="776"/>
    <cellStyle name="常规 18 3" xfId="777"/>
    <cellStyle name="注释 4 4" xfId="778"/>
    <cellStyle name="常规 24" xfId="779"/>
    <cellStyle name="常规 19" xfId="780"/>
    <cellStyle name="常规 19 10" xfId="781"/>
    <cellStyle name="常规 19 2" xfId="782"/>
    <cellStyle name="常规 19 2 2" xfId="783"/>
    <cellStyle name="常规 19 3" xfId="784"/>
    <cellStyle name="常规 2" xfId="785"/>
    <cellStyle name="强调文字颜色 3 3" xfId="786"/>
    <cellStyle name="常规 2 10" xfId="787"/>
    <cellStyle name="强调文字颜色 3 3 2" xfId="788"/>
    <cellStyle name="常规 2 10 2" xfId="789"/>
    <cellStyle name="常规 2 11" xfId="790"/>
    <cellStyle name="常规 2 11 2" xfId="791"/>
    <cellStyle name="常规 2 12" xfId="792"/>
    <cellStyle name="常规 2 13" xfId="793"/>
    <cellStyle name="常规 2 13 2" xfId="794"/>
    <cellStyle name="常规 2 14" xfId="795"/>
    <cellStyle name="常规 2 14 2" xfId="796"/>
    <cellStyle name="常规 2 15" xfId="797"/>
    <cellStyle name="常规 2 16" xfId="798"/>
    <cellStyle name="常规 2 2" xfId="799"/>
    <cellStyle name="常规 2 2 11 2" xfId="800"/>
    <cellStyle name="常规 2 2 2" xfId="801"/>
    <cellStyle name="常规 2 2 2 2 2" xfId="802"/>
    <cellStyle name="常规 2 2 2 2 2 2" xfId="803"/>
    <cellStyle name="常规 2 2 2 2 3" xfId="804"/>
    <cellStyle name="常规 2 2 2 3" xfId="805"/>
    <cellStyle name="常规 2 2 2 3 2" xfId="806"/>
    <cellStyle name="强调文字颜色 1 2" xfId="807"/>
    <cellStyle name="常规 2 2 2 4 2" xfId="808"/>
    <cellStyle name="常规 2 2 3" xfId="809"/>
    <cellStyle name="常规 2 2 3 2 2" xfId="810"/>
    <cellStyle name="常规 2 2 3 3 2" xfId="811"/>
    <cellStyle name="常规 2 2 4" xfId="812"/>
    <cellStyle name="常规 2 2 5" xfId="813"/>
    <cellStyle name="常规 2 3" xfId="814"/>
    <cellStyle name="常规 2 3 2" xfId="815"/>
    <cellStyle name="常规 2 3 2 2" xfId="816"/>
    <cellStyle name="常规 2 3 2 2 2" xfId="817"/>
    <cellStyle name="常规 2 3 2 2 2 2" xfId="818"/>
    <cellStyle name="常规 2 3 2 2 3" xfId="819"/>
    <cellStyle name="常规 2 3 2 3" xfId="820"/>
    <cellStyle name="常规 2 3 2 3 2" xfId="821"/>
    <cellStyle name="常规 2 3 2 4" xfId="822"/>
    <cellStyle name="常规 2 3 2 4 2" xfId="823"/>
    <cellStyle name="常规 2 3 2 5" xfId="824"/>
    <cellStyle name="常规 2 3 3" xfId="825"/>
    <cellStyle name="常规 2 3 3 2" xfId="826"/>
    <cellStyle name="常规 2 3 3 2 2" xfId="827"/>
    <cellStyle name="常规 2 3 3 3" xfId="828"/>
    <cellStyle name="常规 2 3 3 3 2" xfId="829"/>
    <cellStyle name="常规 2 3 3 4" xfId="830"/>
    <cellStyle name="常规 2 3 5" xfId="831"/>
    <cellStyle name="常规 2 3 5 2" xfId="832"/>
    <cellStyle name="常规 2 4" xfId="833"/>
    <cellStyle name="常规 2 4 2" xfId="834"/>
    <cellStyle name="常规 2 4 2 2" xfId="835"/>
    <cellStyle name="常规 2 4 2 2 2" xfId="836"/>
    <cellStyle name="输出 2 2 2" xfId="837"/>
    <cellStyle name="常规 2 4 2 3" xfId="838"/>
    <cellStyle name="常规 2 4 2 3 2" xfId="839"/>
    <cellStyle name="常规 2 4 2 4" xfId="840"/>
    <cellStyle name="常规 2 4 3" xfId="841"/>
    <cellStyle name="常规 2 4 3 2" xfId="842"/>
    <cellStyle name="常规 2 4 4" xfId="843"/>
    <cellStyle name="常规 2 4 4 2" xfId="844"/>
    <cellStyle name="常规 2 4 5" xfId="845"/>
    <cellStyle name="常规 2 5" xfId="846"/>
    <cellStyle name="常规 2 5 2" xfId="847"/>
    <cellStyle name="检查单元格 6" xfId="848"/>
    <cellStyle name="常规 2 5 2 2" xfId="849"/>
    <cellStyle name="常规 2 5 2 2 2" xfId="850"/>
    <cellStyle name="输出 3 2 2" xfId="851"/>
    <cellStyle name="检查单元格 7" xfId="852"/>
    <cellStyle name="常规 2 5 2 3" xfId="853"/>
    <cellStyle name="常规 2 5 3" xfId="854"/>
    <cellStyle name="常规 2 5 3 2" xfId="855"/>
    <cellStyle name="常规 2 5 4" xfId="856"/>
    <cellStyle name="常规 2 5 4 2" xfId="857"/>
    <cellStyle name="常规 2 5 5" xfId="858"/>
    <cellStyle name="常规 2 6" xfId="859"/>
    <cellStyle name="常规 2 6 2" xfId="860"/>
    <cellStyle name="常规 2 6 2 2" xfId="861"/>
    <cellStyle name="常规 2 6 2 2 2" xfId="862"/>
    <cellStyle name="常规 2 6 3" xfId="863"/>
    <cellStyle name="常规 2 6 3 2" xfId="864"/>
    <cellStyle name="常规 2 6 4" xfId="865"/>
    <cellStyle name="常规 2 6 4 2" xfId="866"/>
    <cellStyle name="常规 2 7 3" xfId="867"/>
    <cellStyle name="常规 2 7 3 2" xfId="868"/>
    <cellStyle name="输入 2 2" xfId="869"/>
    <cellStyle name="常规 2 8 2" xfId="870"/>
    <cellStyle name="输入 3" xfId="871"/>
    <cellStyle name="常规 2 9" xfId="872"/>
    <cellStyle name="输入 3 2" xfId="873"/>
    <cellStyle name="常规 2 9 2" xfId="874"/>
    <cellStyle name="输入 3 2 2" xfId="875"/>
    <cellStyle name="常规 2 9 2 2" xfId="876"/>
    <cellStyle name="输入 3 3" xfId="877"/>
    <cellStyle name="常规 2 9 3" xfId="878"/>
    <cellStyle name="常规 2 9 3 2" xfId="879"/>
    <cellStyle name="输入 3 4" xfId="880"/>
    <cellStyle name="好_2008年地州对账表(国库资金） 2" xfId="881"/>
    <cellStyle name="常规 2 9 4" xfId="882"/>
    <cellStyle name="常规 30" xfId="883"/>
    <cellStyle name="常规 25" xfId="884"/>
    <cellStyle name="常规 25 2" xfId="885"/>
    <cellStyle name="常规 26" xfId="886"/>
    <cellStyle name="常规 27" xfId="887"/>
    <cellStyle name="常规 29" xfId="888"/>
    <cellStyle name="输出 4 2" xfId="889"/>
    <cellStyle name="常规 3" xfId="890"/>
    <cellStyle name="输出 4 2 2" xfId="891"/>
    <cellStyle name="常规 3 2" xfId="892"/>
    <cellStyle name="常规 3 2 2" xfId="893"/>
    <cellStyle name="常规 3 2 2 2" xfId="894"/>
    <cellStyle name="常规 3 2 4" xfId="895"/>
    <cellStyle name="常规 3 2 4 2" xfId="896"/>
    <cellStyle name="常规 3 3" xfId="897"/>
    <cellStyle name="常规 3 3 2" xfId="898"/>
    <cellStyle name="常规 3 3 2 2" xfId="899"/>
    <cellStyle name="常规 3 3 2 2 2" xfId="900"/>
    <cellStyle name="常规 3 3 2 3" xfId="901"/>
    <cellStyle name="常规 3 3 3" xfId="902"/>
    <cellStyle name="常规 3 3 3 2" xfId="903"/>
    <cellStyle name="常规 3 3 4" xfId="904"/>
    <cellStyle name="常规 3 3 4 2" xfId="905"/>
    <cellStyle name="常规 3 4" xfId="906"/>
    <cellStyle name="常规 3 4 2" xfId="907"/>
    <cellStyle name="常规 3 4 2 2" xfId="908"/>
    <cellStyle name="常规 3 5" xfId="909"/>
    <cellStyle name="常规 3 5 2" xfId="910"/>
    <cellStyle name="常规 3 6" xfId="911"/>
    <cellStyle name="常规 3 6 2" xfId="912"/>
    <cellStyle name="常规 3 7" xfId="913"/>
    <cellStyle name="常规 3 8" xfId="914"/>
    <cellStyle name="常规 3_Book1" xfId="915"/>
    <cellStyle name="输出 4 3" xfId="916"/>
    <cellStyle name="常规 4" xfId="917"/>
    <cellStyle name="常规 4 2" xfId="918"/>
    <cellStyle name="常规 4 4" xfId="919"/>
    <cellStyle name="常规 4 2 2" xfId="920"/>
    <cellStyle name="常规 6 4" xfId="921"/>
    <cellStyle name="常规 4 2 2 2" xfId="922"/>
    <cellStyle name="常规 6 4 2" xfId="923"/>
    <cellStyle name="常规 4 2 2 2 2" xfId="924"/>
    <cellStyle name="常规 4 5" xfId="925"/>
    <cellStyle name="常规 4 2 3" xfId="926"/>
    <cellStyle name="常规 7 4" xfId="927"/>
    <cellStyle name="常规 4 2 3 2" xfId="928"/>
    <cellStyle name="常规 4 6" xfId="929"/>
    <cellStyle name="常规 4 2 4" xfId="930"/>
    <cellStyle name="常规 8 4" xfId="931"/>
    <cellStyle name="常规 444" xfId="932"/>
    <cellStyle name="常规 439" xfId="933"/>
    <cellStyle name="常规 4 6 2" xfId="934"/>
    <cellStyle name="常规 4 2 4 2" xfId="935"/>
    <cellStyle name="常规 4 7" xfId="936"/>
    <cellStyle name="常规 4 2 5" xfId="937"/>
    <cellStyle name="常规 4 3" xfId="938"/>
    <cellStyle name="常规 5 4" xfId="939"/>
    <cellStyle name="常规 4 3 2" xfId="940"/>
    <cellStyle name="常规 5 4 2" xfId="941"/>
    <cellStyle name="常规 4 3 2 2" xfId="942"/>
    <cellStyle name="常规 4 3 2 2 2" xfId="943"/>
    <cellStyle name="常规 4 3 2 3" xfId="944"/>
    <cellStyle name="常规 5 5" xfId="945"/>
    <cellStyle name="常规 4 3 3" xfId="946"/>
    <cellStyle name="常规 4 3 3 2" xfId="947"/>
    <cellStyle name="常规 4 3 4" xfId="948"/>
    <cellStyle name="常规 4 3 4 2" xfId="949"/>
    <cellStyle name="常规 4 3 5" xfId="950"/>
    <cellStyle name="链接单元格 3" xfId="951"/>
    <cellStyle name="常规 433" xfId="952"/>
    <cellStyle name="常规 428" xfId="953"/>
    <cellStyle name="链接单元格 4" xfId="954"/>
    <cellStyle name="常规 434" xfId="955"/>
    <cellStyle name="常规 429" xfId="956"/>
    <cellStyle name="常规 430" xfId="957"/>
    <cellStyle name="常规 431" xfId="958"/>
    <cellStyle name="链接单元格 2" xfId="959"/>
    <cellStyle name="常规 432" xfId="960"/>
    <cellStyle name="链接单元格 5" xfId="961"/>
    <cellStyle name="常规 440" xfId="962"/>
    <cellStyle name="常规 435" xfId="963"/>
    <cellStyle name="链接单元格 6" xfId="964"/>
    <cellStyle name="常规 441" xfId="965"/>
    <cellStyle name="常规 436" xfId="966"/>
    <cellStyle name="链接单元格 7" xfId="967"/>
    <cellStyle name="常规 8 2" xfId="968"/>
    <cellStyle name="常规 442" xfId="969"/>
    <cellStyle name="常规 8 3" xfId="970"/>
    <cellStyle name="常规 443" xfId="971"/>
    <cellStyle name="常规 448" xfId="972"/>
    <cellStyle name="常规 449" xfId="973"/>
    <cellStyle name="常规 450" xfId="974"/>
    <cellStyle name="常规 451" xfId="975"/>
    <cellStyle name="常规 452" xfId="976"/>
    <cellStyle name="常规 5 2" xfId="977"/>
    <cellStyle name="常规 5 2 2" xfId="978"/>
    <cellStyle name="常规 5 2 2 2" xfId="979"/>
    <cellStyle name="常规 5 2 3" xfId="980"/>
    <cellStyle name="常规 5 2 3 2" xfId="981"/>
    <cellStyle name="常规 5 2 4" xfId="982"/>
    <cellStyle name="常规 5 3" xfId="983"/>
    <cellStyle name="常规 5 3 2" xfId="984"/>
    <cellStyle name="常规 6" xfId="985"/>
    <cellStyle name="常规 6 2" xfId="986"/>
    <cellStyle name="常规 6 2 2" xfId="987"/>
    <cellStyle name="常规 6 3" xfId="988"/>
    <cellStyle name="常规 6 3 2" xfId="989"/>
    <cellStyle name="常规 6 3 2 2" xfId="990"/>
    <cellStyle name="常规 6 3 3" xfId="991"/>
    <cellStyle name="常规 7" xfId="992"/>
    <cellStyle name="常规 7 2" xfId="993"/>
    <cellStyle name="常规 7 2 2" xfId="994"/>
    <cellStyle name="常规 7 3" xfId="995"/>
    <cellStyle name="常规 7 3 2" xfId="996"/>
    <cellStyle name="常规 8" xfId="997"/>
    <cellStyle name="常规 9" xfId="998"/>
    <cellStyle name="注释 7" xfId="999"/>
    <cellStyle name="常规 9 2 2" xfId="1000"/>
    <cellStyle name="常规 9 2 2 2" xfId="1001"/>
    <cellStyle name="注释 8" xfId="1002"/>
    <cellStyle name="常规 9 2 3" xfId="1003"/>
    <cellStyle name="常规 9 3" xfId="1004"/>
    <cellStyle name="常规 9 3 2" xfId="1005"/>
    <cellStyle name="常规 9 4" xfId="1006"/>
    <cellStyle name="常规 9 5" xfId="1007"/>
    <cellStyle name="常规 94" xfId="1008"/>
    <cellStyle name="常规 95" xfId="1009"/>
    <cellStyle name="常规_2004年基金预算(二稿)" xfId="1010"/>
    <cellStyle name="常规_2007年云南省向人大报送政府收支预算表格式编制过程表" xfId="1011"/>
    <cellStyle name="常规_2007年云南省向人大报送政府收支预算表格式编制过程表 2" xfId="1012"/>
    <cellStyle name="计算 2 3" xfId="1013"/>
    <cellStyle name="常规_2007年云南省向人大报送政府收支预算表格式编制过程表 2 2" xfId="1014"/>
    <cellStyle name="数量 4" xfId="1015"/>
    <cellStyle name="常规_2007年云南省向人大报送政府收支预算表格式编制过程表 2 2 2" xfId="1016"/>
    <cellStyle name="计算 2 4" xfId="1017"/>
    <cellStyle name="常规_2007年云南省向人大报送政府收支预算表格式编制过程表 2 3" xfId="1018"/>
    <cellStyle name="常规_2007年云南省向人大报送政府收支预算表格式编制过程表 2 4 2" xfId="1019"/>
    <cellStyle name="计算 3 3" xfId="1020"/>
    <cellStyle name="常规_2007年云南省向人大报送政府收支预算表格式编制过程表 3 2" xfId="1021"/>
    <cellStyle name="常规_exceltmp1" xfId="1022"/>
    <cellStyle name="计算 4" xfId="1023"/>
    <cellStyle name="常规_exceltmp1 2" xfId="1024"/>
    <cellStyle name="超级链接 2 2" xfId="1025"/>
    <cellStyle name="超级链接 3" xfId="1026"/>
    <cellStyle name="超链接 2" xfId="1027"/>
    <cellStyle name="超链接 2 2" xfId="1028"/>
    <cellStyle name="超链接 2 2 2" xfId="1029"/>
    <cellStyle name="超链接 3" xfId="1030"/>
    <cellStyle name="超链接 3 2" xfId="1031"/>
    <cellStyle name="超链接 4" xfId="1032"/>
    <cellStyle name="超链接 4 2" xfId="1033"/>
    <cellStyle name="分级显示行_1_Book1" xfId="1034"/>
    <cellStyle name="好 2" xfId="1035"/>
    <cellStyle name="好 2 2" xfId="1036"/>
    <cellStyle name="好 2 2 2" xfId="1037"/>
    <cellStyle name="好 3" xfId="1038"/>
    <cellStyle name="好 3 2" xfId="1039"/>
    <cellStyle name="好 4" xfId="1040"/>
    <cellStyle name="好 5 3" xfId="1041"/>
    <cellStyle name="好 8" xfId="1042"/>
    <cellStyle name="好_0502通海县" xfId="1043"/>
    <cellStyle name="好_0502通海县 2" xfId="1044"/>
    <cellStyle name="好_0502通海县 2 2" xfId="1045"/>
    <cellStyle name="好_0502通海县 3" xfId="1046"/>
    <cellStyle name="好_0605石屏" xfId="1047"/>
    <cellStyle name="好_0605石屏 2" xfId="1048"/>
    <cellStyle name="好_0605石屏 2 2" xfId="1049"/>
    <cellStyle name="好_0605石屏 3" xfId="1050"/>
    <cellStyle name="好_0605石屏县" xfId="1051"/>
    <cellStyle name="好_0605石屏县 2" xfId="1052"/>
    <cellStyle name="好_0605石屏县 3" xfId="1053"/>
    <cellStyle name="好_1110洱源" xfId="1054"/>
    <cellStyle name="解释性文本 4 3" xfId="1055"/>
    <cellStyle name="好_1110洱源 2" xfId="1056"/>
    <cellStyle name="好_1110洱源 2 2" xfId="1057"/>
    <cellStyle name="解释性文本 4 4" xfId="1058"/>
    <cellStyle name="好_1110洱源 3" xfId="1059"/>
    <cellStyle name="好_11大理" xfId="1060"/>
    <cellStyle name="好_11大理 2" xfId="1061"/>
    <cellStyle name="好_11大理 2 2" xfId="1062"/>
    <cellStyle name="好_11大理 3" xfId="1063"/>
    <cellStyle name="好_2007年地州资金往来对账表" xfId="1064"/>
    <cellStyle name="好_2007年地州资金往来对账表 2" xfId="1065"/>
    <cellStyle name="好_2007年地州资金往来对账表 2 2" xfId="1066"/>
    <cellStyle name="好_2007年地州资金往来对账表 3" xfId="1067"/>
    <cellStyle name="商品名称 2 3" xfId="1068"/>
    <cellStyle name="好_2008年地州对账表(国库资金） 2 2" xfId="1069"/>
    <cellStyle name="好_2008年地州对账表(国库资金） 3" xfId="1070"/>
    <cellStyle name="好_Book1" xfId="1071"/>
    <cellStyle name="好_Book1 2" xfId="1072"/>
    <cellStyle name="好_M01-1" xfId="1073"/>
    <cellStyle name="好_M01-1 2" xfId="1074"/>
    <cellStyle name="好_M01-1 2 2" xfId="1075"/>
    <cellStyle name="后继超级链接" xfId="1076"/>
    <cellStyle name="后继超级链接 2" xfId="1077"/>
    <cellStyle name="后继超级链接 2 2" xfId="1078"/>
    <cellStyle name="后继超级链接 3" xfId="1079"/>
    <cellStyle name="汇总 2 2 2" xfId="1080"/>
    <cellStyle name="汇总 8" xfId="1081"/>
    <cellStyle name="汇总 2 2 2 2" xfId="1082"/>
    <cellStyle name="警告文本 2 2 2" xfId="1083"/>
    <cellStyle name="汇总 2 2 3" xfId="1084"/>
    <cellStyle name="汇总 2 3" xfId="1085"/>
    <cellStyle name="汇总 2 3 2" xfId="1086"/>
    <cellStyle name="汇总 2 4" xfId="1087"/>
    <cellStyle name="汇总 2 4 2" xfId="1088"/>
    <cellStyle name="汇总 2 5" xfId="1089"/>
    <cellStyle name="汇总 3 2" xfId="1090"/>
    <cellStyle name="汇总 3 2 2" xfId="1091"/>
    <cellStyle name="汇总 3 2 2 2" xfId="1092"/>
    <cellStyle name="警告文本 3 2 2" xfId="1093"/>
    <cellStyle name="汇总 3 2 3" xfId="1094"/>
    <cellStyle name="汇总 3 3" xfId="1095"/>
    <cellStyle name="汇总 3 3 2" xfId="1096"/>
    <cellStyle name="汇总 3 4" xfId="1097"/>
    <cellStyle name="汇总 3 4 2" xfId="1098"/>
    <cellStyle name="汇总 3 5" xfId="1099"/>
    <cellStyle name="汇总 4 2" xfId="1100"/>
    <cellStyle name="汇总 4 2 2" xfId="1101"/>
    <cellStyle name="汇总 4 2 2 2" xfId="1102"/>
    <cellStyle name="警告文本 4 2 2" xfId="1103"/>
    <cellStyle name="汇总 4 2 3" xfId="1104"/>
    <cellStyle name="汇总 4 3" xfId="1105"/>
    <cellStyle name="汇总 4 3 2" xfId="1106"/>
    <cellStyle name="汇总 4 4" xfId="1107"/>
    <cellStyle name="汇总 4 4 2" xfId="1108"/>
    <cellStyle name="汇总 4 5" xfId="1109"/>
    <cellStyle name="汇总 5 2" xfId="1110"/>
    <cellStyle name="汇总 5 2 2" xfId="1111"/>
    <cellStyle name="汇总 5 3" xfId="1112"/>
    <cellStyle name="汇总 5 3 2" xfId="1113"/>
    <cellStyle name="千分位_97-917" xfId="1114"/>
    <cellStyle name="汇总 5 4" xfId="1115"/>
    <cellStyle name="汇总 7" xfId="1116"/>
    <cellStyle name="汇总 7 2" xfId="1117"/>
    <cellStyle name="汇总 8 2" xfId="1118"/>
    <cellStyle name="计算 2" xfId="1119"/>
    <cellStyle name="计算 2 2" xfId="1120"/>
    <cellStyle name="计算 2 2 2" xfId="1121"/>
    <cellStyle name="计算 3" xfId="1122"/>
    <cellStyle name="计算 3 2" xfId="1123"/>
    <cellStyle name="计算 3 2 2" xfId="1124"/>
    <cellStyle name="计算 3 4" xfId="1125"/>
    <cellStyle name="计算 4 2" xfId="1126"/>
    <cellStyle name="计算 4 2 2" xfId="1127"/>
    <cellStyle name="计算 4 3" xfId="1128"/>
    <cellStyle name="计算 4 4" xfId="1129"/>
    <cellStyle name="计算 5" xfId="1130"/>
    <cellStyle name="计算 5 2" xfId="1131"/>
    <cellStyle name="计算 5 3" xfId="1132"/>
    <cellStyle name="计算 6" xfId="1133"/>
    <cellStyle name="计算 7" xfId="1134"/>
    <cellStyle name="计算 8" xfId="1135"/>
    <cellStyle name="检查单元格 2" xfId="1136"/>
    <cellStyle name="检查单元格 2 2" xfId="1137"/>
    <cellStyle name="检查单元格 2 3" xfId="1138"/>
    <cellStyle name="检查单元格 2 4" xfId="1139"/>
    <cellStyle name="检查单元格 3" xfId="1140"/>
    <cellStyle name="检查单元格 3 2" xfId="1141"/>
    <cellStyle name="检查单元格 3 2 2" xfId="1142"/>
    <cellStyle name="检查单元格 3 3" xfId="1143"/>
    <cellStyle name="检查单元格 3 4" xfId="1144"/>
    <cellStyle name="检查单元格 4" xfId="1145"/>
    <cellStyle name="检查单元格 4 2" xfId="1146"/>
    <cellStyle name="检查单元格 4 2 2" xfId="1147"/>
    <cellStyle name="检查单元格 4 3" xfId="1148"/>
    <cellStyle name="检查单元格 4 4" xfId="1149"/>
    <cellStyle name="检查单元格 5" xfId="1150"/>
    <cellStyle name="检查单元格 5 2" xfId="1151"/>
    <cellStyle name="检查单元格 5 3" xfId="1152"/>
    <cellStyle name="检查单元格 8" xfId="1153"/>
    <cellStyle name="解释性文本 2" xfId="1154"/>
    <cellStyle name="解释性文本 2 2" xfId="1155"/>
    <cellStyle name="解释性文本 2 2 2" xfId="1156"/>
    <cellStyle name="解释性文本 2 3" xfId="1157"/>
    <cellStyle name="解释性文本 2 4" xfId="1158"/>
    <cellStyle name="解释性文本 3" xfId="1159"/>
    <cellStyle name="解释性文本 3 2" xfId="1160"/>
    <cellStyle name="解释性文本 3 2 2" xfId="1161"/>
    <cellStyle name="解释性文本 3 3" xfId="1162"/>
    <cellStyle name="解释性文本 3 4" xfId="1163"/>
    <cellStyle name="解释性文本 4" xfId="1164"/>
    <cellStyle name="解释性文本 4 2" xfId="1165"/>
    <cellStyle name="解释性文本 4 2 2" xfId="1166"/>
    <cellStyle name="借出原因" xfId="1167"/>
    <cellStyle name="借出原因 2" xfId="1168"/>
    <cellStyle name="借出原因 2 2" xfId="1169"/>
    <cellStyle name="借出原因 2 2 2" xfId="1170"/>
    <cellStyle name="借出原因 2 3" xfId="1171"/>
    <cellStyle name="借出原因 3" xfId="1172"/>
    <cellStyle name="借出原因 3 2" xfId="1173"/>
    <cellStyle name="借出原因 4" xfId="1174"/>
    <cellStyle name="警告文本 2" xfId="1175"/>
    <cellStyle name="警告文本 2 2" xfId="1176"/>
    <cellStyle name="警告文本 2 3" xfId="1177"/>
    <cellStyle name="警告文本 2 4" xfId="1178"/>
    <cellStyle name="警告文本 3" xfId="1179"/>
    <cellStyle name="警告文本 3 2" xfId="1180"/>
    <cellStyle name="警告文本 3 3" xfId="1181"/>
    <cellStyle name="警告文本 3 4" xfId="1182"/>
    <cellStyle name="警告文本 4" xfId="1183"/>
    <cellStyle name="警告文本 4 2" xfId="1184"/>
    <cellStyle name="警告文本 4 3" xfId="1185"/>
    <cellStyle name="警告文本 4 4" xfId="1186"/>
    <cellStyle name="警告文本 5" xfId="1187"/>
    <cellStyle name="警告文本 5 2" xfId="1188"/>
    <cellStyle name="警告文本 5 3" xfId="1189"/>
    <cellStyle name="警告文本 6" xfId="1190"/>
    <cellStyle name="警告文本 7" xfId="1191"/>
    <cellStyle name="链接单元格 2 2" xfId="1192"/>
    <cellStyle name="链接单元格 2 2 2" xfId="1193"/>
    <cellStyle name="链接单元格 2 3" xfId="1194"/>
    <cellStyle name="链接单元格 2 4" xfId="1195"/>
    <cellStyle name="链接单元格 3 2" xfId="1196"/>
    <cellStyle name="链接单元格 3 3" xfId="1197"/>
    <cellStyle name="链接单元格 3 4" xfId="1198"/>
    <cellStyle name="链接单元格 4 2" xfId="1199"/>
    <cellStyle name="链接单元格 4 2 2" xfId="1200"/>
    <cellStyle name="链接单元格 4 3" xfId="1201"/>
    <cellStyle name="链接单元格 4 4" xfId="1202"/>
    <cellStyle name="链接单元格 5 2" xfId="1203"/>
    <cellStyle name="链接单元格 5 3" xfId="1204"/>
    <cellStyle name="普通_97-917" xfId="1205"/>
    <cellStyle name="输入 8" xfId="1206"/>
    <cellStyle name="千分位[0]_laroux" xfId="1207"/>
    <cellStyle name="千位[0]_ 方正PC" xfId="1208"/>
    <cellStyle name="常规_表样--2016年1至7月云南省及省本级地方财政收支执行情况（国资预算）全省数据与国库一致send预算局826" xfId="1209"/>
    <cellStyle name="千位_ 方正PC" xfId="1210"/>
    <cellStyle name="千位分隔 11" xfId="1211"/>
    <cellStyle name="千位分隔 11 2" xfId="1212"/>
    <cellStyle name="千位分隔 2" xfId="1213"/>
    <cellStyle name="千位分隔 2 2 2" xfId="1214"/>
    <cellStyle name="千位分隔 2 3" xfId="1215"/>
    <cellStyle name="千位分隔 4 6" xfId="1216"/>
    <cellStyle name="千位分隔 4 6 2" xfId="1217"/>
    <cellStyle name="千位分隔 7 2" xfId="1218"/>
    <cellStyle name="千位分隔 8 2" xfId="1219"/>
    <cellStyle name="千位分隔 9" xfId="1220"/>
    <cellStyle name="强调 1" xfId="1221"/>
    <cellStyle name="强调 1 2" xfId="1222"/>
    <cellStyle name="强调 2" xfId="1223"/>
    <cellStyle name="强调 3" xfId="1224"/>
    <cellStyle name="强调 3 2" xfId="1225"/>
    <cellStyle name="强调文字颜色 1 2 2" xfId="1226"/>
    <cellStyle name="强调文字颜色 1 2 2 2" xfId="1227"/>
    <cellStyle name="强调文字颜色 1 2 3" xfId="1228"/>
    <cellStyle name="强调文字颜色 1 3" xfId="1229"/>
    <cellStyle name="强调文字颜色 1 3 2" xfId="1230"/>
    <cellStyle name="强调文字颜色 2 2" xfId="1231"/>
    <cellStyle name="强调文字颜色 2 2 3" xfId="1232"/>
    <cellStyle name="强调文字颜色 2 3" xfId="1233"/>
    <cellStyle name="强调文字颜色 3 2" xfId="1234"/>
    <cellStyle name="强调文字颜色 3 2 2" xfId="1235"/>
    <cellStyle name="强调文字颜色 3 2 2 2" xfId="1236"/>
    <cellStyle name="强调文字颜色 3 2 3" xfId="1237"/>
    <cellStyle name="强调文字颜色 4 2" xfId="1238"/>
    <cellStyle name="强调文字颜色 4 2 2" xfId="1239"/>
    <cellStyle name="强调文字颜色 4 2 2 2" xfId="1240"/>
    <cellStyle name="强调文字颜色 4 2 3" xfId="1241"/>
    <cellStyle name="强调文字颜色 4 3" xfId="1242"/>
    <cellStyle name="强调文字颜色 4 3 2" xfId="1243"/>
    <cellStyle name="强调文字颜色 5 2" xfId="1244"/>
    <cellStyle name="强调文字颜色 5 3" xfId="1245"/>
    <cellStyle name="强调文字颜色 5 3 2" xfId="1246"/>
    <cellStyle name="强调文字颜色 6 2" xfId="1247"/>
    <cellStyle name="强调文字颜色 6 2 2" xfId="1248"/>
    <cellStyle name="强调文字颜色 6 2 2 2" xfId="1249"/>
    <cellStyle name="强调文字颜色 6 2 3" xfId="1250"/>
    <cellStyle name="强调文字颜色 6 3" xfId="1251"/>
    <cellStyle name="强调文字颜色 6 3 2" xfId="1252"/>
    <cellStyle name="日期 2" xfId="1253"/>
    <cellStyle name="日期 2 2" xfId="1254"/>
    <cellStyle name="日期 2 2 2" xfId="1255"/>
    <cellStyle name="日期 2 3" xfId="1256"/>
    <cellStyle name="日期 3" xfId="1257"/>
    <cellStyle name="日期 3 2" xfId="1258"/>
    <cellStyle name="日期 4" xfId="1259"/>
    <cellStyle name="商品名称" xfId="1260"/>
    <cellStyle name="商品名称 2" xfId="1261"/>
    <cellStyle name="商品名称 2 2" xfId="1262"/>
    <cellStyle name="商品名称 2 2 2" xfId="1263"/>
    <cellStyle name="商品名称 3" xfId="1264"/>
    <cellStyle name="商品名称 3 2" xfId="1265"/>
    <cellStyle name="适中 2" xfId="1266"/>
    <cellStyle name="适中 2 3" xfId="1267"/>
    <cellStyle name="适中 2 4" xfId="1268"/>
    <cellStyle name="适中 3 2" xfId="1269"/>
    <cellStyle name="适中 3 2 2" xfId="1270"/>
    <cellStyle name="适中 3 3" xfId="1271"/>
    <cellStyle name="适中 3 4" xfId="1272"/>
    <cellStyle name="适中 4" xfId="1273"/>
    <cellStyle name="适中 4 2" xfId="1274"/>
    <cellStyle name="适中 4 2 2" xfId="1275"/>
    <cellStyle name="适中 4 3" xfId="1276"/>
    <cellStyle name="适中 4 4" xfId="1277"/>
    <cellStyle name="适中 5" xfId="1278"/>
    <cellStyle name="适中 5 2" xfId="1279"/>
    <cellStyle name="适中 5 3" xfId="1280"/>
    <cellStyle name="适中 6" xfId="1281"/>
    <cellStyle name="适中 7" xfId="1282"/>
    <cellStyle name="适中 8" xfId="1283"/>
    <cellStyle name="输出 2" xfId="1284"/>
    <cellStyle name="输出 2 2" xfId="1285"/>
    <cellStyle name="输出 2 3" xfId="1286"/>
    <cellStyle name="输出 2 4" xfId="1287"/>
    <cellStyle name="输出 3" xfId="1288"/>
    <cellStyle name="输出 3 2" xfId="1289"/>
    <cellStyle name="输出 3 3" xfId="1290"/>
    <cellStyle name="输出 4" xfId="1291"/>
    <cellStyle name="输出 5" xfId="1292"/>
    <cellStyle name="输出 5 2" xfId="1293"/>
    <cellStyle name="输出 5 3" xfId="1294"/>
    <cellStyle name="输出 6" xfId="1295"/>
    <cellStyle name="输出 7" xfId="1296"/>
    <cellStyle name="输出 8" xfId="1297"/>
    <cellStyle name="输入 2 2 2" xfId="1298"/>
    <cellStyle name="输入 2 3" xfId="1299"/>
    <cellStyle name="输入 4" xfId="1300"/>
    <cellStyle name="输入 4 2" xfId="1301"/>
    <cellStyle name="输入 4 2 2" xfId="1302"/>
    <cellStyle name="输入 4 3" xfId="1303"/>
    <cellStyle name="输入 4 4" xfId="1304"/>
    <cellStyle name="输入 5" xfId="1305"/>
    <cellStyle name="输入 5 2" xfId="1306"/>
    <cellStyle name="输入 5 3" xfId="1307"/>
    <cellStyle name="输入 6" xfId="1308"/>
    <cellStyle name="输入 7" xfId="1309"/>
    <cellStyle name="数量" xfId="1310"/>
    <cellStyle name="数量 2" xfId="1311"/>
    <cellStyle name="数量 2 2" xfId="1312"/>
    <cellStyle name="数量 2 3" xfId="1313"/>
    <cellStyle name="数量 3 2" xfId="1314"/>
    <cellStyle name="未定义" xfId="1315"/>
    <cellStyle name="样式 1" xfId="1316"/>
    <cellStyle name="寘嬫愗傝 [0.00]_Region Orders (2)" xfId="1317"/>
    <cellStyle name="寘嬫愗傝_Region Orders (2)" xfId="1318"/>
    <cellStyle name="注释 2 2" xfId="1319"/>
    <cellStyle name="注释 2 2 2" xfId="1320"/>
    <cellStyle name="注释 2 3" xfId="1321"/>
    <cellStyle name="注释 2 4" xfId="1322"/>
    <cellStyle name="注释 3" xfId="1323"/>
    <cellStyle name="注释 3 2" xfId="1324"/>
    <cellStyle name="注释 3 2 2" xfId="1325"/>
    <cellStyle name="注释 3 3" xfId="1326"/>
    <cellStyle name="注释 3 4" xfId="1327"/>
    <cellStyle name="注释 4" xfId="1328"/>
    <cellStyle name="注释 5" xfId="1329"/>
    <cellStyle name="注释 5 2" xfId="1330"/>
    <cellStyle name="注释 5 3" xfId="1331"/>
    <cellStyle name="注释 6" xfId="1332"/>
    <cellStyle name="Normal" xfId="1333"/>
  </cellStyles>
  <dxfs count="2">
    <dxf>
      <font>
        <color indexed="9"/>
      </font>
    </dxf>
    <dxf>
      <font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F0"/>
  </sheetPr>
  <dimension ref="A1:D43"/>
  <sheetViews>
    <sheetView showGridLines="0" showZeros="0" tabSelected="1" view="pageBreakPreview" zoomScaleNormal="100" workbookViewId="0">
      <selection activeCell="M9" sqref="M9"/>
    </sheetView>
  </sheetViews>
  <sheetFormatPr defaultColWidth="9" defaultRowHeight="13.5" outlineLevelCol="3"/>
  <cols>
    <col min="1" max="1" width="69.6333333333333" style="17" customWidth="1"/>
    <col min="2" max="2" width="45.6333333333333" customWidth="1"/>
    <col min="3" max="4" width="16.6333333333333" hidden="1" customWidth="1"/>
  </cols>
  <sheetData>
    <row r="1" s="16" customFormat="1" ht="45" customHeight="1" spans="1:4">
      <c r="A1" s="42" t="s">
        <v>0</v>
      </c>
      <c r="B1" s="42"/>
      <c r="C1" s="42"/>
      <c r="D1" s="42"/>
    </row>
    <row r="2" ht="20.1" customHeight="1" spans="1:4">
      <c r="A2" s="20"/>
      <c r="B2" s="36" t="s">
        <v>1</v>
      </c>
      <c r="C2" s="43"/>
      <c r="D2" s="43" t="s">
        <v>1</v>
      </c>
    </row>
    <row r="3" ht="45" customHeight="1" spans="1:4">
      <c r="A3" s="12" t="s">
        <v>2</v>
      </c>
      <c r="B3" s="44" t="s">
        <v>3</v>
      </c>
      <c r="C3" s="45" t="s">
        <v>4</v>
      </c>
      <c r="D3" s="44" t="s">
        <v>5</v>
      </c>
    </row>
    <row r="4" ht="36" customHeight="1" spans="1:4">
      <c r="A4" s="46" t="s">
        <v>6</v>
      </c>
      <c r="B4" s="47"/>
      <c r="C4" s="48">
        <f>SUM(C5:C5)</f>
        <v>0</v>
      </c>
      <c r="D4" s="49">
        <f>SUM(D5:D5)</f>
        <v>0</v>
      </c>
    </row>
    <row r="5" ht="36" customHeight="1" spans="1:4">
      <c r="A5" s="50" t="s">
        <v>7</v>
      </c>
      <c r="B5" s="51"/>
      <c r="C5" s="52"/>
      <c r="D5" s="53"/>
    </row>
    <row r="6" ht="36" customHeight="1" spans="1:4">
      <c r="A6" s="46" t="s">
        <v>8</v>
      </c>
      <c r="B6" s="51"/>
      <c r="C6" s="52">
        <v>64164</v>
      </c>
      <c r="D6" s="53"/>
    </row>
    <row r="7" ht="36" customHeight="1" spans="1:4">
      <c r="A7" s="50" t="s">
        <v>7</v>
      </c>
      <c r="B7" s="47"/>
      <c r="C7" s="52"/>
      <c r="D7" s="53"/>
    </row>
    <row r="8" ht="36" customHeight="1" spans="1:4">
      <c r="A8" s="46" t="s">
        <v>9</v>
      </c>
      <c r="B8" s="51"/>
      <c r="C8" s="52">
        <v>2293</v>
      </c>
      <c r="D8" s="53"/>
    </row>
    <row r="9" ht="36" customHeight="1" spans="1:4">
      <c r="A9" s="50" t="s">
        <v>7</v>
      </c>
      <c r="B9" s="51"/>
      <c r="C9" s="52"/>
      <c r="D9" s="53"/>
    </row>
    <row r="10" ht="36" customHeight="1" spans="1:4">
      <c r="A10" s="46" t="s">
        <v>10</v>
      </c>
      <c r="B10" s="51"/>
      <c r="C10" s="52">
        <v>9600</v>
      </c>
      <c r="D10" s="53"/>
    </row>
    <row r="11" ht="36" customHeight="1" spans="1:4">
      <c r="A11" s="50" t="s">
        <v>7</v>
      </c>
      <c r="B11" s="51"/>
      <c r="C11" s="52"/>
      <c r="D11" s="53"/>
    </row>
    <row r="12" ht="36" customHeight="1" spans="1:4">
      <c r="A12" s="46" t="s">
        <v>11</v>
      </c>
      <c r="B12" s="51"/>
      <c r="C12" s="52">
        <v>280</v>
      </c>
      <c r="D12" s="53"/>
    </row>
    <row r="13" ht="36" customHeight="1" spans="1:4">
      <c r="A13" s="50" t="s">
        <v>7</v>
      </c>
      <c r="B13" s="51"/>
      <c r="C13" s="52"/>
      <c r="D13" s="53"/>
    </row>
    <row r="14" ht="36" customHeight="1" spans="1:4">
      <c r="A14" s="46" t="s">
        <v>12</v>
      </c>
      <c r="B14" s="51"/>
      <c r="C14" s="52">
        <v>83870</v>
      </c>
      <c r="D14" s="53"/>
    </row>
    <row r="15" ht="36" customHeight="1" spans="1:4">
      <c r="A15" s="50" t="s">
        <v>7</v>
      </c>
      <c r="B15" s="51"/>
      <c r="C15" s="52"/>
      <c r="D15" s="53"/>
    </row>
    <row r="16" ht="36" customHeight="1" spans="1:4">
      <c r="A16" s="46" t="s">
        <v>13</v>
      </c>
      <c r="B16" s="51"/>
      <c r="C16" s="52">
        <v>413</v>
      </c>
      <c r="D16" s="53"/>
    </row>
    <row r="17" ht="36" customHeight="1" spans="1:4">
      <c r="A17" s="50" t="s">
        <v>7</v>
      </c>
      <c r="B17" s="51"/>
      <c r="C17" s="52"/>
      <c r="D17" s="53"/>
    </row>
    <row r="18" ht="36" customHeight="1" spans="1:4">
      <c r="A18" s="46" t="s">
        <v>14</v>
      </c>
      <c r="B18" s="51"/>
      <c r="C18" s="52">
        <v>60</v>
      </c>
      <c r="D18" s="53"/>
    </row>
    <row r="19" ht="36" customHeight="1" spans="1:4">
      <c r="A19" s="50" t="s">
        <v>7</v>
      </c>
      <c r="B19" s="51"/>
      <c r="C19" s="52"/>
      <c r="D19" s="53"/>
    </row>
    <row r="20" ht="36" customHeight="1" spans="1:4">
      <c r="A20" s="46" t="s">
        <v>15</v>
      </c>
      <c r="B20" s="51"/>
      <c r="C20" s="52">
        <v>4418</v>
      </c>
      <c r="D20" s="53"/>
    </row>
    <row r="21" ht="36" customHeight="1" spans="1:4">
      <c r="A21" s="50" t="s">
        <v>7</v>
      </c>
      <c r="B21" s="51"/>
      <c r="C21" s="48"/>
      <c r="D21" s="49"/>
    </row>
    <row r="22" ht="36" customHeight="1" spans="1:4">
      <c r="A22" s="46" t="s">
        <v>16</v>
      </c>
      <c r="B22" s="51"/>
      <c r="C22" s="52"/>
      <c r="D22" s="53"/>
    </row>
    <row r="23" ht="36" customHeight="1" spans="1:4">
      <c r="A23" s="50" t="s">
        <v>7</v>
      </c>
      <c r="B23" s="51"/>
      <c r="C23" s="52"/>
      <c r="D23" s="53"/>
    </row>
    <row r="24" ht="36" customHeight="1" spans="1:4">
      <c r="A24" s="46" t="s">
        <v>17</v>
      </c>
      <c r="B24" s="51"/>
      <c r="C24" s="52"/>
      <c r="D24" s="53"/>
    </row>
    <row r="25" ht="36" customHeight="1" spans="1:4">
      <c r="A25" s="50" t="s">
        <v>7</v>
      </c>
      <c r="B25" s="51"/>
      <c r="C25" s="52"/>
      <c r="D25" s="53"/>
    </row>
    <row r="26" ht="36" customHeight="1" spans="1:4">
      <c r="A26" s="46" t="s">
        <v>18</v>
      </c>
      <c r="B26" s="51"/>
      <c r="C26" s="52"/>
      <c r="D26" s="53">
        <v>5000</v>
      </c>
    </row>
    <row r="27" ht="36" customHeight="1" spans="1:4">
      <c r="A27" s="50" t="s">
        <v>7</v>
      </c>
      <c r="B27" s="51"/>
      <c r="C27" s="52"/>
      <c r="D27" s="53"/>
    </row>
    <row r="28" ht="36" customHeight="1" spans="1:4">
      <c r="A28" s="46" t="s">
        <v>19</v>
      </c>
      <c r="B28" s="51"/>
      <c r="C28" s="52">
        <v>3800</v>
      </c>
      <c r="D28" s="53"/>
    </row>
    <row r="29" ht="36" customHeight="1" spans="1:4">
      <c r="A29" s="50" t="s">
        <v>7</v>
      </c>
      <c r="B29" s="51"/>
      <c r="C29" s="52"/>
      <c r="D29" s="53"/>
    </row>
    <row r="30" ht="36" customHeight="1" spans="1:4">
      <c r="A30" s="46" t="s">
        <v>20</v>
      </c>
      <c r="B30" s="51"/>
      <c r="C30" s="52">
        <v>1257</v>
      </c>
      <c r="D30" s="53"/>
    </row>
    <row r="31" ht="36" customHeight="1" spans="1:4">
      <c r="A31" s="50" t="s">
        <v>7</v>
      </c>
      <c r="B31" s="51"/>
      <c r="C31" s="52"/>
      <c r="D31" s="53"/>
    </row>
    <row r="32" ht="36" customHeight="1" spans="1:4">
      <c r="A32" s="46" t="s">
        <v>21</v>
      </c>
      <c r="B32" s="51"/>
      <c r="C32" s="52">
        <v>2163</v>
      </c>
      <c r="D32" s="53"/>
    </row>
    <row r="33" ht="36" customHeight="1" spans="1:4">
      <c r="A33" s="50" t="s">
        <v>7</v>
      </c>
      <c r="B33" s="51"/>
      <c r="C33" s="52"/>
      <c r="D33" s="53"/>
    </row>
    <row r="34" ht="36" customHeight="1" spans="1:2">
      <c r="A34" s="46" t="s">
        <v>22</v>
      </c>
      <c r="B34" s="51"/>
    </row>
    <row r="35" ht="36" customHeight="1" spans="1:2">
      <c r="A35" s="50" t="s">
        <v>7</v>
      </c>
      <c r="B35" s="51"/>
    </row>
    <row r="36" ht="36" customHeight="1" spans="1:2">
      <c r="A36" s="46" t="s">
        <v>23</v>
      </c>
      <c r="B36" s="51"/>
    </row>
    <row r="37" ht="36" customHeight="1" spans="1:2">
      <c r="A37" s="50" t="s">
        <v>7</v>
      </c>
      <c r="B37" s="51"/>
    </row>
    <row r="38" ht="36" customHeight="1" spans="1:2">
      <c r="A38" s="46" t="s">
        <v>24</v>
      </c>
      <c r="B38" s="51"/>
    </row>
    <row r="39" ht="36" customHeight="1" spans="1:2">
      <c r="A39" s="50" t="s">
        <v>7</v>
      </c>
      <c r="B39" s="51"/>
    </row>
    <row r="40" ht="36" customHeight="1" spans="1:2">
      <c r="A40" s="46" t="s">
        <v>25</v>
      </c>
      <c r="B40" s="51"/>
    </row>
    <row r="41" ht="36" customHeight="1" spans="1:2">
      <c r="A41" s="50" t="s">
        <v>7</v>
      </c>
      <c r="B41" s="51"/>
    </row>
    <row r="42" ht="36" customHeight="1" spans="1:2">
      <c r="A42" s="54" t="s">
        <v>26</v>
      </c>
      <c r="B42" s="51"/>
    </row>
    <row r="43" ht="72" customHeight="1" spans="1:2">
      <c r="A43" s="40" t="s">
        <v>27</v>
      </c>
      <c r="B43" s="40"/>
    </row>
  </sheetData>
  <autoFilter ref="A3:D43">
    <extLst/>
  </autoFilter>
  <mergeCells count="2">
    <mergeCell ref="A1:D1"/>
    <mergeCell ref="A43:B43"/>
  </mergeCells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F0"/>
  </sheetPr>
  <dimension ref="A1:D9"/>
  <sheetViews>
    <sheetView showGridLines="0" showZeros="0" view="pageBreakPreview" zoomScaleNormal="85" workbookViewId="0">
      <selection activeCell="L7" sqref="L7:M7"/>
    </sheetView>
  </sheetViews>
  <sheetFormatPr defaultColWidth="9" defaultRowHeight="14.25" outlineLevelCol="3"/>
  <cols>
    <col min="1" max="1" width="43.6333333333333" style="1" customWidth="1"/>
    <col min="2" max="2" width="20.6333333333333" style="3" customWidth="1"/>
    <col min="3" max="3" width="20.6333333333333" style="1" customWidth="1"/>
    <col min="4" max="4" width="20" style="34" customWidth="1"/>
    <col min="5" max="5" width="12.6333333333333" style="1"/>
    <col min="6" max="16377" width="9" style="1"/>
    <col min="16378" max="16379" width="35.6333333333333" style="1"/>
    <col min="16380" max="16384" width="9" style="1"/>
  </cols>
  <sheetData>
    <row r="1" ht="45" customHeight="1" spans="1:4">
      <c r="A1" s="6" t="s">
        <v>28</v>
      </c>
      <c r="B1" s="6"/>
      <c r="C1" s="6"/>
      <c r="D1" s="6"/>
    </row>
    <row r="2" ht="20.1" customHeight="1" spans="1:4">
      <c r="A2" s="7"/>
      <c r="B2" s="7"/>
      <c r="C2" s="35"/>
      <c r="D2" s="36" t="s">
        <v>1</v>
      </c>
    </row>
    <row r="3" s="2" customFormat="1" ht="45" customHeight="1" spans="1:4">
      <c r="A3" s="9" t="s">
        <v>29</v>
      </c>
      <c r="B3" s="9" t="s">
        <v>26</v>
      </c>
      <c r="C3" s="37" t="s">
        <v>30</v>
      </c>
      <c r="D3" s="37" t="s">
        <v>31</v>
      </c>
    </row>
    <row r="4" ht="36" customHeight="1" spans="1:4">
      <c r="A4" s="38" t="s">
        <v>32</v>
      </c>
      <c r="B4" s="39"/>
      <c r="C4" s="39"/>
      <c r="D4" s="39"/>
    </row>
    <row r="5" ht="36" customHeight="1" spans="1:4">
      <c r="A5" s="38" t="s">
        <v>33</v>
      </c>
      <c r="B5" s="39"/>
      <c r="C5" s="39"/>
      <c r="D5" s="39"/>
    </row>
    <row r="6" ht="79" customHeight="1" spans="1:4">
      <c r="A6" s="40" t="s">
        <v>27</v>
      </c>
      <c r="B6" s="40"/>
      <c r="C6" s="40"/>
      <c r="D6" s="40"/>
    </row>
    <row r="7" spans="3:3">
      <c r="C7" s="41"/>
    </row>
    <row r="8" spans="3:3">
      <c r="C8" s="41"/>
    </row>
    <row r="9" spans="3:3">
      <c r="C9" s="41"/>
    </row>
  </sheetData>
  <mergeCells count="2">
    <mergeCell ref="A1:D1"/>
    <mergeCell ref="A6:D6"/>
  </mergeCells>
  <conditionalFormatting sqref="D1">
    <cfRule type="cellIs" dxfId="0" priority="3" stopIfTrue="1" operator="greaterThanOrEqual">
      <formula>10</formula>
    </cfRule>
    <cfRule type="cellIs" dxfId="0" priority="4" stopIfTrue="1" operator="lessThanOrEqual">
      <formula>-1</formula>
    </cfRule>
  </conditionalFormatting>
  <conditionalFormatting sqref="B3:C3">
    <cfRule type="cellIs" dxfId="0" priority="2" stopIfTrue="1" operator="lessThanOrEqual">
      <formula>-1</formula>
    </cfRule>
  </conditionalFormatting>
  <conditionalFormatting sqref="B4:C4">
    <cfRule type="cellIs" dxfId="0" priority="1" stopIfTrue="1" operator="lessThanOrEqual">
      <formula>-1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F0"/>
  </sheetPr>
  <dimension ref="A1:E16"/>
  <sheetViews>
    <sheetView showGridLines="0" showZeros="0" view="pageBreakPreview" zoomScaleNormal="100" workbookViewId="0">
      <selection activeCell="J13" sqref="J13"/>
    </sheetView>
  </sheetViews>
  <sheetFormatPr defaultColWidth="9" defaultRowHeight="13.5" outlineLevelCol="4"/>
  <cols>
    <col min="1" max="1" width="52.1333333333333" style="17" customWidth="1"/>
    <col min="2" max="4" width="20.6333333333333" customWidth="1"/>
    <col min="5" max="5" width="9" hidden="1" customWidth="1"/>
  </cols>
  <sheetData>
    <row r="1" s="16" customFormat="1" ht="45" customHeight="1" spans="1:5">
      <c r="A1" s="18" t="s">
        <v>34</v>
      </c>
      <c r="B1" s="18"/>
      <c r="C1" s="18"/>
      <c r="D1" s="18"/>
      <c r="E1" s="19"/>
    </row>
    <row r="2" ht="20.1" customHeight="1" spans="1:5">
      <c r="A2" s="20"/>
      <c r="B2" s="21"/>
      <c r="C2" s="22"/>
      <c r="D2" s="22" t="s">
        <v>1</v>
      </c>
      <c r="E2" s="17"/>
    </row>
    <row r="3" ht="45" customHeight="1" spans="1:5">
      <c r="A3" s="12" t="s">
        <v>2</v>
      </c>
      <c r="B3" s="23" t="s">
        <v>35</v>
      </c>
      <c r="C3" s="23" t="s">
        <v>3</v>
      </c>
      <c r="D3" s="23" t="s">
        <v>36</v>
      </c>
      <c r="E3" s="24" t="s">
        <v>37</v>
      </c>
    </row>
    <row r="4" ht="36" customHeight="1" spans="1:5">
      <c r="A4" s="25" t="s">
        <v>38</v>
      </c>
      <c r="B4" s="26"/>
      <c r="C4" s="26"/>
      <c r="D4" s="27"/>
      <c r="E4" s="28" t="str">
        <f>IF(A4&lt;&gt;"",IF(SUM(B4:C4)&lt;&gt;0,"是","否"),"是")</f>
        <v>否</v>
      </c>
    </row>
    <row r="5" ht="36" customHeight="1" spans="1:5">
      <c r="A5" s="25" t="s">
        <v>39</v>
      </c>
      <c r="B5" s="26"/>
      <c r="C5" s="26"/>
      <c r="D5" s="27"/>
      <c r="E5" s="28" t="str">
        <f t="shared" ref="E5:E15" si="0">IF(A5&lt;&gt;"",IF(SUM(B5:C5)&lt;&gt;0,"是","否"),"是")</f>
        <v>否</v>
      </c>
    </row>
    <row r="6" ht="36" customHeight="1" spans="1:5">
      <c r="A6" s="25" t="s">
        <v>40</v>
      </c>
      <c r="B6" s="26"/>
      <c r="C6" s="26"/>
      <c r="D6" s="27"/>
      <c r="E6" s="28" t="str">
        <f t="shared" si="0"/>
        <v>否</v>
      </c>
    </row>
    <row r="7" ht="36" customHeight="1" spans="1:5">
      <c r="A7" s="29" t="s">
        <v>41</v>
      </c>
      <c r="B7" s="26"/>
      <c r="C7" s="26"/>
      <c r="D7" s="27"/>
      <c r="E7" s="30" t="str">
        <f t="shared" si="0"/>
        <v>否</v>
      </c>
    </row>
    <row r="8" ht="36" customHeight="1" spans="1:5">
      <c r="A8" s="25" t="s">
        <v>42</v>
      </c>
      <c r="B8" s="26"/>
      <c r="C8" s="26"/>
      <c r="D8" s="27"/>
      <c r="E8" s="28" t="str">
        <f t="shared" si="0"/>
        <v>否</v>
      </c>
    </row>
    <row r="9" ht="36" customHeight="1" spans="1:5">
      <c r="A9" s="25" t="s">
        <v>43</v>
      </c>
      <c r="B9" s="26"/>
      <c r="C9" s="26"/>
      <c r="D9" s="27"/>
      <c r="E9" s="28" t="str">
        <f t="shared" si="0"/>
        <v>否</v>
      </c>
    </row>
    <row r="10" ht="36" customHeight="1" spans="1:5">
      <c r="A10" s="29" t="s">
        <v>44</v>
      </c>
      <c r="B10" s="26"/>
      <c r="C10" s="26"/>
      <c r="D10" s="27"/>
      <c r="E10" s="30" t="str">
        <f t="shared" si="0"/>
        <v>否</v>
      </c>
    </row>
    <row r="11" ht="36" customHeight="1" spans="1:5">
      <c r="A11" s="25" t="s">
        <v>45</v>
      </c>
      <c r="B11" s="26"/>
      <c r="C11" s="26"/>
      <c r="D11" s="27"/>
      <c r="E11" s="28" t="str">
        <f t="shared" si="0"/>
        <v>否</v>
      </c>
    </row>
    <row r="12" ht="36" customHeight="1" spans="1:5">
      <c r="A12" s="29" t="s">
        <v>46</v>
      </c>
      <c r="B12" s="26"/>
      <c r="C12" s="26"/>
      <c r="D12" s="27"/>
      <c r="E12" s="30" t="str">
        <f t="shared" si="0"/>
        <v>否</v>
      </c>
    </row>
    <row r="13" ht="36" customHeight="1" spans="1:5">
      <c r="A13" s="29" t="s">
        <v>47</v>
      </c>
      <c r="B13" s="26"/>
      <c r="C13" s="26"/>
      <c r="D13" s="27"/>
      <c r="E13" s="30" t="str">
        <f t="shared" si="0"/>
        <v>否</v>
      </c>
    </row>
    <row r="14" ht="36" customHeight="1" spans="1:5">
      <c r="A14" s="29" t="s">
        <v>48</v>
      </c>
      <c r="B14" s="26"/>
      <c r="C14" s="26"/>
      <c r="D14" s="27"/>
      <c r="E14" s="30" t="str">
        <f t="shared" si="0"/>
        <v>否</v>
      </c>
    </row>
    <row r="15" ht="36" customHeight="1" spans="1:5">
      <c r="A15" s="31" t="s">
        <v>49</v>
      </c>
      <c r="B15" s="32"/>
      <c r="C15" s="32"/>
      <c r="D15" s="33"/>
      <c r="E15" s="28" t="str">
        <f t="shared" si="0"/>
        <v>否</v>
      </c>
    </row>
    <row r="16" ht="66" customHeight="1" spans="1:4">
      <c r="A16" s="14" t="s">
        <v>50</v>
      </c>
      <c r="B16" s="14"/>
      <c r="C16" s="14"/>
      <c r="D16" s="14"/>
    </row>
  </sheetData>
  <mergeCells count="2">
    <mergeCell ref="A1:D1"/>
    <mergeCell ref="A16:D16"/>
  </mergeCells>
  <conditionalFormatting sqref="E4:E15">
    <cfRule type="cellIs" dxfId="1" priority="2" stopIfTrue="1" operator="lessThan">
      <formula>0</formula>
    </cfRule>
  </conditionalFormatting>
  <conditionalFormatting sqref="E13:E15">
    <cfRule type="cellIs" dxfId="1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B11"/>
  <sheetViews>
    <sheetView view="pageBreakPreview" zoomScaleNormal="100" workbookViewId="0">
      <selection activeCell="A1" sqref="A1:B1"/>
    </sheetView>
  </sheetViews>
  <sheetFormatPr defaultColWidth="9" defaultRowHeight="14.25" outlineLevelCol="1"/>
  <cols>
    <col min="1" max="1" width="36.25" style="1" customWidth="1"/>
    <col min="2" max="2" width="45.5" style="3" customWidth="1"/>
    <col min="3" max="3" width="12.6333333333333" style="1"/>
    <col min="4" max="16374" width="9" style="1"/>
    <col min="16375" max="16376" width="35.6333333333333" style="1"/>
    <col min="16377" max="16377" width="9" style="1"/>
    <col min="16378" max="16384" width="9" style="4"/>
  </cols>
  <sheetData>
    <row r="1" s="1" customFormat="1" ht="60" customHeight="1" spans="1:2">
      <c r="A1" s="5" t="s">
        <v>51</v>
      </c>
      <c r="B1" s="6"/>
    </row>
    <row r="2" s="1" customFormat="1" ht="20.1" customHeight="1" spans="1:2">
      <c r="A2" s="7"/>
      <c r="B2" s="8" t="s">
        <v>1</v>
      </c>
    </row>
    <row r="3" s="2" customFormat="1" ht="45" customHeight="1" spans="1:2">
      <c r="A3" s="9" t="s">
        <v>52</v>
      </c>
      <c r="B3" s="9" t="s">
        <v>53</v>
      </c>
    </row>
    <row r="4" s="2" customFormat="1" ht="45" customHeight="1" spans="1:2">
      <c r="A4" s="9"/>
      <c r="B4" s="9"/>
    </row>
    <row r="5" s="2" customFormat="1" ht="45" customHeight="1" spans="1:2">
      <c r="A5" s="9"/>
      <c r="B5" s="9"/>
    </row>
    <row r="6" s="2" customFormat="1" ht="45" customHeight="1" spans="1:2">
      <c r="A6" s="9"/>
      <c r="B6" s="9"/>
    </row>
    <row r="7" s="2" customFormat="1" ht="45" customHeight="1" spans="1:2">
      <c r="A7" s="9"/>
      <c r="B7" s="9"/>
    </row>
    <row r="8" s="2" customFormat="1" ht="45" customHeight="1" spans="1:2">
      <c r="A8" s="9"/>
      <c r="B8" s="9"/>
    </row>
    <row r="9" s="1" customFormat="1" ht="36" customHeight="1" spans="1:2">
      <c r="A9" s="15"/>
      <c r="B9" s="11"/>
    </row>
    <row r="10" s="1" customFormat="1" ht="36" customHeight="1" spans="1:2">
      <c r="A10" s="15"/>
      <c r="B10" s="11"/>
    </row>
    <row r="11" ht="53" customHeight="1" spans="1:2">
      <c r="A11" s="14" t="s">
        <v>50</v>
      </c>
      <c r="B11" s="14"/>
    </row>
  </sheetData>
  <mergeCells count="2">
    <mergeCell ref="A1:B1"/>
    <mergeCell ref="A11:B11"/>
  </mergeCells>
  <conditionalFormatting sqref="C1:G2">
    <cfRule type="cellIs" dxfId="0" priority="4" stopIfTrue="1" operator="lessThanOrEqual">
      <formula>-1</formula>
    </cfRule>
    <cfRule type="cellIs" dxfId="0" priority="3" stopIfTrue="1" operator="greaterThanOrEqual">
      <formula>10</formula>
    </cfRule>
  </conditionalFormatting>
  <conditionalFormatting sqref="B3:G8">
    <cfRule type="cellIs" dxfId="0" priority="2" stopIfTrue="1" operator="lessThanOrEqual">
      <formula>-1</formula>
    </cfRule>
  </conditionalFormatting>
  <conditionalFormatting sqref="B9:G10">
    <cfRule type="cellIs" dxfId="0" priority="1" stopIfTrue="1" operator="lessThanOrEqual">
      <formula>-1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orientation="portrait" horizontalDpi="600"/>
  <headerFooter>
    <oddFooter>&amp;C&amp;16-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XEW12"/>
  <sheetViews>
    <sheetView view="pageBreakPreview" zoomScaleNormal="100" workbookViewId="0">
      <selection activeCell="A1" sqref="A1:B1"/>
    </sheetView>
  </sheetViews>
  <sheetFormatPr defaultColWidth="9" defaultRowHeight="14.25"/>
  <cols>
    <col min="1" max="1" width="46.6333333333333" style="1" customWidth="1"/>
    <col min="2" max="2" width="38" style="3" customWidth="1"/>
    <col min="3" max="16371" width="9" style="1"/>
    <col min="16372" max="16373" width="35.6333333333333" style="1"/>
    <col min="16374" max="16374" width="9" style="1"/>
    <col min="16375" max="16384" width="9" style="4"/>
  </cols>
  <sheetData>
    <row r="1" s="1" customFormat="1" ht="45" customHeight="1" spans="1:2">
      <c r="A1" s="5" t="s">
        <v>54</v>
      </c>
      <c r="B1" s="6"/>
    </row>
    <row r="2" s="1" customFormat="1" ht="20.1" customHeight="1" spans="1:2">
      <c r="A2" s="7"/>
      <c r="B2" s="8" t="s">
        <v>1</v>
      </c>
    </row>
    <row r="3" s="2" customFormat="1" ht="45" customHeight="1" spans="1:2">
      <c r="A3" s="9" t="s">
        <v>55</v>
      </c>
      <c r="B3" s="9" t="s">
        <v>53</v>
      </c>
    </row>
    <row r="4" s="2" customFormat="1" ht="45" customHeight="1" spans="1:2">
      <c r="A4" s="9"/>
      <c r="B4" s="9"/>
    </row>
    <row r="5" s="2" customFormat="1" ht="45" customHeight="1" spans="1:2">
      <c r="A5" s="9"/>
      <c r="B5" s="9"/>
    </row>
    <row r="6" s="2" customFormat="1" ht="45" customHeight="1" spans="1:2">
      <c r="A6" s="9"/>
      <c r="B6" s="9"/>
    </row>
    <row r="7" s="1" customFormat="1" ht="36" customHeight="1" spans="1:2">
      <c r="A7" s="10"/>
      <c r="B7" s="11"/>
    </row>
    <row r="8" s="1" customFormat="1" ht="36" customHeight="1" spans="1:2">
      <c r="A8" s="10"/>
      <c r="B8" s="11"/>
    </row>
    <row r="9" s="1" customFormat="1" ht="36" customHeight="1" spans="1:2">
      <c r="A9" s="10"/>
      <c r="B9" s="11"/>
    </row>
    <row r="10" s="1" customFormat="1" ht="31" customHeight="1" spans="1:2">
      <c r="A10" s="12" t="s">
        <v>56</v>
      </c>
      <c r="B10" s="13"/>
    </row>
    <row r="11" s="1" customFormat="1" ht="46" customHeight="1" spans="1:16377">
      <c r="A11" s="14" t="s">
        <v>50</v>
      </c>
      <c r="B11" s="14"/>
      <c r="XEU11" s="4"/>
      <c r="XEV11" s="4"/>
      <c r="XEW11" s="4"/>
    </row>
    <row r="12" s="1" customFormat="1" spans="2:16377">
      <c r="B12" s="3"/>
      <c r="XEU12" s="4"/>
      <c r="XEV12" s="4"/>
      <c r="XEW12" s="4"/>
    </row>
  </sheetData>
  <mergeCells count="2">
    <mergeCell ref="A1:B1"/>
    <mergeCell ref="A11:B11"/>
  </mergeCells>
  <conditionalFormatting sqref="B3:G6">
    <cfRule type="cellIs" dxfId="0" priority="2" stopIfTrue="1" operator="lessThanOrEqual">
      <formula>-1</formula>
    </cfRule>
  </conditionalFormatting>
  <conditionalFormatting sqref="B7:G9">
    <cfRule type="cellIs" dxfId="0" priority="1" stopIfTrue="1" operator="lessThanOrEqual">
      <formula>-1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orientation="portrait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1-6晋宁区一般公共预算支出表（区对下转移支付项目）</vt:lpstr>
      <vt:lpstr>1-7晋宁区分地区税收返还和转移支付预算表</vt:lpstr>
      <vt:lpstr>2-5晋宁区本级政府性基金支出表（区对下转移支付）</vt:lpstr>
      <vt:lpstr>3-5 晋宁区国有资本经营预算转移支付表 （分地区）</vt:lpstr>
      <vt:lpstr>3-6 国有资本经营预算转移支付表（分项目）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Lenovo</cp:lastModifiedBy>
  <dcterms:created xsi:type="dcterms:W3CDTF">2006-09-16T00:00:00Z</dcterms:created>
  <cp:lastPrinted>2020-05-07T10:46:00Z</cp:lastPrinted>
  <dcterms:modified xsi:type="dcterms:W3CDTF">2024-11-04T02:49:24Z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AB640439664042C1AE36DC78E39476DE_12</vt:lpwstr>
  </property>
</Properties>
</file>