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省级计划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<sst xmlns="http://schemas.openxmlformats.org/spreadsheetml/2006/main" count="30" uniqueCount="30">
  <si>
    <t>附件1：</t>
  </si>
  <si>
    <t>昆明市晋宁区第二批省级财政衔接推进乡村振兴项目计划表（2024年）</t>
  </si>
  <si>
    <t>序号</t>
  </si>
  <si>
    <t>申报单位</t>
  </si>
  <si>
    <t>项目实施地点</t>
  </si>
  <si>
    <t>项目名称</t>
  </si>
  <si>
    <t>项目概要及建设主要内容</t>
  </si>
  <si>
    <t>项目预算总投资（万元）</t>
  </si>
  <si>
    <t>绩效目标预测</t>
  </si>
  <si>
    <t>项目负责人</t>
  </si>
  <si>
    <t>小  计</t>
  </si>
  <si>
    <t>乡村振兴专项</t>
  </si>
  <si>
    <t>整合资金</t>
  </si>
  <si>
    <t>业主投入</t>
  </si>
  <si>
    <t>预期效益</t>
  </si>
  <si>
    <t>受益总人口</t>
  </si>
  <si>
    <t>受益脱贫人口</t>
  </si>
  <si>
    <t>宝峰街道</t>
  </si>
  <si>
    <t>昌家营村委会龙泉村</t>
  </si>
  <si>
    <t>宝峰街道国家农村产业融合发展示范园龙泉村花卉产业提升项目（一期）</t>
  </si>
  <si>
    <t>1.村集体经济合作社流转村民（股民）土地约445亩，流转期限20年，并由经济合作社与村办公司合作，对该土地进行经营管理；2.由村办公司利用其中约343亩土地，建设高标准水肥一体花卉种植大棚，从事鲜切花种植、销售；项目分四期进行建设，其中一期建设108亩。
3.项目采取代建方式进行大棚、水肥站、棚间道路等建设，由职业经理人进行技术指导、管理及销售。</t>
  </si>
  <si>
    <t>预计实现净利润600万元/年。</t>
  </si>
  <si>
    <t>李成</t>
  </si>
  <si>
    <t>区人力资源社会保障局</t>
  </si>
  <si>
    <t>晋宁区</t>
  </si>
  <si>
    <t>晋宁区2024年脱贫人口和监测对象务工交通补助</t>
  </si>
  <si>
    <t>2024年脱贫人口和监测对象20人省内市外务工交通补助500元/年/人。</t>
  </si>
  <si>
    <t>稳定脱贫人口及监测对象20人省内市外务工，增加家庭收入。</t>
  </si>
  <si>
    <t>赵琴</t>
  </si>
  <si>
    <t>合  计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</si>
</sst>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.00_);[Red]\(0.00\)"/>
    <numFmt numFmtId="178" formatCode="0.0000_);[Red]\(0.00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_);[Red]\(0\)"/>
    <numFmt numFmtId="180" formatCode="0.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E3" sqref="E3:E4"/>
    </sheetView>
  </sheetViews>
  <sheetFormatPr defaultColWidth="9" defaultRowHeight="14.4"/>
  <cols>
    <col min="1" max="1" width="3.25" customWidth="1"/>
    <col min="2" max="2" width="7.12962962962963" customWidth="1"/>
    <col min="3" max="3" width="6.37962962962963" customWidth="1"/>
    <col min="4" max="4" width="21.3796296296296" customWidth="1"/>
    <col min="5" max="5" width="29.25" customWidth="1"/>
    <col min="6" max="6" width="5.37962962962963" customWidth="1"/>
    <col min="7" max="7" width="5.75" customWidth="1"/>
    <col min="8" max="8" width="5.62962962962963" customWidth="1"/>
    <col min="9" max="9" width="5.5" customWidth="1"/>
    <col min="10" max="10" width="24.8796296296296" customWidth="1"/>
    <col min="11" max="11" width="6.25" customWidth="1"/>
    <col min="12" max="12" width="6.75" customWidth="1"/>
    <col min="13" max="13" width="5.87962962962963" customWidth="1"/>
  </cols>
  <sheetData>
    <row r="1" ht="19" customHeight="1" spans="1:2">
      <c r="A1" s="3" t="s">
        <v>0</v>
      </c>
      <c r="B1" s="3"/>
    </row>
    <row r="2" s="1" customFormat="1" ht="2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9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  <c r="J3" s="7" t="s">
        <v>8</v>
      </c>
      <c r="K3" s="7"/>
      <c r="L3" s="19"/>
      <c r="M3" s="5" t="s">
        <v>9</v>
      </c>
    </row>
    <row r="4" ht="45" customHeight="1" spans="1:13">
      <c r="A4" s="5"/>
      <c r="B4" s="5"/>
      <c r="C4" s="5"/>
      <c r="D4" s="5"/>
      <c r="E4" s="5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20" t="s">
        <v>15</v>
      </c>
      <c r="L4" s="21" t="s">
        <v>16</v>
      </c>
      <c r="M4" s="5"/>
    </row>
    <row r="5" s="2" customFormat="1" ht="137.25" customHeight="1" spans="1:13">
      <c r="A5" s="8">
        <v>1</v>
      </c>
      <c r="B5" s="9" t="s">
        <v>17</v>
      </c>
      <c r="C5" s="9" t="s">
        <v>18</v>
      </c>
      <c r="D5" s="9" t="s">
        <v>19</v>
      </c>
      <c r="E5" s="10" t="s">
        <v>20</v>
      </c>
      <c r="F5" s="9">
        <v>3190</v>
      </c>
      <c r="G5" s="9">
        <v>75</v>
      </c>
      <c r="H5" s="9">
        <v>460</v>
      </c>
      <c r="I5" s="9">
        <v>2655</v>
      </c>
      <c r="J5" s="10" t="s">
        <v>21</v>
      </c>
      <c r="K5" s="9">
        <v>1701</v>
      </c>
      <c r="L5" s="9">
        <v>22</v>
      </c>
      <c r="M5" s="9" t="s">
        <v>22</v>
      </c>
    </row>
    <row r="6" ht="84" customHeight="1" spans="1:13">
      <c r="A6" s="8">
        <v>6</v>
      </c>
      <c r="B6" s="11" t="s">
        <v>23</v>
      </c>
      <c r="C6" s="12" t="s">
        <v>24</v>
      </c>
      <c r="D6" s="13" t="s">
        <v>25</v>
      </c>
      <c r="E6" s="14" t="s">
        <v>26</v>
      </c>
      <c r="F6" s="15">
        <v>1</v>
      </c>
      <c r="G6" s="15">
        <v>1</v>
      </c>
      <c r="H6" s="12">
        <v>0</v>
      </c>
      <c r="I6" s="12">
        <v>0</v>
      </c>
      <c r="J6" s="22" t="s">
        <v>27</v>
      </c>
      <c r="K6" s="23">
        <v>20</v>
      </c>
      <c r="L6" s="23">
        <v>20</v>
      </c>
      <c r="M6" s="23" t="s">
        <v>28</v>
      </c>
    </row>
    <row r="7" ht="24.95" customHeight="1" spans="1:13">
      <c r="A7" s="16">
        <v>9</v>
      </c>
      <c r="B7" s="17"/>
      <c r="C7" s="17"/>
      <c r="D7" s="18" t="s">
        <v>29</v>
      </c>
      <c r="E7" s="17"/>
      <c r="F7" s="17">
        <f>SUM(F5:F6)</f>
        <v>3191</v>
      </c>
      <c r="G7" s="17">
        <f>SUM(G5:G6)</f>
        <v>76</v>
      </c>
      <c r="H7" s="17">
        <f>SUM(H5:H6)</f>
        <v>460</v>
      </c>
      <c r="I7" s="17">
        <f>SUM(I5:I6)</f>
        <v>2655</v>
      </c>
      <c r="J7" s="17"/>
      <c r="K7" s="17"/>
      <c r="L7" s="17"/>
      <c r="M7" s="17"/>
    </row>
    <row r="8" ht="63" customHeight="1"/>
    <row r="9" ht="24.95" customHeight="1"/>
    <row r="10" ht="32.25" customHeight="1"/>
    <row r="11" ht="76.5" customHeight="1"/>
    <row r="12" ht="64.5" customHeight="1"/>
    <row r="13" ht="23.25" customHeight="1"/>
  </sheetData>
  <mergeCells count="10">
    <mergeCell ref="A1:B1"/>
    <mergeCell ref="A2:M2"/>
    <mergeCell ref="F3:I3"/>
    <mergeCell ref="J3:K3"/>
    <mergeCell ref="A3:A4"/>
    <mergeCell ref="B3:B4"/>
    <mergeCell ref="C3:C4"/>
    <mergeCell ref="D3:D4"/>
    <mergeCell ref="E3:E4"/>
    <mergeCell ref="M3:M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Lenovo</cp:lastModifiedBy>
  <dcterms:created xsi:type="dcterms:W3CDTF">2021-12-14T02:15:00Z</dcterms:created>
  <cp:lastPrinted>2024-09-23T08:51:00Z</cp:lastPrinted>
  <dcterms:modified xsi:type="dcterms:W3CDTF">2024-10-14T03:10:26Z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465169BFC812402DAAC0B75DC13DCBC6</vt:lpwstr>
  </property>
  <property fmtid="{D5CDD505-2E9C-101B-9397-08002B2CF9AE}" pid="3" name="KSOProductBuildVer">
    <vt:lpwstr>2052-11.8.6.8722</vt:lpwstr>
  </property>
</Properties>
</file>