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退役士兵 (2)" sheetId="3" r:id="rId1"/>
    <sheet name="退役士兵" sheetId="1" r:id="rId2"/>
    <sheet name="Sheet1" sheetId="2" r:id="rId3"/>
  </sheets>
  <externalReferences>
    <externalReference r:id="rId4"/>
    <externalReference r:id="rId5"/>
  </externalReferences>
  <definedNames>
    <definedName name="_xlnm._FilterDatabase" localSheetId="1" hidden="1">退役士兵!$A$1:$AH$45</definedName>
    <definedName name="_xlnm._FilterDatabase" localSheetId="0" hidden="1">'退役士兵 (2)'!$A$1:$AH$43</definedName>
  </definedNames>
  <calcPr calcId="144525"/>
</workbook>
</file>

<file path=xl/sharedStrings.xml><?xml version="1.0" encoding="utf-8"?>
<sst xmlns="http://schemas.openxmlformats.org/spreadsheetml/2006/main" count="590" uniqueCount="200">
  <si>
    <t>晋宁区2024年度符合政府安置退役士兵量化评分公示表</t>
  </si>
  <si>
    <t>制表：昆明市晋宁区退役军人事务局                                                                                                                                             时间：2024年8月16日</t>
  </si>
  <si>
    <t>序号</t>
  </si>
  <si>
    <t>姓名</t>
  </si>
  <si>
    <t>性别</t>
  </si>
  <si>
    <t>身份证号</t>
  </si>
  <si>
    <t>出生日期</t>
  </si>
  <si>
    <t>文化程度</t>
  </si>
  <si>
    <t>政治面貌</t>
  </si>
  <si>
    <t>婚姻状况</t>
  </si>
  <si>
    <t>单位</t>
  </si>
  <si>
    <t>从事专业</t>
  </si>
  <si>
    <t>军（警）衔</t>
  </si>
  <si>
    <t>入伍时间</t>
  </si>
  <si>
    <t>退役时间</t>
  </si>
  <si>
    <t>入伍所在地</t>
  </si>
  <si>
    <t>加分项目</t>
  </si>
  <si>
    <t>伤残等级</t>
  </si>
  <si>
    <t>减分项目</t>
  </si>
  <si>
    <t>部队评分</t>
  </si>
  <si>
    <t>安置部门复核评分</t>
  </si>
  <si>
    <t>大单位</t>
  </si>
  <si>
    <t>原部职别</t>
  </si>
  <si>
    <t>服役年限计分</t>
  </si>
  <si>
    <t>军衔计分</t>
  </si>
  <si>
    <t>管理岗位任职计分</t>
  </si>
  <si>
    <t>嘉奖</t>
  </si>
  <si>
    <t>三等功</t>
  </si>
  <si>
    <t>二等功</t>
  </si>
  <si>
    <t>一等功</t>
  </si>
  <si>
    <t>受中央军委表彰情况</t>
  </si>
  <si>
    <t>受中央军委部门表彰情况</t>
  </si>
  <si>
    <t>残疾等级计分</t>
  </si>
  <si>
    <t>艰苦边远情况计分</t>
  </si>
  <si>
    <t>驻海外基地情况计分</t>
  </si>
  <si>
    <t>参战情况计分</t>
  </si>
  <si>
    <t>烈士子女计分</t>
  </si>
  <si>
    <t>项目</t>
  </si>
  <si>
    <t>计分</t>
  </si>
  <si>
    <t>孔德权</t>
  </si>
  <si>
    <t>男</t>
  </si>
  <si>
    <t>5301**********2014</t>
  </si>
  <si>
    <t>1994.11</t>
  </si>
  <si>
    <t>大专</t>
  </si>
  <si>
    <t>党员</t>
  </si>
  <si>
    <t>已婚</t>
  </si>
  <si>
    <t>武警</t>
  </si>
  <si>
    <t>武警重庆总队机动支队</t>
  </si>
  <si>
    <t>炊事专业</t>
  </si>
  <si>
    <t>二级上士</t>
  </si>
  <si>
    <t>云南省晋宁区</t>
  </si>
  <si>
    <t>13</t>
  </si>
  <si>
    <t>2</t>
  </si>
  <si>
    <t>39</t>
  </si>
  <si>
    <t>冯  毅</t>
  </si>
  <si>
    <t>5301**********3218</t>
  </si>
  <si>
    <t>1993.11</t>
  </si>
  <si>
    <t>未婚</t>
  </si>
  <si>
    <t>武警第一机动总队特战一支队</t>
  </si>
  <si>
    <t>特种作战</t>
  </si>
  <si>
    <t>24</t>
  </si>
  <si>
    <t>2.95</t>
  </si>
  <si>
    <t>41.95</t>
  </si>
  <si>
    <t>李  文</t>
  </si>
  <si>
    <t>5301**********0652</t>
  </si>
  <si>
    <t>1991.01</t>
  </si>
  <si>
    <t>本科</t>
  </si>
  <si>
    <t>重庆总队机动支队</t>
  </si>
  <si>
    <t>法学专业、技能高级电工、特种作业低压电工</t>
  </si>
  <si>
    <t>因公八级</t>
  </si>
  <si>
    <t>王一品</t>
  </si>
  <si>
    <t>5301**********0611</t>
  </si>
  <si>
    <t>初中</t>
  </si>
  <si>
    <t>空军</t>
  </si>
  <si>
    <t>93413部队</t>
  </si>
  <si>
    <t>炊事员</t>
  </si>
  <si>
    <t>1.5</t>
  </si>
  <si>
    <t>38.5</t>
  </si>
  <si>
    <t>何宏伟</t>
  </si>
  <si>
    <t>5301**********1331</t>
  </si>
  <si>
    <t>1992.12</t>
  </si>
  <si>
    <t>95577部队</t>
  </si>
  <si>
    <t>网络技师</t>
  </si>
  <si>
    <t>0.5</t>
  </si>
  <si>
    <t>7.2</t>
  </si>
  <si>
    <t>44.7</t>
  </si>
  <si>
    <t xml:space="preserve"> </t>
  </si>
  <si>
    <t>孙明远</t>
  </si>
  <si>
    <t>3706**********0913</t>
  </si>
  <si>
    <t>1995.01</t>
  </si>
  <si>
    <t>95626部队</t>
  </si>
  <si>
    <t>驾驶员</t>
  </si>
  <si>
    <t>12.75</t>
  </si>
  <si>
    <t>段  达</t>
  </si>
  <si>
    <t>5301**********3219</t>
  </si>
  <si>
    <t>95703部队</t>
  </si>
  <si>
    <t xml:space="preserve"> 特设技师</t>
  </si>
  <si>
    <t>1</t>
  </si>
  <si>
    <t>6.2</t>
  </si>
  <si>
    <t>44.2</t>
  </si>
  <si>
    <t>许舒杨</t>
  </si>
  <si>
    <t>女</t>
  </si>
  <si>
    <t>5323**********0944</t>
  </si>
  <si>
    <t>1993.10</t>
  </si>
  <si>
    <t>战支</t>
  </si>
  <si>
    <t>78020部队</t>
  </si>
  <si>
    <t>保密档案管理</t>
  </si>
  <si>
    <t>云南省武定县</t>
  </si>
  <si>
    <t>赖努平</t>
  </si>
  <si>
    <t>5323**********1419</t>
  </si>
  <si>
    <t>1993.05</t>
  </si>
  <si>
    <t>南陆</t>
  </si>
  <si>
    <t>75560部队</t>
  </si>
  <si>
    <t>武装侦察</t>
  </si>
  <si>
    <t>云南省禄丰县</t>
  </si>
  <si>
    <t>王登福</t>
  </si>
  <si>
    <t>5301**********2015</t>
  </si>
  <si>
    <t>1990.05</t>
  </si>
  <si>
    <t>高中</t>
  </si>
  <si>
    <t>31640部队</t>
  </si>
  <si>
    <t>7.9</t>
  </si>
  <si>
    <t>10</t>
  </si>
  <si>
    <t>13.9</t>
  </si>
  <si>
    <t>70.3</t>
  </si>
  <si>
    <t>李  青</t>
  </si>
  <si>
    <t>5301**********2651</t>
  </si>
  <si>
    <t>1992.10</t>
  </si>
  <si>
    <t>93143部队</t>
  </si>
  <si>
    <t>电源车操纵、驾驶员</t>
  </si>
  <si>
    <t>38</t>
  </si>
  <si>
    <t>杨弟洁</t>
  </si>
  <si>
    <t>5327**********0913</t>
  </si>
  <si>
    <t>1987.09</t>
  </si>
  <si>
    <t>火箭军</t>
  </si>
  <si>
    <t>96782部队</t>
  </si>
  <si>
    <t>行政管理</t>
  </si>
  <si>
    <t>一级上士</t>
  </si>
  <si>
    <t>云南省镇沅县</t>
  </si>
  <si>
    <t>因公九级</t>
  </si>
  <si>
    <t>吴  超</t>
  </si>
  <si>
    <t>5301**********2619</t>
  </si>
  <si>
    <t>1994.08</t>
  </si>
  <si>
    <t>联保</t>
  </si>
  <si>
    <t>建水弹药仓库</t>
  </si>
  <si>
    <t>军械保管员</t>
  </si>
  <si>
    <t>刘  祥</t>
  </si>
  <si>
    <t>5002**********6657</t>
  </si>
  <si>
    <t>1990.09</t>
  </si>
  <si>
    <t>云南总队楚雄支队</t>
  </si>
  <si>
    <t>特战队员、法律服务专业</t>
  </si>
  <si>
    <t>重庆市云阳县</t>
  </si>
  <si>
    <t>36</t>
  </si>
  <si>
    <t>17</t>
  </si>
  <si>
    <t>9.2</t>
  </si>
  <si>
    <t>3</t>
  </si>
  <si>
    <t>6.95</t>
  </si>
  <si>
    <t>82.15</t>
  </si>
  <si>
    <t>樊永祥</t>
  </si>
  <si>
    <t>5301**********3013</t>
  </si>
  <si>
    <t>1988.09</t>
  </si>
  <si>
    <t>广东总队潮州支队</t>
  </si>
  <si>
    <t>行政管理、狙击手</t>
  </si>
  <si>
    <t>15.6</t>
  </si>
  <si>
    <t>4</t>
  </si>
  <si>
    <t>20</t>
  </si>
  <si>
    <t>92.6</t>
  </si>
  <si>
    <t>李黎超</t>
  </si>
  <si>
    <t>5301**********2673</t>
  </si>
  <si>
    <t>1994.03</t>
  </si>
  <si>
    <t>文化影视、驾驶员</t>
  </si>
  <si>
    <r>
      <rPr>
        <sz val="28"/>
        <rFont val="宋体"/>
        <charset val="134"/>
        <scheme val="minor"/>
      </rPr>
      <t xml:space="preserve">    
    </t>
    </r>
    <r>
      <rPr>
        <sz val="24"/>
        <rFont val="宋体"/>
        <charset val="134"/>
        <scheme val="minor"/>
      </rPr>
      <t xml:space="preserve">公示时间：2024年8月16日-8月24日（共7天），公示期内如对以上公示信息有异议的，请向昆明市晋宁区退役军人事务局反映。
     联系电话：0871--67892959；通讯地址：昆明市晋宁区昆阳大街775号；邮编：650600    </t>
    </r>
    <r>
      <rPr>
        <sz val="28"/>
        <rFont val="宋体"/>
        <charset val="134"/>
        <scheme val="minor"/>
      </rPr>
      <t xml:space="preserve">                                                                                                                       </t>
    </r>
  </si>
  <si>
    <t>制表：昆明市晋宁区退役军人事务局                                                                                                                                             时间：2024年6月  日</t>
  </si>
  <si>
    <t>530122199411032014</t>
  </si>
  <si>
    <t>冯毅</t>
  </si>
  <si>
    <t>530122199311123218</t>
  </si>
  <si>
    <t>李文</t>
  </si>
  <si>
    <t>530122199101260652</t>
  </si>
  <si>
    <t>机动专业</t>
  </si>
  <si>
    <t>530122199411290611</t>
  </si>
  <si>
    <t>530122199212241331</t>
  </si>
  <si>
    <t>370687199501180913</t>
  </si>
  <si>
    <t>段达</t>
  </si>
  <si>
    <t>530122199411283219</t>
  </si>
  <si>
    <t>532329199310200944</t>
  </si>
  <si>
    <t>保密员</t>
  </si>
  <si>
    <t>532331199305221419</t>
  </si>
  <si>
    <t>530122199005222015</t>
  </si>
  <si>
    <t>李青</t>
  </si>
  <si>
    <t>530122199210252651</t>
  </si>
  <si>
    <t>532726198709280913</t>
  </si>
  <si>
    <t>吴超</t>
  </si>
  <si>
    <t>530122199408162619</t>
  </si>
  <si>
    <t>刘祥</t>
  </si>
  <si>
    <t>500235199009086657</t>
  </si>
  <si>
    <t>特战队员</t>
  </si>
  <si>
    <t>530122198809053013</t>
  </si>
  <si>
    <t>指挥管理</t>
  </si>
  <si>
    <t>530122199403312673</t>
  </si>
  <si>
    <t>工商企业管理</t>
  </si>
  <si>
    <t xml:space="preserve">   公示时间：2024年8月16日-8月24日（共7天），公示期内如对以上公示信息有异议的，请向昆明市晋宁区退役军人事务局反映。联系电话：0871--67892159；通讯地址：昆明市晋宁区昆阳大街775号；邮编：650600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</si>
</sst>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  <scheme val="minor"/>
    </font>
    <font>
      <b/>
      <sz val="48"/>
      <name val="宋体"/>
      <charset val="134"/>
      <scheme val="minor"/>
    </font>
    <font>
      <sz val="18"/>
      <name val="仿宋_GB2312"/>
      <charset val="134"/>
    </font>
    <font>
      <sz val="16"/>
      <name val="宋体"/>
      <charset val="134"/>
    </font>
    <font>
      <sz val="28"/>
      <name val="宋体"/>
      <charset val="134"/>
      <scheme val="minor"/>
    </font>
    <font>
      <sz val="14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2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17" applyNumberFormat="1" applyFont="1" applyBorder="1" applyAlignment="1">
      <alignment horizontal="left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4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10 6" xfId="56"/>
    <cellStyle name="常规 2" xfId="57"/>
    <cellStyle name="常规 2 10 2" xfId="58"/>
    <cellStyle name="常规 2 2 2 2 5 2" xfId="59"/>
    <cellStyle name="常规 2 2 2 3 2" xfId="60"/>
    <cellStyle name="常规 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9&#24180;&#30001;&#25919;&#24220;&#23433;&#25490;&#24037;&#20316;&#36864;&#24441;&#22763;&#20853;&#25968;&#25454;&#37319;&#3859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&#23457;&#26723;&#24773;&#20917;\&#23457;&#26597;&#21407;&#22987;&#25968;&#25454;\&#28779;&#31661;\2021&#24180;&#30001;&#25919;&#24220;&#23433;&#25490;&#24037;&#20316;&#36864;&#24441;&#22763;&#23448;&#23457;&#26723;&#21517;&#20876;-%20&#28779;&#31661;&#20891;-&#23385;&#22269;&#279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数据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安置信息"/>
      <sheetName val="行政区划"/>
      <sheetName val="字典数据"/>
      <sheetName val=" 填写说明"/>
      <sheetName val="修改记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3"/>
  <sheetViews>
    <sheetView tabSelected="1" zoomScale="70" zoomScaleNormal="70" workbookViewId="0">
      <pane ySplit="4" topLeftCell="A6" activePane="bottomLeft" state="frozen"/>
      <selection/>
      <selection pane="bottomLeft" activeCell="A1" sqref="A1:AH1"/>
    </sheetView>
  </sheetViews>
  <sheetFormatPr defaultColWidth="9" defaultRowHeight="14.25"/>
  <cols>
    <col min="1" max="1" width="5.55" style="5" customWidth="1"/>
    <col min="2" max="2" width="10.1416666666667" style="5" customWidth="1"/>
    <col min="3" max="3" width="7.775" style="5" customWidth="1"/>
    <col min="4" max="4" width="27.675" style="6" customWidth="1"/>
    <col min="5" max="5" width="16.075" style="7" customWidth="1"/>
    <col min="6" max="6" width="10.7083333333333" style="7" customWidth="1"/>
    <col min="7" max="7" width="10.8916666666667" style="6" customWidth="1"/>
    <col min="8" max="8" width="9.10833333333333" style="5" customWidth="1"/>
    <col min="9" max="9" width="9.81666666666667" style="8" customWidth="1"/>
    <col min="10" max="10" width="25.1333333333333" style="6" customWidth="1"/>
    <col min="11" max="11" width="14.9916666666667" style="6" customWidth="1"/>
    <col min="12" max="12" width="16.1083333333333" style="8" customWidth="1"/>
    <col min="13" max="13" width="14.8166666666667" style="7" customWidth="1"/>
    <col min="14" max="14" width="14.2833333333333" style="7" customWidth="1"/>
    <col min="15" max="15" width="19.3083333333333" style="8" customWidth="1"/>
    <col min="16" max="16" width="10.5333333333333" style="6" customWidth="1"/>
    <col min="17" max="29" width="10.525" style="7" customWidth="1"/>
    <col min="30" max="30" width="11.9416666666667" style="7" customWidth="1"/>
    <col min="31" max="31" width="12.0833333333333" style="6" customWidth="1"/>
    <col min="32" max="34" width="10.525" style="7" customWidth="1"/>
    <col min="35" max="16384" width="9" style="9"/>
  </cols>
  <sheetData>
    <row r="1" s="1" customFormat="1" ht="56" customHeight="1" spans="1:34">
      <c r="A1" s="10" t="s">
        <v>0</v>
      </c>
      <c r="B1" s="10"/>
      <c r="C1" s="10"/>
      <c r="D1" s="11"/>
      <c r="E1" s="10"/>
      <c r="F1" s="10"/>
      <c r="G1" s="10"/>
      <c r="H1" s="10"/>
      <c r="I1" s="11"/>
      <c r="J1" s="11"/>
      <c r="K1" s="10"/>
      <c r="L1" s="11"/>
      <c r="M1" s="10"/>
      <c r="N1" s="10"/>
      <c r="O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30" customHeight="1" spans="1:3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="1" customFormat="1" ht="35.1" customHeight="1" spans="1:34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3" t="s">
        <v>9</v>
      </c>
      <c r="I3" s="13" t="s">
        <v>10</v>
      </c>
      <c r="J3" s="13"/>
      <c r="K3" s="14" t="s">
        <v>11</v>
      </c>
      <c r="L3" s="13" t="s">
        <v>12</v>
      </c>
      <c r="M3" s="14" t="s">
        <v>13</v>
      </c>
      <c r="N3" s="26" t="s">
        <v>14</v>
      </c>
      <c r="O3" s="13" t="s">
        <v>15</v>
      </c>
      <c r="P3" s="27" t="s">
        <v>16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14" t="s">
        <v>17</v>
      </c>
      <c r="AE3" s="14" t="s">
        <v>18</v>
      </c>
      <c r="AF3" s="14"/>
      <c r="AG3" s="14" t="s">
        <v>19</v>
      </c>
      <c r="AH3" s="14" t="s">
        <v>20</v>
      </c>
    </row>
    <row r="4" s="3" customFormat="1" ht="107" customHeight="1" spans="1:34">
      <c r="A4" s="13"/>
      <c r="B4" s="13"/>
      <c r="C4" s="13"/>
      <c r="D4" s="14"/>
      <c r="E4" s="14"/>
      <c r="F4" s="14"/>
      <c r="G4" s="14"/>
      <c r="H4" s="13"/>
      <c r="I4" s="13" t="s">
        <v>21</v>
      </c>
      <c r="J4" s="14" t="s">
        <v>22</v>
      </c>
      <c r="K4" s="14"/>
      <c r="L4" s="13"/>
      <c r="M4" s="14"/>
      <c r="N4" s="28"/>
      <c r="O4" s="13"/>
      <c r="P4" s="14" t="s">
        <v>23</v>
      </c>
      <c r="Q4" s="14" t="s">
        <v>24</v>
      </c>
      <c r="R4" s="14" t="s">
        <v>25</v>
      </c>
      <c r="S4" s="14" t="s">
        <v>26</v>
      </c>
      <c r="T4" s="14" t="s">
        <v>27</v>
      </c>
      <c r="U4" s="14" t="s">
        <v>28</v>
      </c>
      <c r="V4" s="14" t="s">
        <v>29</v>
      </c>
      <c r="W4" s="14" t="s">
        <v>30</v>
      </c>
      <c r="X4" s="14" t="s">
        <v>31</v>
      </c>
      <c r="Y4" s="36" t="s">
        <v>32</v>
      </c>
      <c r="Z4" s="36" t="s">
        <v>33</v>
      </c>
      <c r="AA4" s="36" t="s">
        <v>34</v>
      </c>
      <c r="AB4" s="36" t="s">
        <v>35</v>
      </c>
      <c r="AC4" s="36" t="s">
        <v>36</v>
      </c>
      <c r="AD4" s="14"/>
      <c r="AE4" s="14" t="s">
        <v>37</v>
      </c>
      <c r="AF4" s="14" t="s">
        <v>38</v>
      </c>
      <c r="AG4" s="14"/>
      <c r="AH4" s="14"/>
    </row>
    <row r="5" s="4" customFormat="1" ht="60" customHeight="1" spans="1:34">
      <c r="A5" s="15">
        <v>1</v>
      </c>
      <c r="B5" s="16" t="s">
        <v>39</v>
      </c>
      <c r="C5" s="16" t="s">
        <v>40</v>
      </c>
      <c r="D5" s="17" t="s">
        <v>41</v>
      </c>
      <c r="E5" s="18" t="s">
        <v>42</v>
      </c>
      <c r="F5" s="19" t="s">
        <v>43</v>
      </c>
      <c r="G5" s="20" t="s">
        <v>44</v>
      </c>
      <c r="H5" s="15" t="s">
        <v>45</v>
      </c>
      <c r="I5" s="16" t="s">
        <v>46</v>
      </c>
      <c r="J5" s="19" t="s">
        <v>47</v>
      </c>
      <c r="K5" s="29" t="s">
        <v>48</v>
      </c>
      <c r="L5" s="19" t="s">
        <v>49</v>
      </c>
      <c r="M5" s="16">
        <v>2011.12</v>
      </c>
      <c r="N5" s="30">
        <v>2023.12</v>
      </c>
      <c r="O5" s="16" t="s">
        <v>50</v>
      </c>
      <c r="P5" s="31">
        <v>24</v>
      </c>
      <c r="Q5" s="21" t="s">
        <v>51</v>
      </c>
      <c r="R5" s="21"/>
      <c r="S5" s="21" t="s">
        <v>52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 t="s">
        <v>53</v>
      </c>
      <c r="AH5" s="21" t="s">
        <v>53</v>
      </c>
    </row>
    <row r="6" s="4" customFormat="1" ht="60" customHeight="1" spans="1:34">
      <c r="A6" s="15">
        <v>2</v>
      </c>
      <c r="B6" s="16" t="s">
        <v>54</v>
      </c>
      <c r="C6" s="16" t="s">
        <v>40</v>
      </c>
      <c r="D6" s="17" t="s">
        <v>55</v>
      </c>
      <c r="E6" s="18" t="s">
        <v>56</v>
      </c>
      <c r="F6" s="19" t="s">
        <v>43</v>
      </c>
      <c r="G6" s="20" t="s">
        <v>44</v>
      </c>
      <c r="H6" s="15" t="s">
        <v>57</v>
      </c>
      <c r="I6" s="16" t="s">
        <v>46</v>
      </c>
      <c r="J6" s="19" t="s">
        <v>58</v>
      </c>
      <c r="K6" s="29" t="s">
        <v>59</v>
      </c>
      <c r="L6" s="19" t="s">
        <v>49</v>
      </c>
      <c r="M6" s="16">
        <v>2011.12</v>
      </c>
      <c r="N6" s="30">
        <v>2023.12</v>
      </c>
      <c r="O6" s="16" t="s">
        <v>50</v>
      </c>
      <c r="P6" s="21" t="s">
        <v>60</v>
      </c>
      <c r="Q6" s="21" t="s">
        <v>51</v>
      </c>
      <c r="R6" s="21" t="s">
        <v>61</v>
      </c>
      <c r="S6" s="21" t="s">
        <v>52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 t="s">
        <v>62</v>
      </c>
      <c r="AH6" s="21" t="s">
        <v>62</v>
      </c>
    </row>
    <row r="7" s="4" customFormat="1" ht="60" customHeight="1" spans="1:34">
      <c r="A7" s="15">
        <v>3</v>
      </c>
      <c r="B7" s="16" t="s">
        <v>63</v>
      </c>
      <c r="C7" s="16" t="s">
        <v>40</v>
      </c>
      <c r="D7" s="17" t="s">
        <v>64</v>
      </c>
      <c r="E7" s="18" t="s">
        <v>65</v>
      </c>
      <c r="F7" s="19" t="s">
        <v>66</v>
      </c>
      <c r="G7" s="20" t="s">
        <v>44</v>
      </c>
      <c r="H7" s="15" t="s">
        <v>45</v>
      </c>
      <c r="I7" s="16" t="s">
        <v>46</v>
      </c>
      <c r="J7" s="19" t="s">
        <v>67</v>
      </c>
      <c r="K7" s="37" t="s">
        <v>68</v>
      </c>
      <c r="L7" s="19" t="s">
        <v>49</v>
      </c>
      <c r="M7" s="16">
        <v>2011.12</v>
      </c>
      <c r="N7" s="30">
        <v>2023.12</v>
      </c>
      <c r="O7" s="16" t="s">
        <v>50</v>
      </c>
      <c r="P7" s="31">
        <v>24</v>
      </c>
      <c r="Q7" s="31">
        <v>13</v>
      </c>
      <c r="R7" s="31">
        <v>4.8</v>
      </c>
      <c r="S7" s="31">
        <v>1</v>
      </c>
      <c r="T7" s="31"/>
      <c r="U7" s="31"/>
      <c r="V7" s="31"/>
      <c r="W7" s="31"/>
      <c r="X7" s="31"/>
      <c r="Y7" s="31">
        <v>10</v>
      </c>
      <c r="Z7" s="31"/>
      <c r="AA7" s="31"/>
      <c r="AB7" s="31"/>
      <c r="AC7" s="21"/>
      <c r="AD7" s="21" t="s">
        <v>69</v>
      </c>
      <c r="AE7" s="31"/>
      <c r="AF7" s="31"/>
      <c r="AG7" s="31">
        <v>52.8</v>
      </c>
      <c r="AH7" s="31">
        <v>52.8</v>
      </c>
    </row>
    <row r="8" s="4" customFormat="1" ht="60" customHeight="1" spans="1:34">
      <c r="A8" s="15">
        <v>4</v>
      </c>
      <c r="B8" s="16" t="s">
        <v>70</v>
      </c>
      <c r="C8" s="16" t="s">
        <v>40</v>
      </c>
      <c r="D8" s="17" t="s">
        <v>71</v>
      </c>
      <c r="E8" s="18" t="s">
        <v>42</v>
      </c>
      <c r="F8" s="19" t="s">
        <v>72</v>
      </c>
      <c r="G8" s="20" t="s">
        <v>44</v>
      </c>
      <c r="H8" s="15" t="s">
        <v>45</v>
      </c>
      <c r="I8" s="16" t="s">
        <v>73</v>
      </c>
      <c r="J8" s="19" t="s">
        <v>74</v>
      </c>
      <c r="K8" s="29" t="s">
        <v>75</v>
      </c>
      <c r="L8" s="19" t="s">
        <v>49</v>
      </c>
      <c r="M8" s="16">
        <v>2011.12</v>
      </c>
      <c r="N8" s="30">
        <v>2023.12</v>
      </c>
      <c r="O8" s="16" t="s">
        <v>50</v>
      </c>
      <c r="P8" s="21" t="s">
        <v>60</v>
      </c>
      <c r="Q8" s="21" t="s">
        <v>51</v>
      </c>
      <c r="R8" s="21"/>
      <c r="S8" s="21" t="s">
        <v>76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 t="s">
        <v>77</v>
      </c>
      <c r="AH8" s="21" t="s">
        <v>77</v>
      </c>
    </row>
    <row r="9" s="4" customFormat="1" ht="60" customHeight="1" spans="1:35">
      <c r="A9" s="15">
        <v>5</v>
      </c>
      <c r="B9" s="16" t="s">
        <v>78</v>
      </c>
      <c r="C9" s="16" t="s">
        <v>40</v>
      </c>
      <c r="D9" s="17" t="s">
        <v>79</v>
      </c>
      <c r="E9" s="18" t="s">
        <v>80</v>
      </c>
      <c r="F9" s="19" t="s">
        <v>43</v>
      </c>
      <c r="G9" s="20" t="s">
        <v>44</v>
      </c>
      <c r="H9" s="15" t="s">
        <v>57</v>
      </c>
      <c r="I9" s="16" t="s">
        <v>73</v>
      </c>
      <c r="J9" s="19" t="s">
        <v>81</v>
      </c>
      <c r="K9" s="29" t="s">
        <v>82</v>
      </c>
      <c r="L9" s="19" t="s">
        <v>49</v>
      </c>
      <c r="M9" s="16">
        <v>2011.12</v>
      </c>
      <c r="N9" s="30">
        <v>2023.12</v>
      </c>
      <c r="O9" s="16" t="s">
        <v>50</v>
      </c>
      <c r="P9" s="21" t="s">
        <v>60</v>
      </c>
      <c r="Q9" s="21" t="s">
        <v>51</v>
      </c>
      <c r="R9" s="21"/>
      <c r="S9" s="21" t="s">
        <v>83</v>
      </c>
      <c r="T9" s="21"/>
      <c r="U9" s="21"/>
      <c r="V9" s="21"/>
      <c r="W9" s="21"/>
      <c r="X9" s="21"/>
      <c r="Y9" s="21"/>
      <c r="Z9" s="21" t="s">
        <v>84</v>
      </c>
      <c r="AA9" s="21"/>
      <c r="AB9" s="21"/>
      <c r="AC9" s="21"/>
      <c r="AD9" s="21"/>
      <c r="AE9" s="21"/>
      <c r="AF9" s="21"/>
      <c r="AG9" s="21" t="s">
        <v>85</v>
      </c>
      <c r="AH9" s="21" t="s">
        <v>85</v>
      </c>
      <c r="AI9" s="4" t="s">
        <v>86</v>
      </c>
    </row>
    <row r="10" s="4" customFormat="1" ht="60" customHeight="1" spans="1:34">
      <c r="A10" s="15">
        <v>6</v>
      </c>
      <c r="B10" s="16" t="s">
        <v>87</v>
      </c>
      <c r="C10" s="16" t="s">
        <v>40</v>
      </c>
      <c r="D10" s="17" t="s">
        <v>88</v>
      </c>
      <c r="E10" s="18" t="s">
        <v>89</v>
      </c>
      <c r="F10" s="19" t="s">
        <v>72</v>
      </c>
      <c r="G10" s="20" t="s">
        <v>44</v>
      </c>
      <c r="H10" s="15" t="s">
        <v>57</v>
      </c>
      <c r="I10" s="16" t="s">
        <v>73</v>
      </c>
      <c r="J10" s="19" t="s">
        <v>90</v>
      </c>
      <c r="K10" s="29" t="s">
        <v>91</v>
      </c>
      <c r="L10" s="19" t="s">
        <v>49</v>
      </c>
      <c r="M10" s="16">
        <v>2011.12</v>
      </c>
      <c r="N10" s="30">
        <v>2023.12</v>
      </c>
      <c r="O10" s="16" t="s">
        <v>50</v>
      </c>
      <c r="P10" s="21" t="s">
        <v>60</v>
      </c>
      <c r="Q10" s="21" t="s">
        <v>51</v>
      </c>
      <c r="R10" s="21"/>
      <c r="S10" s="21" t="s">
        <v>83</v>
      </c>
      <c r="T10" s="21"/>
      <c r="U10" s="21"/>
      <c r="V10" s="21"/>
      <c r="W10" s="21"/>
      <c r="X10" s="21"/>
      <c r="Y10" s="21"/>
      <c r="Z10" s="21" t="s">
        <v>92</v>
      </c>
      <c r="AA10" s="21"/>
      <c r="AB10" s="21"/>
      <c r="AC10" s="21"/>
      <c r="AD10" s="20"/>
      <c r="AE10" s="20"/>
      <c r="AF10" s="21"/>
      <c r="AG10" s="31">
        <v>50.25</v>
      </c>
      <c r="AH10" s="31">
        <v>50.25</v>
      </c>
    </row>
    <row r="11" s="4" customFormat="1" ht="60" customHeight="1" spans="1:34">
      <c r="A11" s="15">
        <v>7</v>
      </c>
      <c r="B11" s="16" t="s">
        <v>93</v>
      </c>
      <c r="C11" s="16" t="s">
        <v>40</v>
      </c>
      <c r="D11" s="17" t="s">
        <v>94</v>
      </c>
      <c r="E11" s="18" t="s">
        <v>42</v>
      </c>
      <c r="F11" s="19" t="s">
        <v>66</v>
      </c>
      <c r="G11" s="20" t="s">
        <v>44</v>
      </c>
      <c r="H11" s="15" t="s">
        <v>45</v>
      </c>
      <c r="I11" s="16" t="s">
        <v>73</v>
      </c>
      <c r="J11" s="19" t="s">
        <v>95</v>
      </c>
      <c r="K11" s="29" t="s">
        <v>96</v>
      </c>
      <c r="L11" s="19" t="s">
        <v>49</v>
      </c>
      <c r="M11" s="16">
        <v>2011.12</v>
      </c>
      <c r="N11" s="30">
        <v>2023.12</v>
      </c>
      <c r="O11" s="16" t="s">
        <v>50</v>
      </c>
      <c r="P11" s="21" t="s">
        <v>60</v>
      </c>
      <c r="Q11" s="21" t="s">
        <v>51</v>
      </c>
      <c r="R11" s="21"/>
      <c r="S11" s="21" t="s">
        <v>97</v>
      </c>
      <c r="T11" s="21"/>
      <c r="U11" s="21"/>
      <c r="V11" s="21"/>
      <c r="W11" s="21"/>
      <c r="X11" s="21"/>
      <c r="Y11" s="21"/>
      <c r="Z11" s="21" t="s">
        <v>98</v>
      </c>
      <c r="AA11" s="21"/>
      <c r="AB11" s="21"/>
      <c r="AC11" s="21"/>
      <c r="AD11" s="21"/>
      <c r="AE11" s="21"/>
      <c r="AF11" s="21"/>
      <c r="AG11" s="21" t="s">
        <v>99</v>
      </c>
      <c r="AH11" s="21" t="s">
        <v>99</v>
      </c>
    </row>
    <row r="12" s="4" customFormat="1" ht="60" customHeight="1" spans="1:34">
      <c r="A12" s="15">
        <v>8</v>
      </c>
      <c r="B12" s="16" t="s">
        <v>100</v>
      </c>
      <c r="C12" s="16" t="s">
        <v>101</v>
      </c>
      <c r="D12" s="17" t="s">
        <v>102</v>
      </c>
      <c r="E12" s="18" t="s">
        <v>103</v>
      </c>
      <c r="F12" s="19" t="s">
        <v>66</v>
      </c>
      <c r="G12" s="20" t="s">
        <v>44</v>
      </c>
      <c r="H12" s="15" t="s">
        <v>45</v>
      </c>
      <c r="I12" s="32" t="s">
        <v>104</v>
      </c>
      <c r="J12" s="19" t="s">
        <v>105</v>
      </c>
      <c r="K12" s="29" t="s">
        <v>106</v>
      </c>
      <c r="L12" s="19" t="s">
        <v>49</v>
      </c>
      <c r="M12" s="16">
        <v>2011.12</v>
      </c>
      <c r="N12" s="30">
        <v>2023.12</v>
      </c>
      <c r="O12" s="16" t="s">
        <v>107</v>
      </c>
      <c r="P12" s="31">
        <v>24</v>
      </c>
      <c r="Q12" s="31">
        <v>13</v>
      </c>
      <c r="R12" s="31">
        <v>4.3</v>
      </c>
      <c r="S12" s="31">
        <v>1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21"/>
      <c r="AE12" s="21"/>
      <c r="AF12" s="21"/>
      <c r="AG12" s="31">
        <v>42.3</v>
      </c>
      <c r="AH12" s="31">
        <v>42.3</v>
      </c>
    </row>
    <row r="13" s="4" customFormat="1" ht="60" customHeight="1" spans="1:34">
      <c r="A13" s="15">
        <v>9</v>
      </c>
      <c r="B13" s="21" t="s">
        <v>108</v>
      </c>
      <c r="C13" s="16" t="s">
        <v>40</v>
      </c>
      <c r="D13" s="17" t="s">
        <v>109</v>
      </c>
      <c r="E13" s="18" t="s">
        <v>110</v>
      </c>
      <c r="F13" s="19" t="s">
        <v>43</v>
      </c>
      <c r="G13" s="20" t="s">
        <v>44</v>
      </c>
      <c r="H13" s="15" t="s">
        <v>45</v>
      </c>
      <c r="I13" s="16" t="s">
        <v>111</v>
      </c>
      <c r="J13" s="19" t="s">
        <v>112</v>
      </c>
      <c r="K13" s="29" t="s">
        <v>113</v>
      </c>
      <c r="L13" s="19" t="s">
        <v>49</v>
      </c>
      <c r="M13" s="16">
        <v>2011.12</v>
      </c>
      <c r="N13" s="30">
        <v>2023.12</v>
      </c>
      <c r="O13" s="16" t="s">
        <v>114</v>
      </c>
      <c r="P13" s="31">
        <v>24</v>
      </c>
      <c r="Q13" s="31">
        <v>13</v>
      </c>
      <c r="R13" s="31">
        <v>11.05</v>
      </c>
      <c r="S13" s="31">
        <v>3.5</v>
      </c>
      <c r="T13" s="31"/>
      <c r="U13" s="31"/>
      <c r="V13" s="31"/>
      <c r="W13" s="31"/>
      <c r="X13" s="31"/>
      <c r="Y13" s="31">
        <v>10</v>
      </c>
      <c r="Z13" s="31">
        <v>1.15</v>
      </c>
      <c r="AA13" s="31"/>
      <c r="AB13" s="31"/>
      <c r="AC13" s="31"/>
      <c r="AD13" s="21" t="s">
        <v>69</v>
      </c>
      <c r="AE13" s="21"/>
      <c r="AF13" s="21"/>
      <c r="AG13" s="31">
        <v>62.7</v>
      </c>
      <c r="AH13" s="31">
        <v>62.7</v>
      </c>
    </row>
    <row r="14" s="4" customFormat="1" ht="60" customHeight="1" spans="1:34">
      <c r="A14" s="15">
        <v>10</v>
      </c>
      <c r="B14" s="16" t="s">
        <v>115</v>
      </c>
      <c r="C14" s="16" t="s">
        <v>40</v>
      </c>
      <c r="D14" s="17" t="s">
        <v>116</v>
      </c>
      <c r="E14" s="18" t="s">
        <v>117</v>
      </c>
      <c r="F14" s="19" t="s">
        <v>118</v>
      </c>
      <c r="G14" s="20" t="s">
        <v>44</v>
      </c>
      <c r="H14" s="15" t="s">
        <v>45</v>
      </c>
      <c r="I14" s="16" t="s">
        <v>111</v>
      </c>
      <c r="J14" s="19" t="s">
        <v>119</v>
      </c>
      <c r="K14" s="29" t="s">
        <v>91</v>
      </c>
      <c r="L14" s="19" t="s">
        <v>49</v>
      </c>
      <c r="M14" s="16">
        <v>2011.12</v>
      </c>
      <c r="N14" s="30">
        <v>2023.12</v>
      </c>
      <c r="O14" s="16" t="s">
        <v>50</v>
      </c>
      <c r="P14" s="21" t="s">
        <v>60</v>
      </c>
      <c r="Q14" s="21" t="s">
        <v>51</v>
      </c>
      <c r="R14" s="21" t="s">
        <v>120</v>
      </c>
      <c r="S14" s="21" t="s">
        <v>76</v>
      </c>
      <c r="T14" s="21" t="s">
        <v>121</v>
      </c>
      <c r="U14" s="21"/>
      <c r="V14" s="21"/>
      <c r="W14" s="21"/>
      <c r="X14" s="21"/>
      <c r="Y14" s="21"/>
      <c r="Z14" s="21" t="s">
        <v>122</v>
      </c>
      <c r="AA14" s="21"/>
      <c r="AB14" s="21"/>
      <c r="AC14" s="21"/>
      <c r="AD14" s="21"/>
      <c r="AE14" s="21"/>
      <c r="AF14" s="21"/>
      <c r="AG14" s="21" t="s">
        <v>123</v>
      </c>
      <c r="AH14" s="21" t="s">
        <v>123</v>
      </c>
    </row>
    <row r="15" s="4" customFormat="1" ht="60" customHeight="1" spans="1:34">
      <c r="A15" s="15">
        <v>11</v>
      </c>
      <c r="B15" s="21" t="s">
        <v>124</v>
      </c>
      <c r="C15" s="16" t="s">
        <v>40</v>
      </c>
      <c r="D15" s="17" t="s">
        <v>125</v>
      </c>
      <c r="E15" s="18" t="s">
        <v>126</v>
      </c>
      <c r="F15" s="19" t="s">
        <v>43</v>
      </c>
      <c r="G15" s="20" t="s">
        <v>44</v>
      </c>
      <c r="H15" s="15" t="s">
        <v>45</v>
      </c>
      <c r="I15" s="16" t="s">
        <v>73</v>
      </c>
      <c r="J15" s="19" t="s">
        <v>127</v>
      </c>
      <c r="K15" s="29" t="s">
        <v>128</v>
      </c>
      <c r="L15" s="19" t="s">
        <v>49</v>
      </c>
      <c r="M15" s="16">
        <v>2011.12</v>
      </c>
      <c r="N15" s="30">
        <v>2023.12</v>
      </c>
      <c r="O15" s="16" t="s">
        <v>50</v>
      </c>
      <c r="P15" s="21" t="s">
        <v>60</v>
      </c>
      <c r="Q15" s="21" t="s">
        <v>51</v>
      </c>
      <c r="R15" s="21"/>
      <c r="S15" s="21" t="s">
        <v>97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 t="s">
        <v>129</v>
      </c>
      <c r="AH15" s="21" t="s">
        <v>129</v>
      </c>
    </row>
    <row r="16" s="4" customFormat="1" ht="60" customHeight="1" spans="1:34">
      <c r="A16" s="15">
        <v>12</v>
      </c>
      <c r="B16" s="21" t="s">
        <v>130</v>
      </c>
      <c r="C16" s="16" t="s">
        <v>40</v>
      </c>
      <c r="D16" s="17" t="s">
        <v>131</v>
      </c>
      <c r="E16" s="18" t="s">
        <v>132</v>
      </c>
      <c r="F16" s="19" t="s">
        <v>66</v>
      </c>
      <c r="G16" s="20" t="s">
        <v>44</v>
      </c>
      <c r="H16" s="15" t="s">
        <v>45</v>
      </c>
      <c r="I16" s="16" t="s">
        <v>133</v>
      </c>
      <c r="J16" s="19" t="s">
        <v>134</v>
      </c>
      <c r="K16" s="29" t="s">
        <v>135</v>
      </c>
      <c r="L16" s="19" t="s">
        <v>136</v>
      </c>
      <c r="M16" s="16">
        <v>2007.12</v>
      </c>
      <c r="N16" s="30">
        <v>2023.12</v>
      </c>
      <c r="O16" s="16" t="s">
        <v>137</v>
      </c>
      <c r="P16" s="31">
        <v>36</v>
      </c>
      <c r="Q16" s="31">
        <v>17</v>
      </c>
      <c r="R16" s="31">
        <v>4.8</v>
      </c>
      <c r="S16" s="31">
        <v>2.5</v>
      </c>
      <c r="T16" s="31">
        <v>10</v>
      </c>
      <c r="U16" s="31"/>
      <c r="V16" s="31"/>
      <c r="W16" s="31"/>
      <c r="X16" s="31"/>
      <c r="Y16" s="31">
        <v>5</v>
      </c>
      <c r="Z16" s="31">
        <v>12.7</v>
      </c>
      <c r="AA16" s="31"/>
      <c r="AB16" s="31"/>
      <c r="AC16" s="31"/>
      <c r="AD16" s="21" t="s">
        <v>138</v>
      </c>
      <c r="AE16" s="31"/>
      <c r="AF16" s="31"/>
      <c r="AG16" s="31">
        <v>88</v>
      </c>
      <c r="AH16" s="31">
        <v>88</v>
      </c>
    </row>
    <row r="17" s="4" customFormat="1" ht="60" customHeight="1" spans="1:34">
      <c r="A17" s="15">
        <v>13</v>
      </c>
      <c r="B17" s="16" t="s">
        <v>139</v>
      </c>
      <c r="C17" s="16" t="s">
        <v>40</v>
      </c>
      <c r="D17" s="17" t="s">
        <v>140</v>
      </c>
      <c r="E17" s="18" t="s">
        <v>141</v>
      </c>
      <c r="F17" s="19" t="s">
        <v>72</v>
      </c>
      <c r="G17" s="20" t="s">
        <v>44</v>
      </c>
      <c r="H17" s="15" t="s">
        <v>45</v>
      </c>
      <c r="I17" s="32" t="s">
        <v>142</v>
      </c>
      <c r="J17" s="19" t="s">
        <v>143</v>
      </c>
      <c r="K17" s="29" t="s">
        <v>144</v>
      </c>
      <c r="L17" s="19" t="s">
        <v>49</v>
      </c>
      <c r="M17" s="16">
        <v>2011.12</v>
      </c>
      <c r="N17" s="30">
        <v>2023.12</v>
      </c>
      <c r="O17" s="16" t="s">
        <v>50</v>
      </c>
      <c r="P17" s="31">
        <v>24</v>
      </c>
      <c r="Q17" s="31">
        <v>13</v>
      </c>
      <c r="R17" s="31">
        <v>8.55</v>
      </c>
      <c r="S17" s="31">
        <v>2.5</v>
      </c>
      <c r="T17" s="31"/>
      <c r="U17" s="31"/>
      <c r="V17" s="31"/>
      <c r="W17" s="31"/>
      <c r="X17" s="31"/>
      <c r="Y17" s="31"/>
      <c r="Z17" s="31">
        <v>14.1</v>
      </c>
      <c r="AA17" s="31"/>
      <c r="AB17" s="31"/>
      <c r="AC17" s="31"/>
      <c r="AD17" s="31"/>
      <c r="AE17" s="31"/>
      <c r="AF17" s="31"/>
      <c r="AG17" s="31">
        <v>62.15</v>
      </c>
      <c r="AH17" s="31">
        <v>62.15</v>
      </c>
    </row>
    <row r="18" s="4" customFormat="1" ht="60" customHeight="1" spans="1:34">
      <c r="A18" s="15">
        <v>14</v>
      </c>
      <c r="B18" s="16" t="s">
        <v>145</v>
      </c>
      <c r="C18" s="16" t="s">
        <v>40</v>
      </c>
      <c r="D18" s="22" t="s">
        <v>146</v>
      </c>
      <c r="E18" s="18" t="s">
        <v>147</v>
      </c>
      <c r="F18" s="19" t="s">
        <v>43</v>
      </c>
      <c r="G18" s="20" t="s">
        <v>44</v>
      </c>
      <c r="H18" s="15" t="s">
        <v>45</v>
      </c>
      <c r="I18" s="16" t="s">
        <v>46</v>
      </c>
      <c r="J18" s="23" t="s">
        <v>148</v>
      </c>
      <c r="K18" s="29" t="s">
        <v>149</v>
      </c>
      <c r="L18" s="19" t="s">
        <v>136</v>
      </c>
      <c r="M18" s="16">
        <v>2007.12</v>
      </c>
      <c r="N18" s="30">
        <v>2023.12</v>
      </c>
      <c r="O18" s="16" t="s">
        <v>150</v>
      </c>
      <c r="P18" s="21" t="s">
        <v>151</v>
      </c>
      <c r="Q18" s="21" t="s">
        <v>152</v>
      </c>
      <c r="R18" s="21" t="s">
        <v>153</v>
      </c>
      <c r="S18" s="21" t="s">
        <v>154</v>
      </c>
      <c r="T18" s="21" t="s">
        <v>121</v>
      </c>
      <c r="U18" s="21"/>
      <c r="V18" s="21"/>
      <c r="W18" s="21"/>
      <c r="X18" s="21"/>
      <c r="Y18" s="21"/>
      <c r="Z18" s="21" t="s">
        <v>155</v>
      </c>
      <c r="AA18" s="21"/>
      <c r="AB18" s="21"/>
      <c r="AC18" s="21"/>
      <c r="AD18" s="21"/>
      <c r="AE18" s="21"/>
      <c r="AF18" s="21"/>
      <c r="AG18" s="21" t="s">
        <v>156</v>
      </c>
      <c r="AH18" s="21" t="s">
        <v>156</v>
      </c>
    </row>
    <row r="19" s="4" customFormat="1" ht="60" customHeight="1" spans="1:34">
      <c r="A19" s="15">
        <v>15</v>
      </c>
      <c r="B19" s="16" t="s">
        <v>157</v>
      </c>
      <c r="C19" s="16" t="s">
        <v>40</v>
      </c>
      <c r="D19" s="17" t="s">
        <v>158</v>
      </c>
      <c r="E19" s="18" t="s">
        <v>159</v>
      </c>
      <c r="F19" s="19" t="s">
        <v>43</v>
      </c>
      <c r="G19" s="20" t="s">
        <v>44</v>
      </c>
      <c r="H19" s="15" t="s">
        <v>45</v>
      </c>
      <c r="I19" s="16" t="s">
        <v>46</v>
      </c>
      <c r="J19" s="19" t="s">
        <v>160</v>
      </c>
      <c r="K19" s="29" t="s">
        <v>161</v>
      </c>
      <c r="L19" s="19" t="s">
        <v>136</v>
      </c>
      <c r="M19" s="16">
        <v>2007.12</v>
      </c>
      <c r="N19" s="30">
        <v>2023.12</v>
      </c>
      <c r="O19" s="16" t="s">
        <v>50</v>
      </c>
      <c r="P19" s="21" t="s">
        <v>151</v>
      </c>
      <c r="Q19" s="21" t="s">
        <v>152</v>
      </c>
      <c r="R19" s="21" t="s">
        <v>162</v>
      </c>
      <c r="S19" s="21" t="s">
        <v>163</v>
      </c>
      <c r="T19" s="21" t="s">
        <v>164</v>
      </c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 t="s">
        <v>165</v>
      </c>
      <c r="AH19" s="21" t="s">
        <v>165</v>
      </c>
    </row>
    <row r="20" s="4" customFormat="1" ht="60" customHeight="1" spans="1:34">
      <c r="A20" s="15">
        <v>16</v>
      </c>
      <c r="B20" s="16" t="s">
        <v>166</v>
      </c>
      <c r="C20" s="16" t="s">
        <v>40</v>
      </c>
      <c r="D20" s="17" t="s">
        <v>167</v>
      </c>
      <c r="E20" s="18" t="s">
        <v>168</v>
      </c>
      <c r="F20" s="19" t="s">
        <v>43</v>
      </c>
      <c r="G20" s="20" t="s">
        <v>44</v>
      </c>
      <c r="H20" s="15" t="s">
        <v>45</v>
      </c>
      <c r="I20" s="16" t="s">
        <v>46</v>
      </c>
      <c r="J20" s="19" t="s">
        <v>67</v>
      </c>
      <c r="K20" s="29" t="s">
        <v>169</v>
      </c>
      <c r="L20" s="19" t="s">
        <v>49</v>
      </c>
      <c r="M20" s="16">
        <v>2011.12</v>
      </c>
      <c r="N20" s="30">
        <v>2023.12</v>
      </c>
      <c r="O20" s="16" t="s">
        <v>50</v>
      </c>
      <c r="P20" s="31">
        <v>24</v>
      </c>
      <c r="Q20" s="31">
        <v>13</v>
      </c>
      <c r="R20" s="31">
        <v>3.6</v>
      </c>
      <c r="S20" s="31">
        <v>2.5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>
        <v>43.1</v>
      </c>
      <c r="AH20" s="31">
        <v>43.1</v>
      </c>
    </row>
    <row r="21" ht="13.5" spans="1:34">
      <c r="A21" s="25" t="s">
        <v>170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ht="13.5" spans="1:34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ht="13.5" spans="1:34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ht="13.5" spans="1:3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ht="13.5" spans="1:3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ht="8" customHeight="1" spans="1:3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ht="2" customHeight="1" spans="1:3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ht="13.5" spans="1:34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ht="13.5" spans="1:3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ht="13.5" spans="1:34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ht="13.5" spans="1:3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ht="13.5" spans="1:3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ht="13.5" spans="1:3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ht="13.5" spans="1:3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ht="13.5" spans="1:3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ht="13.5" spans="1:3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ht="13.5" spans="1:3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ht="13.5" spans="1:3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ht="13.5" spans="1:3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ht="13.5" spans="1:3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ht="13.5" spans="1:3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ht="13.5" spans="1:3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ht="13.5" spans="1:3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</sheetData>
  <mergeCells count="22">
    <mergeCell ref="A1:AH1"/>
    <mergeCell ref="A2:AH2"/>
    <mergeCell ref="I3:J3"/>
    <mergeCell ref="P3:AC3"/>
    <mergeCell ref="AE3:AF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AD3:AD4"/>
    <mergeCell ref="AG3:AG4"/>
    <mergeCell ref="AH3:AH4"/>
    <mergeCell ref="A21:AH43"/>
  </mergeCells>
  <dataValidations count="3">
    <dataValidation type="list" allowBlank="1" showInputMessage="1" showErrorMessage="1" sqref="I5 I12 I17 I18 I6:I7 I19:I20">
      <formula1>[1]字典数据!#REF!</formula1>
    </dataValidation>
    <dataValidation type="list" allowBlank="1" showInputMessage="1" showErrorMessage="1" sqref="I8 I9 I10:I11 I13:I14 I15:I16">
      <formula1>[2]字典数据!#REF!</formula1>
    </dataValidation>
    <dataValidation type="list" allowBlank="1" showInputMessage="1" showErrorMessage="1" sqref="I21:I1048576 L21:L1048576">
      <formula1>#REF!</formula1>
    </dataValidation>
  </dataValidations>
  <printOptions horizontalCentered="1"/>
  <pageMargins left="0.393055555555556" right="0.109722222222222" top="0.944444444444444" bottom="0.354166666666667" header="0.196527777777778" footer="0.196527777777778"/>
  <pageSetup paperSize="8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5"/>
  <sheetViews>
    <sheetView zoomScale="90" zoomScaleNormal="90" workbookViewId="0">
      <pane ySplit="4" topLeftCell="A7" activePane="bottomLeft" state="frozen"/>
      <selection/>
      <selection pane="bottomLeft" activeCell="C18" sqref="C18"/>
    </sheetView>
  </sheetViews>
  <sheetFormatPr defaultColWidth="9" defaultRowHeight="14.25"/>
  <cols>
    <col min="1" max="1" width="5.55" style="5" customWidth="1"/>
    <col min="2" max="2" width="10.1416666666667" style="5" customWidth="1"/>
    <col min="3" max="3" width="7.775" style="5" customWidth="1"/>
    <col min="4" max="4" width="29.025" style="6" customWidth="1"/>
    <col min="5" max="5" width="16.075" style="7" customWidth="1"/>
    <col min="6" max="6" width="10.7083333333333" style="7" customWidth="1"/>
    <col min="7" max="7" width="10.8916666666667" style="6" customWidth="1"/>
    <col min="8" max="8" width="9.10833333333333" style="5" customWidth="1"/>
    <col min="9" max="9" width="9.81666666666667" style="8" customWidth="1"/>
    <col min="10" max="10" width="25.1333333333333" style="6" customWidth="1"/>
    <col min="11" max="11" width="14.9916666666667" style="6" customWidth="1"/>
    <col min="12" max="12" width="16.1083333333333" style="8" customWidth="1"/>
    <col min="13" max="13" width="14.8166666666667" style="7" customWidth="1"/>
    <col min="14" max="14" width="14.2833333333333" style="7" customWidth="1"/>
    <col min="15" max="15" width="19.3083333333333" style="8" customWidth="1"/>
    <col min="16" max="16" width="10.5333333333333" style="6" customWidth="1"/>
    <col min="17" max="29" width="10.525" style="7" customWidth="1"/>
    <col min="30" max="30" width="11.9416666666667" style="7" customWidth="1"/>
    <col min="31" max="31" width="12.0833333333333" style="6" customWidth="1"/>
    <col min="32" max="34" width="10.525" style="7" customWidth="1"/>
    <col min="35" max="16384" width="9" style="9"/>
  </cols>
  <sheetData>
    <row r="1" s="1" customFormat="1" ht="56" customHeight="1" spans="1:34">
      <c r="A1" s="10" t="s">
        <v>0</v>
      </c>
      <c r="B1" s="10"/>
      <c r="C1" s="10"/>
      <c r="D1" s="11"/>
      <c r="E1" s="10"/>
      <c r="F1" s="10"/>
      <c r="G1" s="10"/>
      <c r="H1" s="10"/>
      <c r="I1" s="11"/>
      <c r="J1" s="11"/>
      <c r="K1" s="10"/>
      <c r="L1" s="11"/>
      <c r="M1" s="10"/>
      <c r="N1" s="10"/>
      <c r="O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="2" customFormat="1" ht="30" customHeight="1" spans="1:34">
      <c r="A2" s="12" t="s">
        <v>171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="1" customFormat="1" ht="35.1" customHeight="1" spans="1:34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3" t="s">
        <v>9</v>
      </c>
      <c r="I3" s="13" t="s">
        <v>10</v>
      </c>
      <c r="J3" s="13"/>
      <c r="K3" s="14" t="s">
        <v>11</v>
      </c>
      <c r="L3" s="13" t="s">
        <v>12</v>
      </c>
      <c r="M3" s="14" t="s">
        <v>13</v>
      </c>
      <c r="N3" s="26" t="s">
        <v>14</v>
      </c>
      <c r="O3" s="13" t="s">
        <v>15</v>
      </c>
      <c r="P3" s="27" t="s">
        <v>16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14" t="s">
        <v>17</v>
      </c>
      <c r="AE3" s="14" t="s">
        <v>18</v>
      </c>
      <c r="AF3" s="14"/>
      <c r="AG3" s="14" t="s">
        <v>19</v>
      </c>
      <c r="AH3" s="14" t="s">
        <v>20</v>
      </c>
    </row>
    <row r="4" s="3" customFormat="1" ht="107" customHeight="1" spans="1:34">
      <c r="A4" s="13"/>
      <c r="B4" s="13"/>
      <c r="C4" s="13"/>
      <c r="D4" s="14"/>
      <c r="E4" s="14"/>
      <c r="F4" s="14"/>
      <c r="G4" s="14"/>
      <c r="H4" s="13"/>
      <c r="I4" s="13" t="s">
        <v>21</v>
      </c>
      <c r="J4" s="14" t="s">
        <v>22</v>
      </c>
      <c r="K4" s="14"/>
      <c r="L4" s="13"/>
      <c r="M4" s="14"/>
      <c r="N4" s="28"/>
      <c r="O4" s="13"/>
      <c r="P4" s="14" t="s">
        <v>23</v>
      </c>
      <c r="Q4" s="14" t="s">
        <v>24</v>
      </c>
      <c r="R4" s="14" t="s">
        <v>25</v>
      </c>
      <c r="S4" s="14" t="s">
        <v>26</v>
      </c>
      <c r="T4" s="14" t="s">
        <v>27</v>
      </c>
      <c r="U4" s="14" t="s">
        <v>28</v>
      </c>
      <c r="V4" s="14" t="s">
        <v>29</v>
      </c>
      <c r="W4" s="14" t="s">
        <v>30</v>
      </c>
      <c r="X4" s="14" t="s">
        <v>31</v>
      </c>
      <c r="Y4" s="36" t="s">
        <v>32</v>
      </c>
      <c r="Z4" s="36" t="s">
        <v>33</v>
      </c>
      <c r="AA4" s="36" t="s">
        <v>34</v>
      </c>
      <c r="AB4" s="36" t="s">
        <v>35</v>
      </c>
      <c r="AC4" s="36" t="s">
        <v>36</v>
      </c>
      <c r="AD4" s="14"/>
      <c r="AE4" s="14" t="s">
        <v>37</v>
      </c>
      <c r="AF4" s="14" t="s">
        <v>38</v>
      </c>
      <c r="AG4" s="14"/>
      <c r="AH4" s="14"/>
    </row>
    <row r="5" s="4" customFormat="1" ht="41" customHeight="1" spans="1:34">
      <c r="A5" s="15">
        <v>1</v>
      </c>
      <c r="B5" s="16" t="s">
        <v>39</v>
      </c>
      <c r="C5" s="16" t="s">
        <v>40</v>
      </c>
      <c r="D5" s="17" t="s">
        <v>172</v>
      </c>
      <c r="E5" s="18" t="s">
        <v>42</v>
      </c>
      <c r="F5" s="19" t="s">
        <v>43</v>
      </c>
      <c r="G5" s="20" t="s">
        <v>44</v>
      </c>
      <c r="H5" s="15" t="s">
        <v>45</v>
      </c>
      <c r="I5" s="16" t="s">
        <v>46</v>
      </c>
      <c r="J5" s="19" t="s">
        <v>47</v>
      </c>
      <c r="K5" s="29" t="s">
        <v>48</v>
      </c>
      <c r="L5" s="19" t="s">
        <v>49</v>
      </c>
      <c r="M5" s="16">
        <v>2011.12</v>
      </c>
      <c r="N5" s="30">
        <v>2023.12</v>
      </c>
      <c r="O5" s="16" t="s">
        <v>50</v>
      </c>
      <c r="P5" s="31">
        <v>24</v>
      </c>
      <c r="Q5" s="21" t="s">
        <v>51</v>
      </c>
      <c r="R5" s="21"/>
      <c r="S5" s="21" t="s">
        <v>52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 t="s">
        <v>53</v>
      </c>
      <c r="AH5" s="21" t="s">
        <v>53</v>
      </c>
    </row>
    <row r="6" s="4" customFormat="1" ht="44" customHeight="1" spans="1:34">
      <c r="A6" s="15">
        <v>2</v>
      </c>
      <c r="B6" s="16" t="s">
        <v>173</v>
      </c>
      <c r="C6" s="16" t="s">
        <v>40</v>
      </c>
      <c r="D6" s="17" t="s">
        <v>174</v>
      </c>
      <c r="E6" s="18" t="s">
        <v>56</v>
      </c>
      <c r="F6" s="19" t="s">
        <v>43</v>
      </c>
      <c r="G6" s="20" t="s">
        <v>44</v>
      </c>
      <c r="H6" s="15" t="s">
        <v>57</v>
      </c>
      <c r="I6" s="16" t="s">
        <v>46</v>
      </c>
      <c r="J6" s="19" t="s">
        <v>58</v>
      </c>
      <c r="K6" s="29" t="s">
        <v>59</v>
      </c>
      <c r="L6" s="19" t="s">
        <v>49</v>
      </c>
      <c r="M6" s="16">
        <v>2011.12</v>
      </c>
      <c r="N6" s="30">
        <v>2023.12</v>
      </c>
      <c r="O6" s="16" t="s">
        <v>50</v>
      </c>
      <c r="P6" s="21" t="s">
        <v>60</v>
      </c>
      <c r="Q6" s="21" t="s">
        <v>51</v>
      </c>
      <c r="R6" s="21" t="s">
        <v>61</v>
      </c>
      <c r="S6" s="21" t="s">
        <v>52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 t="s">
        <v>62</v>
      </c>
      <c r="AH6" s="21" t="s">
        <v>62</v>
      </c>
    </row>
    <row r="7" s="4" customFormat="1" ht="44" customHeight="1" spans="1:34">
      <c r="A7" s="15">
        <v>3</v>
      </c>
      <c r="B7" s="16" t="s">
        <v>175</v>
      </c>
      <c r="C7" s="16" t="s">
        <v>40</v>
      </c>
      <c r="D7" s="17" t="s">
        <v>176</v>
      </c>
      <c r="E7" s="18" t="s">
        <v>65</v>
      </c>
      <c r="F7" s="19" t="s">
        <v>43</v>
      </c>
      <c r="G7" s="20" t="s">
        <v>44</v>
      </c>
      <c r="H7" s="15" t="s">
        <v>45</v>
      </c>
      <c r="I7" s="16" t="s">
        <v>46</v>
      </c>
      <c r="J7" s="19" t="s">
        <v>67</v>
      </c>
      <c r="K7" s="29" t="s">
        <v>177</v>
      </c>
      <c r="L7" s="19" t="s">
        <v>49</v>
      </c>
      <c r="M7" s="16">
        <v>2011.12</v>
      </c>
      <c r="N7" s="30">
        <v>2023.12</v>
      </c>
      <c r="O7" s="16" t="s">
        <v>50</v>
      </c>
      <c r="P7" s="31">
        <v>24</v>
      </c>
      <c r="Q7" s="31">
        <v>13</v>
      </c>
      <c r="R7" s="31">
        <v>4.8</v>
      </c>
      <c r="S7" s="31">
        <v>1</v>
      </c>
      <c r="T7" s="31"/>
      <c r="U7" s="31"/>
      <c r="V7" s="31"/>
      <c r="W7" s="31"/>
      <c r="X7" s="31"/>
      <c r="Y7" s="31">
        <v>10</v>
      </c>
      <c r="Z7" s="31"/>
      <c r="AA7" s="31"/>
      <c r="AB7" s="31"/>
      <c r="AC7" s="21"/>
      <c r="AD7" s="21" t="s">
        <v>69</v>
      </c>
      <c r="AE7" s="31"/>
      <c r="AF7" s="31"/>
      <c r="AG7" s="31">
        <v>52.8</v>
      </c>
      <c r="AH7" s="31">
        <v>52.8</v>
      </c>
    </row>
    <row r="8" s="4" customFormat="1" ht="43" customHeight="1" spans="1:34">
      <c r="A8" s="15">
        <v>4</v>
      </c>
      <c r="B8" s="16" t="s">
        <v>70</v>
      </c>
      <c r="C8" s="16" t="s">
        <v>40</v>
      </c>
      <c r="D8" s="17" t="s">
        <v>178</v>
      </c>
      <c r="E8" s="18" t="s">
        <v>42</v>
      </c>
      <c r="F8" s="19" t="s">
        <v>72</v>
      </c>
      <c r="G8" s="20" t="s">
        <v>44</v>
      </c>
      <c r="H8" s="15" t="s">
        <v>45</v>
      </c>
      <c r="I8" s="16" t="s">
        <v>73</v>
      </c>
      <c r="J8" s="19" t="s">
        <v>74</v>
      </c>
      <c r="K8" s="29" t="s">
        <v>75</v>
      </c>
      <c r="L8" s="19" t="s">
        <v>49</v>
      </c>
      <c r="M8" s="16">
        <v>2011.12</v>
      </c>
      <c r="N8" s="30">
        <v>2023.12</v>
      </c>
      <c r="O8" s="16" t="s">
        <v>50</v>
      </c>
      <c r="P8" s="21" t="s">
        <v>60</v>
      </c>
      <c r="Q8" s="21" t="s">
        <v>51</v>
      </c>
      <c r="R8" s="21"/>
      <c r="S8" s="21" t="s">
        <v>76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 t="s">
        <v>77</v>
      </c>
      <c r="AH8" s="21" t="s">
        <v>77</v>
      </c>
    </row>
    <row r="9" s="4" customFormat="1" ht="32" customHeight="1" spans="1:35">
      <c r="A9" s="15">
        <v>5</v>
      </c>
      <c r="B9" s="16" t="s">
        <v>78</v>
      </c>
      <c r="C9" s="16" t="s">
        <v>40</v>
      </c>
      <c r="D9" s="17" t="s">
        <v>179</v>
      </c>
      <c r="E9" s="18" t="s">
        <v>80</v>
      </c>
      <c r="F9" s="19" t="s">
        <v>43</v>
      </c>
      <c r="G9" s="20" t="s">
        <v>44</v>
      </c>
      <c r="H9" s="15" t="s">
        <v>57</v>
      </c>
      <c r="I9" s="16" t="s">
        <v>73</v>
      </c>
      <c r="J9" s="19" t="s">
        <v>81</v>
      </c>
      <c r="K9" s="29" t="s">
        <v>82</v>
      </c>
      <c r="L9" s="19" t="s">
        <v>49</v>
      </c>
      <c r="M9" s="16">
        <v>2011.12</v>
      </c>
      <c r="N9" s="30">
        <v>2023.12</v>
      </c>
      <c r="O9" s="16" t="s">
        <v>50</v>
      </c>
      <c r="P9" s="21" t="s">
        <v>60</v>
      </c>
      <c r="Q9" s="21" t="s">
        <v>51</v>
      </c>
      <c r="R9" s="21"/>
      <c r="S9" s="21" t="s">
        <v>83</v>
      </c>
      <c r="T9" s="21"/>
      <c r="U9" s="21"/>
      <c r="V9" s="21"/>
      <c r="W9" s="21"/>
      <c r="X9" s="21"/>
      <c r="Y9" s="21"/>
      <c r="Z9" s="21" t="s">
        <v>84</v>
      </c>
      <c r="AA9" s="21"/>
      <c r="AB9" s="21"/>
      <c r="AC9" s="21"/>
      <c r="AD9" s="21"/>
      <c r="AE9" s="21"/>
      <c r="AF9" s="21"/>
      <c r="AG9" s="21" t="s">
        <v>85</v>
      </c>
      <c r="AH9" s="21" t="s">
        <v>85</v>
      </c>
      <c r="AI9" s="4" t="s">
        <v>86</v>
      </c>
    </row>
    <row r="10" s="4" customFormat="1" ht="39" customHeight="1" spans="1:34">
      <c r="A10" s="15">
        <v>6</v>
      </c>
      <c r="B10" s="16" t="s">
        <v>87</v>
      </c>
      <c r="C10" s="16" t="s">
        <v>40</v>
      </c>
      <c r="D10" s="17" t="s">
        <v>180</v>
      </c>
      <c r="E10" s="18" t="s">
        <v>89</v>
      </c>
      <c r="F10" s="19" t="s">
        <v>72</v>
      </c>
      <c r="G10" s="20" t="s">
        <v>44</v>
      </c>
      <c r="H10" s="15" t="s">
        <v>57</v>
      </c>
      <c r="I10" s="16" t="s">
        <v>73</v>
      </c>
      <c r="J10" s="19" t="s">
        <v>90</v>
      </c>
      <c r="K10" s="29" t="s">
        <v>91</v>
      </c>
      <c r="L10" s="19" t="s">
        <v>49</v>
      </c>
      <c r="M10" s="16">
        <v>2011.12</v>
      </c>
      <c r="N10" s="30">
        <v>2023.12</v>
      </c>
      <c r="O10" s="16" t="s">
        <v>50</v>
      </c>
      <c r="P10" s="21" t="s">
        <v>60</v>
      </c>
      <c r="Q10" s="21" t="s">
        <v>51</v>
      </c>
      <c r="R10" s="21"/>
      <c r="S10" s="21" t="s">
        <v>83</v>
      </c>
      <c r="T10" s="21"/>
      <c r="U10" s="21"/>
      <c r="V10" s="21"/>
      <c r="W10" s="21"/>
      <c r="X10" s="21"/>
      <c r="Y10" s="21"/>
      <c r="Z10" s="21" t="s">
        <v>92</v>
      </c>
      <c r="AA10" s="21"/>
      <c r="AB10" s="21"/>
      <c r="AC10" s="21"/>
      <c r="AD10" s="20"/>
      <c r="AE10" s="20"/>
      <c r="AF10" s="21"/>
      <c r="AG10" s="31">
        <v>50.25</v>
      </c>
      <c r="AH10" s="31">
        <v>50.25</v>
      </c>
    </row>
    <row r="11" s="4" customFormat="1" ht="40" customHeight="1" spans="1:34">
      <c r="A11" s="15">
        <v>7</v>
      </c>
      <c r="B11" s="16" t="s">
        <v>181</v>
      </c>
      <c r="C11" s="16" t="s">
        <v>40</v>
      </c>
      <c r="D11" s="17" t="s">
        <v>182</v>
      </c>
      <c r="E11" s="18" t="s">
        <v>42</v>
      </c>
      <c r="F11" s="19" t="s">
        <v>66</v>
      </c>
      <c r="G11" s="20" t="s">
        <v>44</v>
      </c>
      <c r="H11" s="15" t="s">
        <v>45</v>
      </c>
      <c r="I11" s="16" t="s">
        <v>73</v>
      </c>
      <c r="J11" s="19" t="s">
        <v>95</v>
      </c>
      <c r="K11" s="29" t="s">
        <v>96</v>
      </c>
      <c r="L11" s="19" t="s">
        <v>49</v>
      </c>
      <c r="M11" s="16">
        <v>2011.12</v>
      </c>
      <c r="N11" s="30">
        <v>2023.12</v>
      </c>
      <c r="O11" s="16" t="s">
        <v>50</v>
      </c>
      <c r="P11" s="21" t="s">
        <v>60</v>
      </c>
      <c r="Q11" s="21" t="s">
        <v>51</v>
      </c>
      <c r="R11" s="21"/>
      <c r="S11" s="21" t="s">
        <v>97</v>
      </c>
      <c r="T11" s="21"/>
      <c r="U11" s="21"/>
      <c r="V11" s="21"/>
      <c r="W11" s="21"/>
      <c r="X11" s="21"/>
      <c r="Y11" s="21"/>
      <c r="Z11" s="21" t="s">
        <v>98</v>
      </c>
      <c r="AA11" s="21"/>
      <c r="AB11" s="21"/>
      <c r="AC11" s="21"/>
      <c r="AD11" s="21"/>
      <c r="AE11" s="21"/>
      <c r="AF11" s="21"/>
      <c r="AG11" s="21" t="s">
        <v>99</v>
      </c>
      <c r="AH11" s="21" t="s">
        <v>99</v>
      </c>
    </row>
    <row r="12" s="4" customFormat="1" ht="43" customHeight="1" spans="1:34">
      <c r="A12" s="15">
        <v>8</v>
      </c>
      <c r="B12" s="16" t="s">
        <v>100</v>
      </c>
      <c r="C12" s="16" t="s">
        <v>101</v>
      </c>
      <c r="D12" s="17" t="s">
        <v>183</v>
      </c>
      <c r="E12" s="18" t="s">
        <v>103</v>
      </c>
      <c r="F12" s="19" t="s">
        <v>66</v>
      </c>
      <c r="G12" s="20" t="s">
        <v>44</v>
      </c>
      <c r="H12" s="15" t="s">
        <v>45</v>
      </c>
      <c r="I12" s="32" t="s">
        <v>104</v>
      </c>
      <c r="J12" s="19" t="s">
        <v>105</v>
      </c>
      <c r="K12" s="29" t="s">
        <v>184</v>
      </c>
      <c r="L12" s="19" t="s">
        <v>49</v>
      </c>
      <c r="M12" s="16">
        <v>2011.12</v>
      </c>
      <c r="N12" s="30">
        <v>2023.12</v>
      </c>
      <c r="O12" s="16" t="s">
        <v>107</v>
      </c>
      <c r="P12" s="31">
        <v>24</v>
      </c>
      <c r="Q12" s="31">
        <v>13</v>
      </c>
      <c r="R12" s="31">
        <v>4.3</v>
      </c>
      <c r="S12" s="31">
        <v>1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21"/>
      <c r="AE12" s="21"/>
      <c r="AF12" s="21"/>
      <c r="AG12" s="31">
        <v>42.3</v>
      </c>
      <c r="AH12" s="31">
        <v>42.3</v>
      </c>
    </row>
    <row r="13" s="4" customFormat="1" ht="33" customHeight="1" spans="1:34">
      <c r="A13" s="15">
        <v>9</v>
      </c>
      <c r="B13" s="21" t="s">
        <v>108</v>
      </c>
      <c r="C13" s="16" t="s">
        <v>40</v>
      </c>
      <c r="D13" s="17" t="s">
        <v>185</v>
      </c>
      <c r="E13" s="18" t="s">
        <v>110</v>
      </c>
      <c r="F13" s="19" t="s">
        <v>43</v>
      </c>
      <c r="G13" s="20" t="s">
        <v>44</v>
      </c>
      <c r="H13" s="15" t="s">
        <v>45</v>
      </c>
      <c r="I13" s="16" t="s">
        <v>111</v>
      </c>
      <c r="J13" s="19" t="s">
        <v>112</v>
      </c>
      <c r="K13" s="29" t="s">
        <v>135</v>
      </c>
      <c r="L13" s="19" t="s">
        <v>49</v>
      </c>
      <c r="M13" s="16">
        <v>2011.12</v>
      </c>
      <c r="N13" s="30">
        <v>2023.12</v>
      </c>
      <c r="O13" s="16" t="s">
        <v>114</v>
      </c>
      <c r="P13" s="31">
        <v>24</v>
      </c>
      <c r="Q13" s="31">
        <v>13</v>
      </c>
      <c r="R13" s="31">
        <v>11.05</v>
      </c>
      <c r="S13" s="31">
        <v>3.5</v>
      </c>
      <c r="T13" s="31"/>
      <c r="U13" s="31"/>
      <c r="V13" s="31"/>
      <c r="W13" s="31"/>
      <c r="X13" s="31"/>
      <c r="Y13" s="31">
        <v>10</v>
      </c>
      <c r="Z13" s="31">
        <v>1.15</v>
      </c>
      <c r="AA13" s="31"/>
      <c r="AB13" s="31"/>
      <c r="AC13" s="31"/>
      <c r="AD13" s="21" t="s">
        <v>69</v>
      </c>
      <c r="AE13" s="21"/>
      <c r="AF13" s="21"/>
      <c r="AG13" s="31">
        <v>62.7</v>
      </c>
      <c r="AH13" s="31">
        <v>62.7</v>
      </c>
    </row>
    <row r="14" s="4" customFormat="1" ht="31" customHeight="1" spans="1:34">
      <c r="A14" s="15">
        <v>10</v>
      </c>
      <c r="B14" s="16" t="s">
        <v>115</v>
      </c>
      <c r="C14" s="16" t="s">
        <v>40</v>
      </c>
      <c r="D14" s="17" t="s">
        <v>186</v>
      </c>
      <c r="E14" s="18" t="s">
        <v>117</v>
      </c>
      <c r="F14" s="19" t="s">
        <v>118</v>
      </c>
      <c r="G14" s="20" t="s">
        <v>44</v>
      </c>
      <c r="H14" s="15" t="s">
        <v>45</v>
      </c>
      <c r="I14" s="16" t="s">
        <v>111</v>
      </c>
      <c r="J14" s="19" t="s">
        <v>119</v>
      </c>
      <c r="K14" s="29" t="s">
        <v>91</v>
      </c>
      <c r="L14" s="19" t="s">
        <v>49</v>
      </c>
      <c r="M14" s="16">
        <v>2011.12</v>
      </c>
      <c r="N14" s="30">
        <v>2023.12</v>
      </c>
      <c r="O14" s="16" t="s">
        <v>50</v>
      </c>
      <c r="P14" s="21" t="s">
        <v>60</v>
      </c>
      <c r="Q14" s="21" t="s">
        <v>51</v>
      </c>
      <c r="R14" s="21" t="s">
        <v>120</v>
      </c>
      <c r="S14" s="21" t="s">
        <v>76</v>
      </c>
      <c r="T14" s="21" t="s">
        <v>121</v>
      </c>
      <c r="U14" s="21"/>
      <c r="V14" s="21"/>
      <c r="W14" s="21"/>
      <c r="X14" s="21"/>
      <c r="Y14" s="21"/>
      <c r="Z14" s="21" t="s">
        <v>122</v>
      </c>
      <c r="AA14" s="21"/>
      <c r="AB14" s="21"/>
      <c r="AC14" s="21"/>
      <c r="AD14" s="21"/>
      <c r="AE14" s="21"/>
      <c r="AF14" s="21"/>
      <c r="AG14" s="21" t="s">
        <v>123</v>
      </c>
      <c r="AH14" s="21" t="s">
        <v>123</v>
      </c>
    </row>
    <row r="15" s="4" customFormat="1" ht="41" customHeight="1" spans="1:34">
      <c r="A15" s="15">
        <v>11</v>
      </c>
      <c r="B15" s="21" t="s">
        <v>187</v>
      </c>
      <c r="C15" s="16" t="s">
        <v>40</v>
      </c>
      <c r="D15" s="17" t="s">
        <v>188</v>
      </c>
      <c r="E15" s="18" t="s">
        <v>126</v>
      </c>
      <c r="F15" s="19" t="s">
        <v>43</v>
      </c>
      <c r="G15" s="20" t="s">
        <v>44</v>
      </c>
      <c r="H15" s="15" t="s">
        <v>45</v>
      </c>
      <c r="I15" s="16" t="s">
        <v>73</v>
      </c>
      <c r="J15" s="19" t="s">
        <v>127</v>
      </c>
      <c r="K15" s="29" t="s">
        <v>128</v>
      </c>
      <c r="L15" s="19" t="s">
        <v>49</v>
      </c>
      <c r="M15" s="16">
        <v>2011.12</v>
      </c>
      <c r="N15" s="30">
        <v>2023.12</v>
      </c>
      <c r="O15" s="16" t="s">
        <v>50</v>
      </c>
      <c r="P15" s="21" t="s">
        <v>60</v>
      </c>
      <c r="Q15" s="21" t="s">
        <v>51</v>
      </c>
      <c r="R15" s="21"/>
      <c r="S15" s="21" t="s">
        <v>97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 t="s">
        <v>129</v>
      </c>
      <c r="AH15" s="21" t="s">
        <v>129</v>
      </c>
    </row>
    <row r="16" s="4" customFormat="1" ht="37" customHeight="1" spans="1:34">
      <c r="A16" s="15">
        <v>12</v>
      </c>
      <c r="B16" s="21" t="s">
        <v>130</v>
      </c>
      <c r="C16" s="16" t="s">
        <v>40</v>
      </c>
      <c r="D16" s="17" t="s">
        <v>189</v>
      </c>
      <c r="E16" s="18" t="s">
        <v>132</v>
      </c>
      <c r="F16" s="19" t="s">
        <v>66</v>
      </c>
      <c r="G16" s="20" t="s">
        <v>44</v>
      </c>
      <c r="H16" s="15" t="s">
        <v>45</v>
      </c>
      <c r="I16" s="16" t="s">
        <v>133</v>
      </c>
      <c r="J16" s="19" t="s">
        <v>134</v>
      </c>
      <c r="K16" s="29" t="s">
        <v>75</v>
      </c>
      <c r="L16" s="19" t="s">
        <v>136</v>
      </c>
      <c r="M16" s="16">
        <v>2007.12</v>
      </c>
      <c r="N16" s="30">
        <v>2023.12</v>
      </c>
      <c r="O16" s="16" t="s">
        <v>137</v>
      </c>
      <c r="P16" s="31">
        <v>36</v>
      </c>
      <c r="Q16" s="31">
        <v>17</v>
      </c>
      <c r="R16" s="31">
        <v>4.8</v>
      </c>
      <c r="S16" s="31">
        <v>2.5</v>
      </c>
      <c r="T16" s="31">
        <v>10</v>
      </c>
      <c r="U16" s="31"/>
      <c r="V16" s="31"/>
      <c r="W16" s="31"/>
      <c r="X16" s="31"/>
      <c r="Y16" s="31">
        <v>5</v>
      </c>
      <c r="Z16" s="31">
        <v>12.7</v>
      </c>
      <c r="AA16" s="31"/>
      <c r="AB16" s="31"/>
      <c r="AC16" s="31"/>
      <c r="AD16" s="21" t="s">
        <v>138</v>
      </c>
      <c r="AE16" s="31"/>
      <c r="AF16" s="31"/>
      <c r="AG16" s="31">
        <v>88</v>
      </c>
      <c r="AH16" s="31">
        <v>88</v>
      </c>
    </row>
    <row r="17" s="4" customFormat="1" ht="42" customHeight="1" spans="1:34">
      <c r="A17" s="15">
        <v>13</v>
      </c>
      <c r="B17" s="16" t="s">
        <v>190</v>
      </c>
      <c r="C17" s="16" t="s">
        <v>40</v>
      </c>
      <c r="D17" s="17" t="s">
        <v>191</v>
      </c>
      <c r="E17" s="18" t="s">
        <v>141</v>
      </c>
      <c r="F17" s="19" t="s">
        <v>72</v>
      </c>
      <c r="G17" s="20" t="s">
        <v>44</v>
      </c>
      <c r="H17" s="15" t="s">
        <v>45</v>
      </c>
      <c r="I17" s="32" t="s">
        <v>142</v>
      </c>
      <c r="J17" s="19" t="s">
        <v>143</v>
      </c>
      <c r="K17" s="29" t="s">
        <v>144</v>
      </c>
      <c r="L17" s="19" t="s">
        <v>49</v>
      </c>
      <c r="M17" s="16">
        <v>2011.12</v>
      </c>
      <c r="N17" s="30">
        <v>2023.12</v>
      </c>
      <c r="O17" s="16" t="s">
        <v>50</v>
      </c>
      <c r="P17" s="31">
        <v>24</v>
      </c>
      <c r="Q17" s="31">
        <v>13</v>
      </c>
      <c r="R17" s="31">
        <v>8.55</v>
      </c>
      <c r="S17" s="31">
        <v>2.5</v>
      </c>
      <c r="T17" s="31"/>
      <c r="U17" s="31"/>
      <c r="V17" s="31"/>
      <c r="W17" s="31"/>
      <c r="X17" s="31"/>
      <c r="Y17" s="31"/>
      <c r="Z17" s="31">
        <v>14.1</v>
      </c>
      <c r="AA17" s="31"/>
      <c r="AB17" s="31"/>
      <c r="AC17" s="31"/>
      <c r="AD17" s="31"/>
      <c r="AE17" s="31"/>
      <c r="AF17" s="31"/>
      <c r="AG17" s="31">
        <v>62.15</v>
      </c>
      <c r="AH17" s="31">
        <v>62.15</v>
      </c>
    </row>
    <row r="18" s="4" customFormat="1" ht="35" customHeight="1" spans="1:34">
      <c r="A18" s="15">
        <v>14</v>
      </c>
      <c r="B18" s="16" t="s">
        <v>192</v>
      </c>
      <c r="C18" s="16" t="s">
        <v>40</v>
      </c>
      <c r="D18" s="22" t="s">
        <v>193</v>
      </c>
      <c r="E18" s="18" t="s">
        <v>147</v>
      </c>
      <c r="F18" s="23" t="s">
        <v>43</v>
      </c>
      <c r="G18" s="20" t="s">
        <v>44</v>
      </c>
      <c r="H18" s="15" t="s">
        <v>45</v>
      </c>
      <c r="I18" s="16" t="s">
        <v>46</v>
      </c>
      <c r="J18" s="23" t="s">
        <v>148</v>
      </c>
      <c r="K18" s="29" t="s">
        <v>194</v>
      </c>
      <c r="L18" s="19" t="s">
        <v>136</v>
      </c>
      <c r="M18" s="16">
        <v>2007.12</v>
      </c>
      <c r="N18" s="30">
        <v>2023.12</v>
      </c>
      <c r="O18" s="16" t="s">
        <v>150</v>
      </c>
      <c r="P18" s="21" t="s">
        <v>151</v>
      </c>
      <c r="Q18" s="21" t="s">
        <v>152</v>
      </c>
      <c r="R18" s="21" t="s">
        <v>153</v>
      </c>
      <c r="S18" s="21" t="s">
        <v>154</v>
      </c>
      <c r="T18" s="21" t="s">
        <v>121</v>
      </c>
      <c r="U18" s="21"/>
      <c r="V18" s="21"/>
      <c r="W18" s="21"/>
      <c r="X18" s="21"/>
      <c r="Y18" s="21"/>
      <c r="Z18" s="21" t="s">
        <v>155</v>
      </c>
      <c r="AA18" s="21"/>
      <c r="AB18" s="21"/>
      <c r="AC18" s="21"/>
      <c r="AD18" s="21"/>
      <c r="AE18" s="21"/>
      <c r="AF18" s="21"/>
      <c r="AG18" s="21" t="s">
        <v>156</v>
      </c>
      <c r="AH18" s="21" t="s">
        <v>156</v>
      </c>
    </row>
    <row r="19" s="4" customFormat="1" ht="31" customHeight="1" spans="1:34">
      <c r="A19" s="15">
        <v>15</v>
      </c>
      <c r="B19" s="16" t="s">
        <v>157</v>
      </c>
      <c r="C19" s="16" t="s">
        <v>40</v>
      </c>
      <c r="D19" s="17" t="s">
        <v>195</v>
      </c>
      <c r="E19" s="18" t="s">
        <v>159</v>
      </c>
      <c r="F19" s="23" t="s">
        <v>43</v>
      </c>
      <c r="G19" s="20" t="s">
        <v>44</v>
      </c>
      <c r="H19" s="15" t="s">
        <v>45</v>
      </c>
      <c r="I19" s="16" t="s">
        <v>46</v>
      </c>
      <c r="J19" s="19" t="s">
        <v>160</v>
      </c>
      <c r="K19" s="29" t="s">
        <v>196</v>
      </c>
      <c r="L19" s="19" t="s">
        <v>136</v>
      </c>
      <c r="M19" s="16">
        <v>2007.12</v>
      </c>
      <c r="N19" s="30">
        <v>2023.12</v>
      </c>
      <c r="O19" s="16" t="s">
        <v>50</v>
      </c>
      <c r="P19" s="21" t="s">
        <v>151</v>
      </c>
      <c r="Q19" s="21" t="s">
        <v>152</v>
      </c>
      <c r="R19" s="21" t="s">
        <v>162</v>
      </c>
      <c r="S19" s="21" t="s">
        <v>163</v>
      </c>
      <c r="T19" s="21" t="s">
        <v>164</v>
      </c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 t="s">
        <v>165</v>
      </c>
      <c r="AH19" s="21" t="s">
        <v>165</v>
      </c>
    </row>
    <row r="20" s="4" customFormat="1" ht="40" customHeight="1" spans="1:34">
      <c r="A20" s="15">
        <v>16</v>
      </c>
      <c r="B20" s="16" t="s">
        <v>166</v>
      </c>
      <c r="C20" s="16" t="s">
        <v>40</v>
      </c>
      <c r="D20" s="17" t="s">
        <v>197</v>
      </c>
      <c r="E20" s="18" t="s">
        <v>168</v>
      </c>
      <c r="F20" s="23" t="s">
        <v>43</v>
      </c>
      <c r="G20" s="20" t="s">
        <v>44</v>
      </c>
      <c r="H20" s="15" t="s">
        <v>45</v>
      </c>
      <c r="I20" s="16" t="s">
        <v>46</v>
      </c>
      <c r="J20" s="19" t="s">
        <v>67</v>
      </c>
      <c r="K20" s="29" t="s">
        <v>198</v>
      </c>
      <c r="L20" s="19" t="s">
        <v>49</v>
      </c>
      <c r="M20" s="16">
        <v>2011.12</v>
      </c>
      <c r="N20" s="30">
        <v>2023.12</v>
      </c>
      <c r="O20" s="16" t="s">
        <v>50</v>
      </c>
      <c r="P20" s="31">
        <v>24</v>
      </c>
      <c r="Q20" s="31">
        <v>13</v>
      </c>
      <c r="R20" s="31">
        <v>3.6</v>
      </c>
      <c r="S20" s="31">
        <v>2.5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>
        <v>43.1</v>
      </c>
      <c r="AH20" s="31">
        <v>43.1</v>
      </c>
    </row>
    <row r="21" customFormat="1" ht="46" customHeight="1" spans="1:34">
      <c r="A21" s="15">
        <v>17</v>
      </c>
      <c r="B21" s="19"/>
      <c r="C21" s="15"/>
      <c r="D21" s="17"/>
      <c r="E21" s="24"/>
      <c r="F21" s="19"/>
      <c r="G21" s="20"/>
      <c r="H21" s="15"/>
      <c r="I21" s="16"/>
      <c r="J21" s="19"/>
      <c r="K21" s="19"/>
      <c r="L21" s="19"/>
      <c r="M21" s="19"/>
      <c r="N21" s="33"/>
      <c r="O21" s="16"/>
      <c r="P21" s="31"/>
      <c r="Q21" s="34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1"/>
      <c r="AH21" s="31"/>
    </row>
    <row r="22" customFormat="1" ht="50" customHeight="1" spans="1:34">
      <c r="A22" s="15">
        <v>18</v>
      </c>
      <c r="B22" s="19"/>
      <c r="C22" s="15"/>
      <c r="D22" s="17"/>
      <c r="E22" s="24"/>
      <c r="F22" s="19"/>
      <c r="G22" s="20"/>
      <c r="H22" s="15"/>
      <c r="I22" s="16"/>
      <c r="J22" s="19"/>
      <c r="K22" s="19"/>
      <c r="L22" s="19"/>
      <c r="M22" s="19"/>
      <c r="N22" s="33"/>
      <c r="O22" s="16"/>
      <c r="P22" s="31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1"/>
      <c r="AH22" s="31"/>
    </row>
    <row r="23" ht="13.5" spans="1:34">
      <c r="A23" s="25" t="s">
        <v>199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ht="13.5" spans="1:34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ht="13.5" spans="1:3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ht="13.5" spans="1:34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ht="13.5" spans="1:3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ht="8" customHeight="1" spans="1:34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ht="2" customHeight="1" spans="1:3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ht="13.5" spans="1:34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ht="13.5" spans="1:3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ht="13.5" spans="1:3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ht="13.5" spans="1:3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ht="13.5" spans="1:3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ht="13.5" spans="1:3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ht="13.5" spans="1:3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ht="13.5" spans="1:3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ht="13.5" spans="1:3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ht="13.5" spans="1:3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ht="13.5" spans="1:3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ht="13.5" spans="1:3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ht="13.5" spans="1:3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ht="13.5" spans="1:3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ht="13.5" spans="1:3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ht="13.5" spans="1:3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</sheetData>
  <mergeCells count="22">
    <mergeCell ref="A1:AH1"/>
    <mergeCell ref="A2:AH2"/>
    <mergeCell ref="I3:J3"/>
    <mergeCell ref="P3:AC3"/>
    <mergeCell ref="AE3:AF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AD3:AD4"/>
    <mergeCell ref="AG3:AG4"/>
    <mergeCell ref="AH3:AH4"/>
    <mergeCell ref="A23:AH45"/>
  </mergeCells>
  <dataValidations count="3">
    <dataValidation type="list" allowBlank="1" showInputMessage="1" showErrorMessage="1" sqref="I5 I12 I17 I18 I6:I7 I19:I20 I21:I22">
      <formula1>[1]字典数据!#REF!</formula1>
    </dataValidation>
    <dataValidation type="list" allowBlank="1" showInputMessage="1" showErrorMessage="1" sqref="I8 I9 I10:I11 I13:I14 I15:I16">
      <formula1>[2]字典数据!#REF!</formula1>
    </dataValidation>
    <dataValidation type="list" allowBlank="1" showInputMessage="1" showErrorMessage="1" sqref="I23:I1048576 L23:L1048576">
      <formula1>#REF!</formula1>
    </dataValidation>
  </dataValidations>
  <printOptions horizontalCentered="1"/>
  <pageMargins left="0.393055555555556" right="0.109722222222222" top="0.944444444444444" bottom="0.354166666666667" header="0.196527777777778" footer="0.196527777777778"/>
  <pageSetup paperSize="8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退役士兵 (2)</vt:lpstr>
      <vt:lpstr>退役士兵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XSD4</cp:lastModifiedBy>
  <dcterms:created xsi:type="dcterms:W3CDTF">2006-09-16T00:00:00Z</dcterms:created>
  <cp:lastPrinted>2020-05-16T13:26:00Z</cp:lastPrinted>
  <dcterms:modified xsi:type="dcterms:W3CDTF">2024-08-24T05:06:31Z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F26FFC58800943E0A083B1A7A71796DC</vt:lpwstr>
  </property>
</Properties>
</file>