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已核定超计划用户用水指标审核" sheetId="1" r:id="rId1"/>
  </sheets>
  <definedNames>
    <definedName name="_xlnm.Print_Titles" localSheetId="0">已核定超计划用户用水指标审核!$1:$3</definedName>
  </definedNames>
  <calcPr calcId="144525"/>
</workbook>
</file>

<file path=xl/sharedStrings.xml><?xml version="1.0" encoding="utf-8"?>
<sst xmlns="http://schemas.openxmlformats.org/spreadsheetml/2006/main" count="68" uniqueCount="60">
  <si>
    <t>宝峰片区2022年7-12月非居民用水户计划用水定额指标</t>
  </si>
  <si>
    <t>序号</t>
  </si>
  <si>
    <t>用户户号</t>
  </si>
  <si>
    <t>用户名称</t>
  </si>
  <si>
    <t>用水计划核定情况</t>
  </si>
  <si>
    <t>备注</t>
  </si>
  <si>
    <t>指标合计</t>
  </si>
  <si>
    <t>7月</t>
  </si>
  <si>
    <t>8月</t>
  </si>
  <si>
    <t>9月</t>
  </si>
  <si>
    <t>10月</t>
  </si>
  <si>
    <t>11月</t>
  </si>
  <si>
    <t>12月</t>
  </si>
  <si>
    <t>陈留</t>
  </si>
  <si>
    <t>张学明</t>
  </si>
  <si>
    <t>李七星</t>
  </si>
  <si>
    <t>昆明恒康食品有限公司</t>
  </si>
  <si>
    <t>昆明邦泰绿色农产经贸有限公司</t>
  </si>
  <si>
    <t>云南星威啤酒有限公司</t>
  </si>
  <si>
    <t>贝思帝诺生物科技（昆明）有限公司</t>
  </si>
  <si>
    <t>昆明兴瑞中源食品有限公司</t>
  </si>
  <si>
    <t>云南乐嘉食品有限公司</t>
  </si>
  <si>
    <t>昆明龙腾生物乳业有限公司</t>
  </si>
  <si>
    <t>云南颢泷食品有限公司</t>
  </si>
  <si>
    <t>昆明恒裕塑业有限公司</t>
  </si>
  <si>
    <t>云南金德信食品有限公司</t>
  </si>
  <si>
    <t>昆明威庆食品有限公司</t>
  </si>
  <si>
    <t>昆明天力食品有限公司</t>
  </si>
  <si>
    <t>昆明斌欢塑料工贸有限公司</t>
  </si>
  <si>
    <t>昆明小健哥食品有限公司</t>
  </si>
  <si>
    <t>云南单山食品有限公司</t>
  </si>
  <si>
    <t>云南昆玉高速公路开发有限公司</t>
  </si>
  <si>
    <t>昆明晋宁红三宝食品有限公司</t>
  </si>
  <si>
    <t>中华全国供销合作总社昆明食用菌研究所</t>
  </si>
  <si>
    <t>云南澳地澳食品有限公司</t>
  </si>
  <si>
    <t>云南强林石化集团有限公司</t>
  </si>
  <si>
    <t>昆明佳宁娜食品有限公司</t>
  </si>
  <si>
    <t>云南澳宴奇食品有限公司</t>
  </si>
  <si>
    <t>昆明市晋宁区人民政府宝峰街道办事处</t>
  </si>
  <si>
    <t>昆明市晋宁区宝峰中心卫生院</t>
  </si>
  <si>
    <t>昆明市晋宁区粮油收储有限公司</t>
  </si>
  <si>
    <t>云南毓新商贸有限公司</t>
  </si>
  <si>
    <t>云南集创园艺科技有限公司</t>
  </si>
  <si>
    <t>云南春林珠精密机床制造有限公司</t>
  </si>
  <si>
    <t>2022年新增</t>
  </si>
  <si>
    <t>云南禾丰饲料有限公司</t>
  </si>
  <si>
    <t>昆明众康制药有限公司</t>
  </si>
  <si>
    <t>百威（昆明）啤酒有限公司</t>
  </si>
  <si>
    <t>云南龙妙茶业有限公司</t>
  </si>
  <si>
    <t>云南国水环保科技有限公司昆明分公司</t>
  </si>
  <si>
    <t>昆明天德印刷包装有限公司</t>
  </si>
  <si>
    <t>滇南铁路有限责任公司</t>
  </si>
  <si>
    <t>昆明源源食品有限公司</t>
  </si>
  <si>
    <t>玉溪市晋红高速公路投资发展有限公司</t>
  </si>
  <si>
    <t>晋宁成鑫纸箱制造有限公司</t>
  </si>
  <si>
    <t>云南义和实业有限公司</t>
  </si>
  <si>
    <t>云南福彻生物科技有限公司</t>
  </si>
  <si>
    <t>昆明市晋宁区禹通水泥制品厂</t>
  </si>
  <si>
    <t>昆明市晋宁区宝峰街道办事处韩家营村村民委员会</t>
  </si>
  <si>
    <t>合计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</si>
</sst>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1"/>
      <name val="宋体"/>
      <charset val="134"/>
      <scheme val="minor"/>
    </font>
    <font>
      <b/>
      <sz val="18"/>
      <name val="宋体"/>
      <charset val="134"/>
      <scheme val="minor"/>
    </font>
    <font>
      <b/>
      <sz val="1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7" fillId="11" borderId="6" applyNumberFormat="0" applyAlignment="0" applyProtection="0">
      <alignment vertical="center"/>
    </xf>
    <xf numFmtId="0" fontId="18" fillId="11" borderId="2" applyNumberFormat="0" applyAlignment="0" applyProtection="0">
      <alignment vertical="center"/>
    </xf>
    <xf numFmtId="0" fontId="19" fillId="12" borderId="7" applyNumberFormat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vertical="center"/>
    </xf>
    <xf numFmtId="3" fontId="2" fillId="0" borderId="1" xfId="0" applyNumberFormat="1" applyFont="1" applyBorder="1" applyAlignment="1">
      <alignment horizontal="right" vertical="center"/>
    </xf>
    <xf numFmtId="3" fontId="2" fillId="0" borderId="1" xfId="0" applyNumberFormat="1" applyFont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51"/>
  <sheetViews>
    <sheetView tabSelected="1" topLeftCell="A13" workbookViewId="0">
      <selection activeCell="D13" sqref="D$1:D$1048576"/>
    </sheetView>
  </sheetViews>
  <sheetFormatPr defaultColWidth="9" defaultRowHeight="13.5"/>
  <cols>
    <col min="1" max="1" width="5.125" style="2" customWidth="1"/>
    <col min="2" max="2" width="8.875" style="2" customWidth="1"/>
    <col min="3" max="3" width="46.25" style="3" customWidth="1"/>
    <col min="4" max="4" width="8.875" style="3" customWidth="1"/>
    <col min="5" max="10" width="7.375" style="3" customWidth="1"/>
    <col min="11" max="11" width="10.75" style="3" customWidth="1"/>
  </cols>
  <sheetData>
    <row r="1" ht="22.5" spans="1:11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</row>
    <row r="2" spans="1:11">
      <c r="A2" s="5" t="s">
        <v>1</v>
      </c>
      <c r="B2" s="5" t="s">
        <v>2</v>
      </c>
      <c r="C2" s="5" t="s">
        <v>3</v>
      </c>
      <c r="D2" s="5" t="s">
        <v>4</v>
      </c>
      <c r="E2" s="5"/>
      <c r="F2" s="5"/>
      <c r="G2" s="5"/>
      <c r="H2" s="5"/>
      <c r="I2" s="5"/>
      <c r="J2" s="5"/>
      <c r="K2" s="5" t="s">
        <v>5</v>
      </c>
    </row>
    <row r="3" spans="1:11">
      <c r="A3" s="5"/>
      <c r="B3" s="5"/>
      <c r="C3" s="5"/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5" t="s">
        <v>12</v>
      </c>
      <c r="K3" s="5"/>
    </row>
    <row r="4" spans="1:11">
      <c r="A4" s="6">
        <v>1</v>
      </c>
      <c r="B4" s="6">
        <v>1700023</v>
      </c>
      <c r="C4" s="7" t="s">
        <v>13</v>
      </c>
      <c r="D4" s="7">
        <v>664</v>
      </c>
      <c r="E4" s="7">
        <v>100</v>
      </c>
      <c r="F4" s="7">
        <v>100</v>
      </c>
      <c r="G4" s="7">
        <v>100</v>
      </c>
      <c r="H4" s="7">
        <v>100</v>
      </c>
      <c r="I4" s="7">
        <v>126</v>
      </c>
      <c r="J4" s="7">
        <v>138</v>
      </c>
      <c r="K4" s="7"/>
    </row>
    <row r="5" spans="1:11">
      <c r="A5" s="6">
        <v>2</v>
      </c>
      <c r="B5" s="6">
        <v>1700902</v>
      </c>
      <c r="C5" s="7" t="s">
        <v>14</v>
      </c>
      <c r="D5" s="7">
        <v>946</v>
      </c>
      <c r="E5" s="7">
        <v>167</v>
      </c>
      <c r="F5" s="7">
        <v>211</v>
      </c>
      <c r="G5" s="7">
        <v>204</v>
      </c>
      <c r="H5" s="7">
        <v>151</v>
      </c>
      <c r="I5" s="7">
        <v>105</v>
      </c>
      <c r="J5" s="7">
        <v>108</v>
      </c>
      <c r="K5" s="7"/>
    </row>
    <row r="6" spans="1:11">
      <c r="A6" s="6">
        <v>3</v>
      </c>
      <c r="B6" s="6">
        <v>1702624</v>
      </c>
      <c r="C6" s="7" t="s">
        <v>15</v>
      </c>
      <c r="D6" s="7">
        <v>604</v>
      </c>
      <c r="E6" s="7">
        <v>104</v>
      </c>
      <c r="F6" s="7">
        <v>100</v>
      </c>
      <c r="G6" s="7">
        <v>100</v>
      </c>
      <c r="H6" s="7">
        <v>100</v>
      </c>
      <c r="I6" s="7">
        <v>100</v>
      </c>
      <c r="J6" s="7">
        <v>100</v>
      </c>
      <c r="K6" s="7"/>
    </row>
    <row r="7" spans="1:11">
      <c r="A7" s="6">
        <v>4</v>
      </c>
      <c r="B7" s="6">
        <v>2500002</v>
      </c>
      <c r="C7" s="7" t="s">
        <v>16</v>
      </c>
      <c r="D7" s="7">
        <v>736</v>
      </c>
      <c r="E7" s="7">
        <v>100</v>
      </c>
      <c r="F7" s="7">
        <v>109</v>
      </c>
      <c r="G7" s="7">
        <v>100</v>
      </c>
      <c r="H7" s="7">
        <v>100</v>
      </c>
      <c r="I7" s="7">
        <v>100</v>
      </c>
      <c r="J7" s="7">
        <v>227</v>
      </c>
      <c r="K7" s="7"/>
    </row>
    <row r="8" spans="1:11">
      <c r="A8" s="6">
        <v>5</v>
      </c>
      <c r="B8" s="6">
        <v>2500004</v>
      </c>
      <c r="C8" s="7" t="s">
        <v>17</v>
      </c>
      <c r="D8" s="7">
        <v>794</v>
      </c>
      <c r="E8" s="7">
        <v>213</v>
      </c>
      <c r="F8" s="7">
        <v>24</v>
      </c>
      <c r="G8" s="7">
        <v>241</v>
      </c>
      <c r="H8" s="7">
        <v>116</v>
      </c>
      <c r="I8" s="7">
        <v>100</v>
      </c>
      <c r="J8" s="7">
        <v>100</v>
      </c>
      <c r="K8" s="7"/>
    </row>
    <row r="9" spans="1:11">
      <c r="A9" s="6">
        <v>6</v>
      </c>
      <c r="B9" s="6">
        <v>2500006</v>
      </c>
      <c r="C9" s="7" t="s">
        <v>18</v>
      </c>
      <c r="D9" s="7">
        <v>3172</v>
      </c>
      <c r="E9" s="7">
        <v>1295</v>
      </c>
      <c r="F9" s="7">
        <v>421</v>
      </c>
      <c r="G9" s="7">
        <v>493</v>
      </c>
      <c r="H9" s="7">
        <v>133</v>
      </c>
      <c r="I9" s="7">
        <v>220</v>
      </c>
      <c r="J9" s="7">
        <v>610</v>
      </c>
      <c r="K9" s="7"/>
    </row>
    <row r="10" spans="1:11">
      <c r="A10" s="6">
        <v>7</v>
      </c>
      <c r="B10" s="6">
        <v>2500007</v>
      </c>
      <c r="C10" s="7" t="s">
        <v>19</v>
      </c>
      <c r="D10" s="7">
        <v>1476</v>
      </c>
      <c r="E10" s="7">
        <v>418</v>
      </c>
      <c r="F10" s="7">
        <v>464</v>
      </c>
      <c r="G10" s="7">
        <v>147</v>
      </c>
      <c r="H10" s="7">
        <v>117</v>
      </c>
      <c r="I10" s="7">
        <v>137</v>
      </c>
      <c r="J10" s="7">
        <v>193</v>
      </c>
      <c r="K10" s="7"/>
    </row>
    <row r="11" spans="1:11">
      <c r="A11" s="6">
        <v>8</v>
      </c>
      <c r="B11" s="6">
        <v>2500009</v>
      </c>
      <c r="C11" s="7" t="s">
        <v>20</v>
      </c>
      <c r="D11" s="7">
        <v>5285</v>
      </c>
      <c r="E11" s="7">
        <v>929</v>
      </c>
      <c r="F11" s="7">
        <v>875</v>
      </c>
      <c r="G11" s="7">
        <v>893</v>
      </c>
      <c r="H11" s="7">
        <v>847</v>
      </c>
      <c r="I11" s="7">
        <v>856</v>
      </c>
      <c r="J11" s="7">
        <v>885</v>
      </c>
      <c r="K11" s="7"/>
    </row>
    <row r="12" s="1" customFormat="1" spans="1:11">
      <c r="A12" s="6">
        <v>9</v>
      </c>
      <c r="B12" s="6">
        <v>2500010</v>
      </c>
      <c r="C12" s="7" t="s">
        <v>21</v>
      </c>
      <c r="D12" s="7">
        <v>3840</v>
      </c>
      <c r="E12" s="7">
        <v>1958</v>
      </c>
      <c r="F12" s="7">
        <v>446</v>
      </c>
      <c r="G12" s="7">
        <v>898</v>
      </c>
      <c r="H12" s="7">
        <v>159</v>
      </c>
      <c r="I12" s="7">
        <v>279</v>
      </c>
      <c r="J12" s="7">
        <v>100</v>
      </c>
      <c r="K12" s="7"/>
    </row>
    <row r="13" spans="1:11">
      <c r="A13" s="6">
        <v>10</v>
      </c>
      <c r="B13" s="6">
        <v>2500011</v>
      </c>
      <c r="C13" s="7" t="s">
        <v>22</v>
      </c>
      <c r="D13" s="7">
        <v>5266</v>
      </c>
      <c r="E13" s="7">
        <v>1219</v>
      </c>
      <c r="F13" s="7">
        <v>934</v>
      </c>
      <c r="G13" s="7">
        <v>796</v>
      </c>
      <c r="H13" s="7">
        <v>565</v>
      </c>
      <c r="I13" s="7">
        <v>860</v>
      </c>
      <c r="J13" s="7">
        <v>892</v>
      </c>
      <c r="K13" s="7"/>
    </row>
    <row r="14" s="1" customFormat="1" spans="1:11">
      <c r="A14" s="6">
        <v>11</v>
      </c>
      <c r="B14" s="6">
        <v>2500012</v>
      </c>
      <c r="C14" s="7" t="s">
        <v>23</v>
      </c>
      <c r="D14" s="7">
        <v>1424</v>
      </c>
      <c r="E14" s="7">
        <v>778</v>
      </c>
      <c r="F14" s="7">
        <v>224</v>
      </c>
      <c r="G14" s="7">
        <v>122</v>
      </c>
      <c r="H14" s="7">
        <v>100</v>
      </c>
      <c r="I14" s="7">
        <v>100</v>
      </c>
      <c r="J14" s="7">
        <v>100</v>
      </c>
      <c r="K14" s="7"/>
    </row>
    <row r="15" spans="1:11">
      <c r="A15" s="6">
        <v>12</v>
      </c>
      <c r="B15" s="6">
        <v>2500014</v>
      </c>
      <c r="C15" s="7" t="s">
        <v>24</v>
      </c>
      <c r="D15" s="7">
        <v>2208</v>
      </c>
      <c r="E15" s="7">
        <v>378</v>
      </c>
      <c r="F15" s="7">
        <v>387</v>
      </c>
      <c r="G15" s="7">
        <v>449</v>
      </c>
      <c r="H15" s="7">
        <v>320</v>
      </c>
      <c r="I15" s="7">
        <v>349</v>
      </c>
      <c r="J15" s="7">
        <v>325</v>
      </c>
      <c r="K15" s="7"/>
    </row>
    <row r="16" spans="1:11">
      <c r="A16" s="6">
        <v>13</v>
      </c>
      <c r="B16" s="6">
        <v>2500015</v>
      </c>
      <c r="C16" s="7" t="s">
        <v>25</v>
      </c>
      <c r="D16" s="7">
        <v>859</v>
      </c>
      <c r="E16" s="7">
        <v>204</v>
      </c>
      <c r="F16" s="7">
        <v>153</v>
      </c>
      <c r="G16" s="7">
        <v>143</v>
      </c>
      <c r="H16" s="7">
        <v>137</v>
      </c>
      <c r="I16" s="7">
        <v>108</v>
      </c>
      <c r="J16" s="7">
        <v>114</v>
      </c>
      <c r="K16" s="7"/>
    </row>
    <row r="17" spans="1:11">
      <c r="A17" s="6">
        <v>14</v>
      </c>
      <c r="B17" s="6">
        <v>2500019</v>
      </c>
      <c r="C17" s="7" t="s">
        <v>26</v>
      </c>
      <c r="D17" s="7">
        <v>1634</v>
      </c>
      <c r="E17" s="7">
        <v>262</v>
      </c>
      <c r="F17" s="7">
        <v>268</v>
      </c>
      <c r="G17" s="7">
        <v>240</v>
      </c>
      <c r="H17" s="7">
        <v>173</v>
      </c>
      <c r="I17" s="7">
        <v>229</v>
      </c>
      <c r="J17" s="7">
        <v>462</v>
      </c>
      <c r="K17" s="7"/>
    </row>
    <row r="18" spans="1:11">
      <c r="A18" s="6">
        <v>15</v>
      </c>
      <c r="B18" s="6">
        <v>2500020</v>
      </c>
      <c r="C18" s="7" t="s">
        <v>27</v>
      </c>
      <c r="D18" s="7">
        <v>16321</v>
      </c>
      <c r="E18" s="7">
        <v>3045</v>
      </c>
      <c r="F18" s="7">
        <v>2701</v>
      </c>
      <c r="G18" s="7">
        <v>2391</v>
      </c>
      <c r="H18" s="7">
        <v>2927</v>
      </c>
      <c r="I18" s="7">
        <v>2219</v>
      </c>
      <c r="J18" s="7">
        <v>3038</v>
      </c>
      <c r="K18" s="7"/>
    </row>
    <row r="19" spans="1:11">
      <c r="A19" s="6">
        <v>16</v>
      </c>
      <c r="B19" s="6">
        <v>2500021</v>
      </c>
      <c r="C19" s="7" t="s">
        <v>28</v>
      </c>
      <c r="D19" s="7">
        <v>3198</v>
      </c>
      <c r="E19" s="7">
        <v>351</v>
      </c>
      <c r="F19" s="7">
        <v>239</v>
      </c>
      <c r="G19" s="7">
        <v>511</v>
      </c>
      <c r="H19" s="7">
        <v>693</v>
      </c>
      <c r="I19" s="7">
        <v>722</v>
      </c>
      <c r="J19" s="7">
        <v>682</v>
      </c>
      <c r="K19" s="7"/>
    </row>
    <row r="20" spans="1:11">
      <c r="A20" s="6">
        <v>17</v>
      </c>
      <c r="B20" s="6">
        <v>2500022</v>
      </c>
      <c r="C20" s="7" t="s">
        <v>29</v>
      </c>
      <c r="D20" s="7">
        <v>14646</v>
      </c>
      <c r="E20" s="7">
        <v>1968</v>
      </c>
      <c r="F20" s="7">
        <v>2626</v>
      </c>
      <c r="G20" s="7">
        <v>2753</v>
      </c>
      <c r="H20" s="7">
        <v>2818</v>
      </c>
      <c r="I20" s="7">
        <v>2226</v>
      </c>
      <c r="J20" s="7">
        <v>2255</v>
      </c>
      <c r="K20" s="7"/>
    </row>
    <row r="21" spans="1:11">
      <c r="A21" s="6">
        <v>18</v>
      </c>
      <c r="B21" s="6">
        <v>2500024</v>
      </c>
      <c r="C21" s="7" t="s">
        <v>30</v>
      </c>
      <c r="D21" s="7">
        <v>2519</v>
      </c>
      <c r="E21" s="7">
        <v>355</v>
      </c>
      <c r="F21" s="7">
        <v>590</v>
      </c>
      <c r="G21" s="7">
        <v>317</v>
      </c>
      <c r="H21" s="7">
        <v>275</v>
      </c>
      <c r="I21" s="7">
        <v>453</v>
      </c>
      <c r="J21" s="7">
        <v>529</v>
      </c>
      <c r="K21" s="7"/>
    </row>
    <row r="22" spans="1:11">
      <c r="A22" s="6">
        <v>19</v>
      </c>
      <c r="B22" s="6">
        <v>2500027</v>
      </c>
      <c r="C22" s="7" t="s">
        <v>31</v>
      </c>
      <c r="D22" s="7">
        <v>2331</v>
      </c>
      <c r="E22" s="7">
        <v>412</v>
      </c>
      <c r="F22" s="7">
        <v>372</v>
      </c>
      <c r="G22" s="7">
        <v>434</v>
      </c>
      <c r="H22" s="7">
        <v>351</v>
      </c>
      <c r="I22" s="7">
        <v>376</v>
      </c>
      <c r="J22" s="7">
        <v>386</v>
      </c>
      <c r="K22" s="7"/>
    </row>
    <row r="23" spans="1:11">
      <c r="A23" s="6">
        <v>20</v>
      </c>
      <c r="B23" s="6">
        <v>2500028</v>
      </c>
      <c r="C23" s="7" t="s">
        <v>32</v>
      </c>
      <c r="D23" s="7">
        <v>855</v>
      </c>
      <c r="E23" s="7">
        <v>134</v>
      </c>
      <c r="F23" s="7">
        <v>144</v>
      </c>
      <c r="G23" s="7">
        <v>131</v>
      </c>
      <c r="H23" s="7">
        <v>141</v>
      </c>
      <c r="I23" s="7">
        <v>146</v>
      </c>
      <c r="J23" s="7">
        <v>159</v>
      </c>
      <c r="K23" s="7"/>
    </row>
    <row r="24" spans="1:11">
      <c r="A24" s="6">
        <v>21</v>
      </c>
      <c r="B24" s="6">
        <v>2500032</v>
      </c>
      <c r="C24" s="7" t="s">
        <v>33</v>
      </c>
      <c r="D24" s="7">
        <v>11255</v>
      </c>
      <c r="E24" s="7">
        <v>1703</v>
      </c>
      <c r="F24" s="7">
        <v>2180</v>
      </c>
      <c r="G24" s="7">
        <v>2872</v>
      </c>
      <c r="H24" s="7">
        <v>2645</v>
      </c>
      <c r="I24" s="7">
        <v>1162</v>
      </c>
      <c r="J24" s="7">
        <v>693</v>
      </c>
      <c r="K24" s="7"/>
    </row>
    <row r="25" spans="1:11">
      <c r="A25" s="6">
        <v>22</v>
      </c>
      <c r="B25" s="6">
        <v>2500033</v>
      </c>
      <c r="C25" s="7" t="s">
        <v>34</v>
      </c>
      <c r="D25" s="7">
        <v>12516</v>
      </c>
      <c r="E25" s="7">
        <v>547</v>
      </c>
      <c r="F25" s="7">
        <v>1275</v>
      </c>
      <c r="G25" s="7">
        <v>2159</v>
      </c>
      <c r="H25" s="7">
        <v>5734</v>
      </c>
      <c r="I25" s="7">
        <v>2036</v>
      </c>
      <c r="J25" s="7">
        <v>765</v>
      </c>
      <c r="K25" s="7"/>
    </row>
    <row r="26" s="1" customFormat="1" spans="1:11">
      <c r="A26" s="6">
        <v>23</v>
      </c>
      <c r="B26" s="6">
        <v>2500034</v>
      </c>
      <c r="C26" s="7" t="s">
        <v>35</v>
      </c>
      <c r="D26" s="7">
        <v>604</v>
      </c>
      <c r="E26" s="7">
        <v>100</v>
      </c>
      <c r="F26" s="7">
        <v>100</v>
      </c>
      <c r="G26" s="7">
        <v>104</v>
      </c>
      <c r="H26" s="7">
        <v>100</v>
      </c>
      <c r="I26" s="7">
        <v>100</v>
      </c>
      <c r="J26" s="7">
        <v>100</v>
      </c>
      <c r="K26" s="7"/>
    </row>
    <row r="27" s="1" customFormat="1" spans="1:11">
      <c r="A27" s="6">
        <v>24</v>
      </c>
      <c r="B27" s="6">
        <v>2500040</v>
      </c>
      <c r="C27" s="7" t="s">
        <v>36</v>
      </c>
      <c r="D27" s="7">
        <v>4010</v>
      </c>
      <c r="E27" s="7">
        <v>1605</v>
      </c>
      <c r="F27" s="7">
        <v>1055</v>
      </c>
      <c r="G27" s="7">
        <v>878</v>
      </c>
      <c r="H27" s="7">
        <v>220</v>
      </c>
      <c r="I27" s="7">
        <v>152</v>
      </c>
      <c r="J27" s="7">
        <v>100</v>
      </c>
      <c r="K27" s="7"/>
    </row>
    <row r="28" spans="1:11">
      <c r="A28" s="6">
        <v>25</v>
      </c>
      <c r="B28" s="6">
        <v>2500041</v>
      </c>
      <c r="C28" s="7" t="s">
        <v>37</v>
      </c>
      <c r="D28" s="7">
        <v>2613</v>
      </c>
      <c r="E28" s="7">
        <v>272</v>
      </c>
      <c r="F28" s="7">
        <v>405</v>
      </c>
      <c r="G28" s="7">
        <v>526</v>
      </c>
      <c r="H28" s="7">
        <v>494</v>
      </c>
      <c r="I28" s="7">
        <v>584</v>
      </c>
      <c r="J28" s="7">
        <v>332</v>
      </c>
      <c r="K28" s="7"/>
    </row>
    <row r="29" spans="1:11">
      <c r="A29" s="6">
        <v>26</v>
      </c>
      <c r="B29" s="6">
        <v>2500052</v>
      </c>
      <c r="C29" s="7" t="s">
        <v>38</v>
      </c>
      <c r="D29" s="7">
        <v>1874</v>
      </c>
      <c r="E29" s="7">
        <v>323</v>
      </c>
      <c r="F29" s="7">
        <v>306</v>
      </c>
      <c r="G29" s="7">
        <v>298</v>
      </c>
      <c r="H29" s="7">
        <v>316</v>
      </c>
      <c r="I29" s="7">
        <v>305</v>
      </c>
      <c r="J29" s="7">
        <v>326</v>
      </c>
      <c r="K29" s="7"/>
    </row>
    <row r="30" spans="1:11">
      <c r="A30" s="6">
        <v>27</v>
      </c>
      <c r="B30" s="6">
        <v>2500055</v>
      </c>
      <c r="C30" s="7" t="s">
        <v>39</v>
      </c>
      <c r="D30" s="7">
        <v>1221</v>
      </c>
      <c r="E30" s="7">
        <v>181</v>
      </c>
      <c r="F30" s="7">
        <v>180</v>
      </c>
      <c r="G30" s="7">
        <v>174</v>
      </c>
      <c r="H30" s="7">
        <v>229</v>
      </c>
      <c r="I30" s="7">
        <v>225</v>
      </c>
      <c r="J30" s="7">
        <v>232</v>
      </c>
      <c r="K30" s="7"/>
    </row>
    <row r="31" s="1" customFormat="1" spans="1:11">
      <c r="A31" s="6">
        <v>28</v>
      </c>
      <c r="B31" s="6">
        <v>2500065</v>
      </c>
      <c r="C31" s="7" t="s">
        <v>38</v>
      </c>
      <c r="D31" s="7">
        <v>600</v>
      </c>
      <c r="E31" s="7">
        <v>100</v>
      </c>
      <c r="F31" s="7">
        <v>100</v>
      </c>
      <c r="G31" s="7">
        <v>100</v>
      </c>
      <c r="H31" s="7">
        <v>100</v>
      </c>
      <c r="I31" s="7">
        <v>100</v>
      </c>
      <c r="J31" s="7">
        <v>100</v>
      </c>
      <c r="K31" s="7"/>
    </row>
    <row r="32" spans="1:11">
      <c r="A32" s="6">
        <v>29</v>
      </c>
      <c r="B32" s="6">
        <v>2500067</v>
      </c>
      <c r="C32" s="7" t="s">
        <v>40</v>
      </c>
      <c r="D32" s="7">
        <v>1598</v>
      </c>
      <c r="E32" s="7">
        <v>214</v>
      </c>
      <c r="F32" s="7">
        <v>114</v>
      </c>
      <c r="G32" s="7">
        <v>361</v>
      </c>
      <c r="H32" s="7">
        <v>365</v>
      </c>
      <c r="I32" s="7">
        <v>269</v>
      </c>
      <c r="J32" s="7">
        <v>275</v>
      </c>
      <c r="K32" s="7"/>
    </row>
    <row r="33" spans="1:11">
      <c r="A33" s="6">
        <v>30</v>
      </c>
      <c r="B33" s="6">
        <v>2500069</v>
      </c>
      <c r="C33" s="7" t="s">
        <v>41</v>
      </c>
      <c r="D33" s="7">
        <v>4539</v>
      </c>
      <c r="E33" s="7">
        <v>847</v>
      </c>
      <c r="F33" s="7">
        <v>850</v>
      </c>
      <c r="G33" s="7">
        <v>822</v>
      </c>
      <c r="H33" s="7">
        <v>686</v>
      </c>
      <c r="I33" s="7">
        <v>656</v>
      </c>
      <c r="J33" s="7">
        <v>678</v>
      </c>
      <c r="K33" s="7"/>
    </row>
    <row r="34" spans="1:11">
      <c r="A34" s="6">
        <v>31</v>
      </c>
      <c r="B34" s="6">
        <v>2500077</v>
      </c>
      <c r="C34" s="7" t="s">
        <v>42</v>
      </c>
      <c r="D34" s="7">
        <v>8075</v>
      </c>
      <c r="E34" s="7">
        <v>1731</v>
      </c>
      <c r="F34" s="7">
        <v>1540</v>
      </c>
      <c r="G34" s="7">
        <v>1961</v>
      </c>
      <c r="H34" s="7">
        <v>1072</v>
      </c>
      <c r="I34" s="7">
        <v>1112</v>
      </c>
      <c r="J34" s="7">
        <v>659</v>
      </c>
      <c r="K34" s="7"/>
    </row>
    <row r="35" spans="1:11">
      <c r="A35" s="6">
        <v>32</v>
      </c>
      <c r="B35" s="6">
        <v>2500078</v>
      </c>
      <c r="C35" s="7" t="s">
        <v>43</v>
      </c>
      <c r="D35" s="7">
        <v>2204</v>
      </c>
      <c r="E35" s="7">
        <v>390</v>
      </c>
      <c r="F35" s="7">
        <v>385</v>
      </c>
      <c r="G35" s="7">
        <v>373</v>
      </c>
      <c r="H35" s="7">
        <v>361</v>
      </c>
      <c r="I35" s="7">
        <v>342</v>
      </c>
      <c r="J35" s="7">
        <v>353</v>
      </c>
      <c r="K35" s="7" t="s">
        <v>44</v>
      </c>
    </row>
    <row r="36" spans="1:11">
      <c r="A36" s="6">
        <v>33</v>
      </c>
      <c r="B36" s="6">
        <v>2500092</v>
      </c>
      <c r="C36" s="7" t="s">
        <v>45</v>
      </c>
      <c r="D36" s="7">
        <v>3068</v>
      </c>
      <c r="E36" s="7">
        <v>534</v>
      </c>
      <c r="F36" s="7">
        <v>530</v>
      </c>
      <c r="G36" s="7">
        <v>513</v>
      </c>
      <c r="H36" s="7">
        <v>503</v>
      </c>
      <c r="I36" s="7">
        <v>486</v>
      </c>
      <c r="J36" s="7">
        <v>502</v>
      </c>
      <c r="K36" s="7"/>
    </row>
    <row r="37" spans="1:11">
      <c r="A37" s="6">
        <v>34</v>
      </c>
      <c r="B37" s="6">
        <v>2500099</v>
      </c>
      <c r="C37" s="7" t="s">
        <v>46</v>
      </c>
      <c r="D37" s="7">
        <v>3293</v>
      </c>
      <c r="E37" s="7">
        <v>541</v>
      </c>
      <c r="F37" s="7">
        <v>703</v>
      </c>
      <c r="G37" s="7">
        <v>453</v>
      </c>
      <c r="H37" s="7">
        <v>435</v>
      </c>
      <c r="I37" s="7">
        <v>553</v>
      </c>
      <c r="J37" s="7">
        <v>608</v>
      </c>
      <c r="K37" s="7"/>
    </row>
    <row r="38" spans="1:11">
      <c r="A38" s="6">
        <v>35</v>
      </c>
      <c r="B38" s="6">
        <v>2500102</v>
      </c>
      <c r="C38" s="7" t="s">
        <v>47</v>
      </c>
      <c r="D38" s="7">
        <v>122933</v>
      </c>
      <c r="E38" s="7">
        <v>16692</v>
      </c>
      <c r="F38" s="7">
        <v>20323</v>
      </c>
      <c r="G38" s="7">
        <v>23975</v>
      </c>
      <c r="H38" s="7">
        <v>21976</v>
      </c>
      <c r="I38" s="7">
        <v>17171</v>
      </c>
      <c r="J38" s="7">
        <v>22796</v>
      </c>
      <c r="K38" s="7"/>
    </row>
    <row r="39" s="1" customFormat="1" spans="1:11">
      <c r="A39" s="6">
        <v>36</v>
      </c>
      <c r="B39" s="6">
        <v>2500103</v>
      </c>
      <c r="C39" s="7" t="s">
        <v>48</v>
      </c>
      <c r="D39" s="7">
        <v>650</v>
      </c>
      <c r="E39" s="7">
        <v>119</v>
      </c>
      <c r="F39" s="7">
        <v>120</v>
      </c>
      <c r="G39" s="7">
        <v>100</v>
      </c>
      <c r="H39" s="7">
        <v>100</v>
      </c>
      <c r="I39" s="7">
        <v>100</v>
      </c>
      <c r="J39" s="7">
        <v>111</v>
      </c>
      <c r="K39" s="7"/>
    </row>
    <row r="40" spans="1:11">
      <c r="A40" s="6">
        <v>37</v>
      </c>
      <c r="B40" s="6">
        <v>2500106</v>
      </c>
      <c r="C40" s="7" t="s">
        <v>49</v>
      </c>
      <c r="D40" s="7">
        <v>2043</v>
      </c>
      <c r="E40" s="7">
        <v>357</v>
      </c>
      <c r="F40" s="7">
        <v>348</v>
      </c>
      <c r="G40" s="7">
        <v>283</v>
      </c>
      <c r="H40" s="7">
        <v>385</v>
      </c>
      <c r="I40" s="7">
        <v>325</v>
      </c>
      <c r="J40" s="7">
        <v>345</v>
      </c>
      <c r="K40" s="7"/>
    </row>
    <row r="41" s="1" customFormat="1" spans="1:11">
      <c r="A41" s="6">
        <v>38</v>
      </c>
      <c r="B41" s="6">
        <v>2500108</v>
      </c>
      <c r="C41" s="7" t="s">
        <v>50</v>
      </c>
      <c r="D41" s="7">
        <v>680</v>
      </c>
      <c r="E41" s="7">
        <v>113</v>
      </c>
      <c r="F41" s="7">
        <v>143</v>
      </c>
      <c r="G41" s="7">
        <v>124</v>
      </c>
      <c r="H41" s="7">
        <v>100</v>
      </c>
      <c r="I41" s="7">
        <v>100</v>
      </c>
      <c r="J41" s="7">
        <v>100</v>
      </c>
      <c r="K41" s="7" t="s">
        <v>44</v>
      </c>
    </row>
    <row r="42" spans="1:11">
      <c r="A42" s="6">
        <v>39</v>
      </c>
      <c r="B42" s="6">
        <v>2500115</v>
      </c>
      <c r="C42" s="7" t="s">
        <v>51</v>
      </c>
      <c r="D42" s="7">
        <v>2492</v>
      </c>
      <c r="E42" s="7">
        <v>575</v>
      </c>
      <c r="F42" s="7">
        <v>606</v>
      </c>
      <c r="G42" s="7">
        <v>587</v>
      </c>
      <c r="H42" s="7">
        <v>252</v>
      </c>
      <c r="I42" s="7">
        <v>232</v>
      </c>
      <c r="J42" s="7">
        <v>240</v>
      </c>
      <c r="K42" s="7"/>
    </row>
    <row r="43" s="1" customFormat="1" spans="1:11">
      <c r="A43" s="6">
        <v>40</v>
      </c>
      <c r="B43" s="6">
        <v>2500116</v>
      </c>
      <c r="C43" s="7" t="s">
        <v>52</v>
      </c>
      <c r="D43" s="7">
        <v>653</v>
      </c>
      <c r="E43" s="7">
        <v>153</v>
      </c>
      <c r="F43" s="7">
        <v>100</v>
      </c>
      <c r="G43" s="7">
        <v>100</v>
      </c>
      <c r="H43" s="7">
        <v>100</v>
      </c>
      <c r="I43" s="7">
        <v>100</v>
      </c>
      <c r="J43" s="7">
        <v>100</v>
      </c>
      <c r="K43" s="7"/>
    </row>
    <row r="44" spans="1:11">
      <c r="A44" s="6">
        <v>41</v>
      </c>
      <c r="B44" s="6">
        <v>2500119</v>
      </c>
      <c r="C44" s="7" t="s">
        <v>53</v>
      </c>
      <c r="D44" s="7">
        <v>5707</v>
      </c>
      <c r="E44" s="7">
        <v>893</v>
      </c>
      <c r="F44" s="7">
        <v>937</v>
      </c>
      <c r="G44" s="7">
        <v>935</v>
      </c>
      <c r="H44" s="7">
        <v>966</v>
      </c>
      <c r="I44" s="7">
        <v>970</v>
      </c>
      <c r="J44" s="7">
        <v>1006</v>
      </c>
      <c r="K44" s="7"/>
    </row>
    <row r="45" spans="1:11">
      <c r="A45" s="6">
        <v>42</v>
      </c>
      <c r="B45" s="6">
        <v>2500132</v>
      </c>
      <c r="C45" s="7" t="s">
        <v>18</v>
      </c>
      <c r="D45" s="7">
        <v>52773</v>
      </c>
      <c r="E45" s="7">
        <v>10784</v>
      </c>
      <c r="F45" s="7">
        <v>8824</v>
      </c>
      <c r="G45" s="7">
        <v>9490</v>
      </c>
      <c r="H45" s="7">
        <v>9608</v>
      </c>
      <c r="I45" s="7">
        <v>6073</v>
      </c>
      <c r="J45" s="7">
        <v>7994</v>
      </c>
      <c r="K45" s="7" t="s">
        <v>44</v>
      </c>
    </row>
    <row r="46" spans="1:11">
      <c r="A46" s="6">
        <v>43</v>
      </c>
      <c r="B46" s="6">
        <v>2500133</v>
      </c>
      <c r="C46" s="7" t="s">
        <v>54</v>
      </c>
      <c r="D46" s="7">
        <v>759</v>
      </c>
      <c r="E46" s="7">
        <v>165</v>
      </c>
      <c r="F46" s="7">
        <v>152</v>
      </c>
      <c r="G46" s="7">
        <v>123</v>
      </c>
      <c r="H46" s="7">
        <v>106</v>
      </c>
      <c r="I46" s="7">
        <v>104</v>
      </c>
      <c r="J46" s="7">
        <v>109</v>
      </c>
      <c r="K46" s="7" t="s">
        <v>44</v>
      </c>
    </row>
    <row r="47" spans="1:11">
      <c r="A47" s="6">
        <v>44</v>
      </c>
      <c r="B47" s="6">
        <v>2500134</v>
      </c>
      <c r="C47" s="7" t="s">
        <v>55</v>
      </c>
      <c r="D47" s="7">
        <v>2462</v>
      </c>
      <c r="E47" s="7">
        <v>494</v>
      </c>
      <c r="F47" s="7">
        <v>423</v>
      </c>
      <c r="G47" s="7">
        <v>452</v>
      </c>
      <c r="H47" s="7">
        <v>381</v>
      </c>
      <c r="I47" s="7">
        <v>351</v>
      </c>
      <c r="J47" s="7">
        <v>361</v>
      </c>
      <c r="K47" s="7" t="s">
        <v>44</v>
      </c>
    </row>
    <row r="48" spans="1:11">
      <c r="A48" s="6">
        <v>45</v>
      </c>
      <c r="B48" s="6">
        <v>2500135</v>
      </c>
      <c r="C48" s="7" t="s">
        <v>56</v>
      </c>
      <c r="D48" s="7">
        <v>69136</v>
      </c>
      <c r="E48" s="7">
        <v>10522</v>
      </c>
      <c r="F48" s="7">
        <v>9929</v>
      </c>
      <c r="G48" s="7">
        <v>11406</v>
      </c>
      <c r="H48" s="7">
        <v>10436</v>
      </c>
      <c r="I48" s="7">
        <v>13498</v>
      </c>
      <c r="J48" s="7">
        <v>13345</v>
      </c>
      <c r="K48" s="7" t="s">
        <v>44</v>
      </c>
    </row>
    <row r="49" spans="1:11">
      <c r="A49" s="6">
        <v>46</v>
      </c>
      <c r="B49" s="6">
        <v>2500140</v>
      </c>
      <c r="C49" s="7" t="s">
        <v>57</v>
      </c>
      <c r="D49" s="7">
        <v>2201</v>
      </c>
      <c r="E49" s="7">
        <v>383</v>
      </c>
      <c r="F49" s="7">
        <v>319</v>
      </c>
      <c r="G49" s="7">
        <v>411</v>
      </c>
      <c r="H49" s="7">
        <v>390</v>
      </c>
      <c r="I49" s="7">
        <v>338</v>
      </c>
      <c r="J49" s="7">
        <v>360</v>
      </c>
      <c r="K49" s="7" t="s">
        <v>44</v>
      </c>
    </row>
    <row r="50" s="1" customFormat="1" spans="1:11">
      <c r="A50" s="6">
        <v>47</v>
      </c>
      <c r="B50" s="6">
        <v>3510069</v>
      </c>
      <c r="C50" s="7" t="s">
        <v>58</v>
      </c>
      <c r="D50" s="7">
        <v>600</v>
      </c>
      <c r="E50" s="7">
        <v>100</v>
      </c>
      <c r="F50" s="7">
        <v>100</v>
      </c>
      <c r="G50" s="7">
        <v>100</v>
      </c>
      <c r="H50" s="7">
        <v>100</v>
      </c>
      <c r="I50" s="7">
        <v>100</v>
      </c>
      <c r="J50" s="7">
        <v>100</v>
      </c>
      <c r="K50" s="7"/>
    </row>
    <row r="51" spans="1:11">
      <c r="A51" s="6"/>
      <c r="B51" s="6" t="s">
        <v>59</v>
      </c>
      <c r="C51" s="6">
        <v>47</v>
      </c>
      <c r="D51" s="8">
        <f t="shared" ref="D51:J51" si="0">SUM(D4:D50)</f>
        <v>389337</v>
      </c>
      <c r="E51" s="8">
        <f t="shared" si="0"/>
        <v>64828</v>
      </c>
      <c r="F51" s="8">
        <f t="shared" si="0"/>
        <v>63435</v>
      </c>
      <c r="G51" s="8">
        <f t="shared" si="0"/>
        <v>71143</v>
      </c>
      <c r="H51" s="8">
        <f t="shared" si="0"/>
        <v>68483</v>
      </c>
      <c r="I51" s="8">
        <f t="shared" si="0"/>
        <v>57355</v>
      </c>
      <c r="J51" s="8">
        <f t="shared" si="0"/>
        <v>64093</v>
      </c>
      <c r="K51" s="9"/>
    </row>
  </sheetData>
  <mergeCells count="6">
    <mergeCell ref="A1:K1"/>
    <mergeCell ref="D2:J2"/>
    <mergeCell ref="A2:A3"/>
    <mergeCell ref="B2:B3"/>
    <mergeCell ref="C2:C3"/>
    <mergeCell ref="K2:K3"/>
  </mergeCells>
  <pageMargins left="0.629861111111111" right="0.550694444444444" top="0.432638888888889" bottom="0.511805555555556" header="0.432638888888889" footer="0.5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昆明市晋宁区党政机关单位</Company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已核定超计划用户用水指标审核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bellwin</dc:creator>
  <cp:lastModifiedBy>NTKO</cp:lastModifiedBy>
  <dcterms:created xsi:type="dcterms:W3CDTF">2022-06-09T05:58:00Z</dcterms:created>
  <dcterms:modified xsi:type="dcterms:W3CDTF">2024-03-14T07:28:46Z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2052-11.8.2.12085</vt:lpwstr>
  </property>
  <property fmtid="{D5CDD505-2E9C-101B-9397-08002B2CF9AE}" pid="3" name="ICV">
    <vt:lpwstr>6E1F73661EBB47A690F9346A7CA4D627</vt:lpwstr>
  </property>
</Properties>
</file>