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9"/>
  </bookViews>
  <sheets>
    <sheet name="收入支出决算表" sheetId="1" r:id="rId1"/>
    <sheet name="收入决算表" sheetId="2" r:id="rId2"/>
    <sheet name="支出决算表" sheetId="3" r:id="rId3"/>
    <sheet name="财政拨款收入支出决算表" sheetId="4" r:id="rId4"/>
    <sheet name="一般公共预算财政拨款收入支出决算表" sheetId="5" r:id="rId5"/>
    <sheet name="一般公共预算财政拨款基本支出决算表" sheetId="6" r:id="rId6"/>
    <sheet name="一般公共预算财政拨款项目支出决算表" sheetId="7" r:id="rId7"/>
    <sheet name="政府性基金预算财政拨款收入支出决算表" sheetId="8" r:id="rId8"/>
    <sheet name="国有资本经营预算财政拨款收入支出决算表" sheetId="9" r:id="rId9"/>
    <sheet name="“三公”经费、行政参公单位机关运行经费情况表" sheetId="10" r:id="rId10"/>
    <sheet name="国有资产使用情况表" sheetId="11" r:id="rId11"/>
    <sheet name="附表12 部门整体支出绩效自评情况" sheetId="12" r:id="rId12"/>
    <sheet name="附表13 部门整体支出绩效自评表" sheetId="13" r:id="rId13"/>
    <sheet name="附表14 项目支出绩效自评表" sheetId="14" r:id="rId14"/>
  </sheets>
  <definedNames>
    <definedName name="_xlnm.Print_Area" localSheetId="11">'附表12 部门整体支出绩效自评情况'!$A$1:$D$18</definedName>
    <definedName name="_xlnm.Print_Area" localSheetId="12">'附表13 部门整体支出绩效自评表'!$A$1:$J$35</definedName>
    <definedName name="_xlnm.Print_Area" localSheetId="13">'附表14 项目支出绩效自评表'!#REF!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<sst xmlns="http://schemas.openxmlformats.org/spreadsheetml/2006/main" count="1735" uniqueCount="599">
  <si>
    <t>收入支出决算表</t>
  </si>
  <si>
    <t>公开01表</t>
  </si>
  <si>
    <t>部门：昆明市晋宁区第六中学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</si>
  <si>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</si>
  <si>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</si>
  <si>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</si>
  <si>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</si>
  <si>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</si>
  <si>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</si>
  <si>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</si>
  <si>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</si>
  <si>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</si>
  <si>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</si>
  <si>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</si>
  <si>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</si>
  <si>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</si>
  <si>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</si>
  <si>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</si>
  <si>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</si>
  <si>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</si>
  <si>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</si>
  <si>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</si>
  <si>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</si>
  <si>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</si>
  <si>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</si>
  <si>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</si>
  <si>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</si>
  <si>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</si>
  <si>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</si>
  <si>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</si>
  <si>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</si>
  <si>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</si>
  <si>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</si>
  <si>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</si>
  <si>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</si>
  <si>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</si>
  <si>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</si>
  <si>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</si>
  <si>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</si>
  <si>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</si>
  <si>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</si>
  <si>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</si>
  <si>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</si>
  <si>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</si>
  <si>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</si>
  <si>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</si>
  <si>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</si>
  <si>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</si>
  <si>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</si>
  <si>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</si>
  <si>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</si>
  <si>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</si>
  <si>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</si>
  <si>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</si>
  <si>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</si>
  <si>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</si>
  <si>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</si>
  <si>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</si>
  <si>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</si>
  <si>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</si>
  <si>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</si>
  <si>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</si>
  <si>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</si>
  <si>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</si>
  <si>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</si>
  <si>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</si>
  <si>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</si>
  <si>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</si>
  <si>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</si>
  <si>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</si>
  <si>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</si>
  <si>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</si>
  <si>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</si>
  <si>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</si>
  <si>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</si>
  <si>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</si>
  <si>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</si>
  <si>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</si>
  <si>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</si>
  <si>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</si>
  <si>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</si>
  <si>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</si>
  <si>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</si>
  <si>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</si>
  <si>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</si>
  <si>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</si>
  <si>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</si>
  <si>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</si>
  <si>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</si>
  <si>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</si>
  <si>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</si>
  <si>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</si>
  <si>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</si>
  <si>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</si>
  <si>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</si>
  <si>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</si>
  <si>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</si>
  <si>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</si>
  <si>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</si>
  <si>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</si>
  <si>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</si>
  <si>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</si>
  <si>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</si>
  <si>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</si>
  <si>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</si>
  <si>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</si>
  <si>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</si>
  <si>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</si>
  <si>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</si>
  <si>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</si>
  <si>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</si>
  <si>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</si>
  <si>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</si>
  <si>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</si>
  <si>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</si>
  <si>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</si>
  <si>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</si>
  <si>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</si>
  <si>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</si>
  <si>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</si>
  <si>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</si>
  <si>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</si>
  <si>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</si>
  <si>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</si>
  <si>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</si>
  <si>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</si>
  <si>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</si>
  <si>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</si>
  <si>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</si>
  <si>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</si>
  <si>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</si>
  <si>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</si>
  <si>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</si>
  <si>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</si>
  <si>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 xml:space="preserve">  初中教育</t>
  </si>
  <si>
    <t>2050299</t>
  </si>
  <si>
    <t xml:space="preserve">  其他普通教育支出</t>
  </si>
  <si>
    <t>20507</t>
  </si>
  <si>
    <t>特殊教育</t>
  </si>
  <si>
    <t>2050799</t>
  </si>
  <si>
    <t xml:space="preserve">  其他特殊教育支出</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</si>
  <si>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</si>
  <si>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</si>
  <si>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</si>
  <si>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</si>
  <si>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</si>
  <si>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</si>
  <si>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</si>
  <si>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</si>
  <si>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</si>
  <si>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</si>
  <si>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</si>
  <si>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</si>
  <si>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</si>
  <si>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</si>
  <si>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</si>
  <si>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</si>
  <si>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</si>
  <si>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</si>
  <si>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</si>
  <si>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</si>
  <si>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</si>
  <si>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</si>
  <si>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</si>
  <si>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</si>
  <si>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</si>
  <si>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</si>
  <si>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</si>
  <si>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</si>
  <si>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</si>
  <si>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</si>
  <si>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</si>
  <si>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</si>
  <si>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</si>
  <si>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</si>
  <si>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</si>
  <si>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</si>
  <si>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</si>
  <si>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</si>
  <si>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</si>
  <si>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</si>
  <si>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</si>
  <si>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</si>
  <si>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</si>
  <si>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</si>
  <si>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</si>
  <si>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</si>
  <si>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</si>
  <si>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</si>
  <si>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</si>
  <si>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</si>
  <si>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</si>
  <si>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</si>
  <si>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</si>
  <si>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</si>
  <si>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</si>
  <si>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</si>
  <si>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</si>
  <si>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</si>
  <si>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</si>
  <si>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</si>
  <si>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</si>
  <si>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</si>
  <si>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</si>
  <si>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</si>
  <si>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</si>
  <si>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</si>
  <si>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</si>
  <si>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</si>
  <si>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</si>
  <si>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</si>
  <si>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</si>
  <si>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</si>
  <si>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</si>
  <si>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</si>
  <si>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</si>
  <si>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</si>
  <si>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</si>
  <si>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</si>
  <si>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</si>
  <si>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</si>
  <si>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</si>
  <si>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</si>
  <si>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</si>
  <si>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</si>
  <si>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</si>
  <si>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</si>
  <si>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</si>
  <si>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</si>
  <si>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</si>
  <si>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</si>
  <si>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</si>
  <si>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</si>
  <si>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</si>
  <si>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</si>
  <si>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</si>
  <si>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</si>
  <si>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</si>
  <si>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</si>
  <si>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</si>
  <si>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</si>
  <si>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</si>
  <si>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</si>
  <si>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</si>
  <si>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</si>
  <si>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</si>
  <si>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</si>
  <si>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</si>
  <si>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</si>
  <si>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</si>
  <si>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</si>
  <si>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</si>
  <si>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</si>
  <si>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</si>
  <si>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</si>
  <si>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</si>
  <si>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</si>
  <si>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</si>
  <si>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</si>
  <si>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</si>
  <si>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</si>
  <si>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</si>
  <si>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</si>
  <si>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</si>
  <si>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</si>
  <si>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</si>
  <si>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</si>
  <si>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</si>
  <si>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</si>
  <si>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</si>
  <si>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</si>
  <si>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</si>
  <si>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</si>
  <si>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</si>
  <si>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</si>
  <si>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</si>
  <si>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</si>
  <si>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</si>
  <si>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</si>
  <si>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</si>
  <si>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</si>
  <si>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</si>
  <si>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</si>
  <si>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</si>
  <si>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</si>
  <si>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</si>
  <si>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</si>
  <si>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</si>
  <si>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</si>
  <si>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</si>
  <si>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</si>
  <si>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</si>
  <si>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</si>
  <si>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</si>
  <si>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</si>
  <si>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</si>
  <si>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</si>
  <si>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</si>
  <si>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</si>
  <si>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</si>
  <si>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</si>
  <si>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</si>
  <si>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</si>
  <si>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</si>
  <si>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</si>
  <si>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</si>
  <si>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</si>
  <si>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</si>
  <si>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</si>
  <si>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</si>
  <si>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</si>
  <si>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</si>
  <si>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</si>
  <si>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</si>
  <si>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</si>
  <si>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</si>
  <si>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</si>
  <si>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</si>
  <si>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</si>
  <si>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</si>
  <si>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</si>
  <si>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</si>
  <si>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</si>
  <si>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</si>
  <si>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</si>
  <si>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</si>
  <si>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</si>
  <si>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</si>
  <si>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</si>
  <si>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</si>
  <si>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</si>
  <si>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</si>
  <si>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</si>
  <si>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</si>
  <si>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</si>
  <si>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</si>
  <si>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</si>
  <si>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</si>
  <si>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</si>
  <si>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</si>
  <si>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</si>
  <si>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</si>
  <si>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</si>
  <si>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</si>
  <si>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</si>
  <si>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</si>
  <si>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</si>
  <si>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</si>
  <si>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</si>
  <si>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</si>
  <si>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</si>
  <si>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</si>
  <si>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</si>
  <si>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</si>
  <si>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</si>
  <si>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</si>
  <si>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</si>
  <si>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</si>
  <si>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</si>
  <si>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</si>
  <si>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</si>
  <si>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</si>
  <si>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</si>
  <si>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</si>
  <si>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</si>
  <si>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</si>
  <si>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</si>
  <si>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</si>
  <si>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</si>
  <si>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</si>
  <si>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</si>
  <si>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</si>
  <si>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</si>
  <si>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</si>
  <si>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</si>
  <si>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</si>
  <si>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</si>
  <si>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</si>
  <si>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</si>
  <si>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</si>
  <si>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</si>
  <si>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</si>
  <si>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</si>
  <si>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</si>
  <si>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</si>
  <si>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</si>
  <si>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</si>
  <si>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</si>
  <si>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</si>
  <si>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</si>
  <si>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</si>
  <si>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</si>
  <si>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</si>
  <si>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</si>
  <si>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</si>
  <si>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</si>
  <si>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</si>
  <si>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</si>
  <si>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</si>
  <si>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</si>
  <si>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</si>
  <si>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</si>
  <si>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</si>
  <si>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</si>
  <si>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</si>
  <si>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</si>
  <si>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</si>
  <si>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</si>
  <si>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</si>
  <si>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</si>
  <si>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</si>
  <si>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</si>
  <si>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注：本表反映部门本年度一般公共预算财政拨款项目支出经济分类支出情况。2.昆明市晋宁区第六中学（本级）无一般公共预算财政拨款项目支出，故无一般公共预算财政拨款项目支出决算表为空表。</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</si>
  <si>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</si>
  <si>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</si>
  <si>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</si>
  <si>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2.昆明市晋宁区第六中学（本级）无政府性基金预算财政拨款收入、支出，故政府性基金预算财政拨款收入支出决算表为空表。</t>
  </si>
  <si>
    <t>注：本表反映部门本年度政府性基金预算财政拨款的收支和年初、年末结转结余情况。</t>
  </si>
  <si>
    <t>国有资本经营预算财政拨款收入支出决算表</t>
  </si>
  <si>
    <t>公开09表</t>
  </si>
  <si>
    <t>结转</t>
  </si>
  <si>
    <t>结余</t>
  </si>
  <si>
    <t>注：1.本表反映部门本年度国有资本经营预算财政拨款的收支和年初、年末结转结余情况。
 2.昆明市晋宁区第六中学（本级）无国有资产经营预算财政收入、支出，故国有资产经营预算财政拨款收入支出决算表为空表。</t>
  </si>
  <si>
    <t>注：本表反映部门本年度国有资本经营预算财政拨款的收支和年初、年末结转结余情况。</t>
  </si>
  <si>
    <t>“三公”经费、行政参公单位机关运行经费情况表</t>
  </si>
  <si>
    <t>公开10表</t>
  </si>
  <si>
    <t>2023年8月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</si>
  <si>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</si>
  <si>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</si>
  <si>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</si>
  <si>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</si>
  <si>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</si>
  <si>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</si>
  <si>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</si>
  <si>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</si>
  <si>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</si>
  <si>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</si>
  <si>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</si>
  <si>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</si>
  <si>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</si>
  <si>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</si>
  <si>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</si>
  <si>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</si>
  <si>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</si>
  <si>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</si>
  <si>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</si>
  <si>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</si>
  <si>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</si>
  <si>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</si>
  <si>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</si>
  <si>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</si>
  <si>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</si>
  <si>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</si>
  <si>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</si>
  <si>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</si>
  <si>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</si>
  <si>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</si>
  <si>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</si>
  <si>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</si>
  <si>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</si>
  <si>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</si>
  <si>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</si>
  <si>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</si>
  <si>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</si>
  <si>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</si>
  <si>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</si>
  <si>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</si>
  <si>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</si>
  <si>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</si>
  <si>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</si>
  <si>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</si>
  <si>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</si>
  <si>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</si>
  <si>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t>附表10</t>
  </si>
  <si>
    <r>
      <rPr>
        <sz val="18"/>
        <color rgb="FFFF0000"/>
        <rFont val="宋体"/>
        <charset val="134"/>
      </rPr>
      <t>2022年度</t>
    </r>
    <r>
      <rPr>
        <b/>
        <sz val="18"/>
        <color indexed="8"/>
        <rFont val="宋体"/>
        <charset val="134"/>
      </rPr>
      <t>部门整体支出绩效自评情况</t>
    </r>
  </si>
  <si>
    <t>公开12表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</si>
  <si>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</si>
  <si>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</si>
  <si>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</si>
  <si>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</si>
  <si>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</si>
  <si>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</si>
  <si>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</si>
  <si>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</si>
  <si>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</si>
  <si>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</si>
  <si>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</si>
  <si>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</si>
  <si>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</si>
  <si>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</si>
  <si>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</si>
  <si>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</si>
  <si>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附表11</t>
  </si>
  <si>
    <r>
      <rPr>
        <b/>
        <sz val="18"/>
        <color rgb="FFFF0000"/>
        <rFont val="宋体"/>
        <charset val="134"/>
      </rPr>
      <t>2022年度</t>
    </r>
    <r>
      <rPr>
        <b/>
        <sz val="18"/>
        <color indexed="8"/>
        <rFont val="宋体"/>
        <charset val="134"/>
      </rPr>
      <t>部门整体支出绩效自评表</t>
    </r>
  </si>
  <si>
    <t>公开13表</t>
  </si>
  <si>
    <t>部门名称</t>
  </si>
  <si>
    <t>昆明市晋宁区第六中学</t>
  </si>
  <si>
    <t>内容</t>
  </si>
  <si>
    <t>说明</t>
  </si>
  <si>
    <t>部门总体目标</t>
  </si>
  <si>
    <t>部门职责</t>
  </si>
  <si>
    <t>总体绩效目标</t>
  </si>
  <si>
    <t>一、部门年度目标</t>
  </si>
  <si>
    <t>财年</t>
  </si>
  <si>
    <t>目标</t>
  </si>
  <si>
    <t>实际完成情况</t>
  </si>
  <si>
    <t>2022</t>
  </si>
  <si>
    <t>2023</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</si>
  <si>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</si>
  <si>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</si>
  <si>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</si>
  <si>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</si>
  <si>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</si>
  <si>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</si>
  <si>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</si>
  <si>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</si>
  <si>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</si>
  <si>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</si>
  <si>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</si>
  <si>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</si>
  <si>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</si>
  <si>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</si>
  <si>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</si>
  <si>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</si>
  <si>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</si>
  <si>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</si>
  <si>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</si>
  <si>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</si>
  <si>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</si>
  <si>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</si>
  <si>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</si>
  <si>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</si>
  <si>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</si>
  <si>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</si>
  <si>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</si>
  <si>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</si>
  <si>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</si>
  <si>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</si>
  <si>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</si>
  <si>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</si>
  <si>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</si>
  <si>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</si>
  <si>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</si>
  <si>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</si>
  <si>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</si>
  <si>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</si>
  <si>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</si>
  <si>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</si>
  <si>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4.昆明市晋宁区双河民族中学（本级）2022年度部门整体支出绩效自评情况由一级预算单位及主管部门公开，因此2022年度部门整体支出绩效自评表无数据。</t>
  </si>
  <si>
    <t>附表12</t>
  </si>
  <si>
    <r>
      <rPr>
        <b/>
        <sz val="18"/>
        <color rgb="FFFF0000"/>
        <rFont val="宋体"/>
        <charset val="134"/>
        <scheme val="minor"/>
      </rPr>
      <t>2022年度</t>
    </r>
    <r>
      <rPr>
        <b/>
        <sz val="18"/>
        <rFont val="宋体"/>
        <charset val="134"/>
      </rPr>
      <t>项目支出绩效自评表</t>
    </r>
  </si>
  <si>
    <t>公开14表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</si>
  <si>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</si>
  <si>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</si>
  <si>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</si>
  <si>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</si>
  <si>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</si>
  <si>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</si>
  <si>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</si>
  <si>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</si>
  <si>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</si>
  <si>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</si>
  <si>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</si>
  <si>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</si>
  <si>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</si>
  <si>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</si>
  <si>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</si>
  <si>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为农村义务教育中小学生的身体发育提供需要充足的营养，促进中小学生的身体发育。</t>
  </si>
  <si>
    <t>按每生每年1000元的标准测算补助，确保我校营养改善计划所有学生全部纳入政策实施范围，进一步改善我校学生营养状况，逐步提高学生健康水平。更好地实施农村义务教育学生营养改善计划，落实《昆明市农村义务教育学生营养改善计划实施方案》（昆政发〔2012〕6号）的要求，避免因营养改善计划补助资金下达不足导致实施营养改善计划学校出现资金短缺。</t>
  </si>
  <si>
    <t>绩效指标</t>
  </si>
  <si>
    <t xml:space="preserve">年度指标值 </t>
  </si>
  <si>
    <t>补助人数覆盖率</t>
  </si>
  <si>
    <t>=</t>
  </si>
  <si>
    <t>%</t>
  </si>
  <si>
    <t>补助资金到位率</t>
  </si>
  <si>
    <t>春季补助标准达标率</t>
  </si>
  <si>
    <t>元/年.生</t>
  </si>
  <si>
    <t>春季1000元/年.生</t>
  </si>
  <si>
    <t>秋季补助标准达标率</t>
  </si>
  <si>
    <t>秋季1000元/年.生</t>
  </si>
  <si>
    <t>资金使用规范率</t>
  </si>
  <si>
    <t>≧</t>
  </si>
  <si>
    <t>食品安全达标率</t>
  </si>
  <si>
    <t>义务教育学生身体素质</t>
  </si>
  <si>
    <t>不断提升</t>
  </si>
  <si>
    <t>年</t>
  </si>
  <si>
    <t>补助对象对政策的知晓度</t>
  </si>
  <si>
    <r>
      <rPr>
        <sz val="12"/>
        <color rgb="FF000000"/>
        <rFont val="Microsoft YaHei"/>
        <charset val="134"/>
      </rPr>
      <t>〉</t>
    </r>
    <r>
      <rPr>
        <sz val="12"/>
        <color indexed="8"/>
        <rFont val="仿宋_GB2312"/>
        <charset val="134"/>
      </rPr>
      <t>95%</t>
    </r>
  </si>
  <si>
    <t>学生及家长满意度</t>
  </si>
  <si>
    <r>
      <rPr>
        <sz val="12"/>
        <color rgb="FF000000"/>
        <rFont val="SimSun"/>
        <charset val="134"/>
      </rPr>
      <t>〉85</t>
    </r>
    <r>
      <rPr>
        <sz val="12"/>
        <color indexed="8"/>
        <rFont val="仿宋_GB2312"/>
        <charset val="134"/>
      </rPr>
      <t>%</t>
    </r>
  </si>
  <si>
    <t/>
  </si>
  <si>
    <t>其他需要说明事项</t>
  </si>
  <si>
    <t>2022年度已严格按资助政策落实义务教育营养改善计划资金，所有符合享受补助的学生均已得到资助。</t>
  </si>
  <si>
    <t>总分</t>
  </si>
  <si>
    <t>优秀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</si>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</sst>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0]&quot;&quot;"/>
    <numFmt numFmtId="180" formatCode="#,##0.00_ "/>
  </numFmts>
  <fonts count="61">
    <font>
      <sz val="10"/>
      <name val="Arial"/>
      <charset val="134"/>
    </font>
    <font>
      <sz val="11"/>
      <color indexed="8"/>
      <name val="宋体"/>
      <charset val="134"/>
    </font>
    <font>
      <b/>
      <sz val="18"/>
      <color rgb="FFFF0000"/>
      <name val="宋体"/>
      <charset val="134"/>
      <scheme val="minor"/>
    </font>
    <font>
      <b/>
      <sz val="18"/>
      <name val="宋体"/>
      <charset val="134"/>
      <scheme val="minor"/>
    </font>
    <font>
      <sz val="8"/>
      <name val="宋体"/>
      <charset val="134"/>
      <scheme val="minor"/>
    </font>
    <font>
      <sz val="10"/>
      <color indexed="8"/>
      <name val="宋体"/>
      <charset val="134"/>
      <scheme val="minor"/>
    </font>
    <font>
      <sz val="10"/>
      <color rgb="FFFF0000"/>
      <name val="宋体"/>
      <charset val="134"/>
      <scheme val="minor"/>
    </font>
    <font>
      <sz val="10"/>
      <name val="宋体"/>
      <charset val="134"/>
      <scheme val="minor"/>
    </font>
    <font>
      <b/>
      <sz val="10"/>
      <color rgb="FF0070C0"/>
      <name val="宋体"/>
      <charset val="134"/>
      <scheme val="minor"/>
    </font>
    <font>
      <sz val="12"/>
      <color indexed="8"/>
      <name val="仿宋_GB2312"/>
      <charset val="134"/>
    </font>
    <font>
      <sz val="12"/>
      <color rgb="FF000000"/>
      <name val="SimSun"/>
      <charset val="134"/>
    </font>
    <font>
      <sz val="12"/>
      <color indexed="8"/>
      <name val="SimSun"/>
      <charset val="134"/>
    </font>
    <font>
      <sz val="12"/>
      <color rgb="FF000000"/>
      <name val="Microsoft YaHei"/>
      <charset val="134"/>
    </font>
    <font>
      <b/>
      <sz val="10"/>
      <color rgb="FFFF0000"/>
      <name val="宋体"/>
      <charset val="134"/>
      <scheme val="minor"/>
    </font>
    <font>
      <sz val="10"/>
      <name val="宋体"/>
      <charset val="134"/>
    </font>
    <font>
      <sz val="9"/>
      <name val="宋体"/>
      <charset val="134"/>
      <scheme val="minor"/>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b/>
      <sz val="10"/>
      <color indexed="30"/>
      <name val="宋体"/>
      <charset val="134"/>
    </font>
    <font>
      <sz val="10"/>
      <color theme="1"/>
      <name val="宋体"/>
      <charset val="134"/>
      <scheme val="minor"/>
    </font>
    <font>
      <sz val="12"/>
      <color theme="1"/>
      <name val="宋体"/>
      <charset val="134"/>
      <scheme val="minor"/>
    </font>
    <font>
      <sz val="18"/>
      <color rgb="FFFF0000"/>
      <name val="宋体"/>
      <charset val="134"/>
    </font>
    <font>
      <b/>
      <sz val="11"/>
      <color rgb="FF0070C0"/>
      <name val="宋体"/>
      <charset val="134"/>
    </font>
    <font>
      <sz val="22"/>
      <color indexed="8"/>
      <name val="宋体"/>
      <charset val="134"/>
    </font>
    <font>
      <sz val="10"/>
      <color indexed="8"/>
      <name val="Arial"/>
      <charset val="134"/>
    </font>
    <font>
      <sz val="12"/>
      <name val="宋体"/>
      <charset val="134"/>
    </font>
    <font>
      <sz val="8"/>
      <color indexed="8"/>
      <name val="宋体"/>
      <charset val="134"/>
    </font>
    <font>
      <sz val="8"/>
      <name val="宋体"/>
      <charset val="134"/>
    </font>
    <font>
      <sz val="9"/>
      <name val="宋体"/>
      <charset val="134"/>
    </font>
    <font>
      <sz val="22"/>
      <name val="黑体"/>
      <charset val="134"/>
    </font>
    <font>
      <sz val="11"/>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0" fillId="0" borderId="0" applyFont="0" applyFill="0" applyBorder="0" applyAlignment="0" applyProtection="0"/>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3" borderId="19"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0" applyNumberFormat="0" applyFill="0" applyAlignment="0" applyProtection="0">
      <alignment vertical="center"/>
    </xf>
    <xf numFmtId="0" fontId="47" fillId="0" borderId="20"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49" fillId="4" borderId="22" applyNumberFormat="0" applyAlignment="0" applyProtection="0">
      <alignment vertical="center"/>
    </xf>
    <xf numFmtId="0" fontId="50" fillId="5" borderId="23" applyNumberFormat="0" applyAlignment="0" applyProtection="0">
      <alignment vertical="center"/>
    </xf>
    <xf numFmtId="0" fontId="51" fillId="5" borderId="22" applyNumberFormat="0" applyAlignment="0" applyProtection="0">
      <alignment vertical="center"/>
    </xf>
    <xf numFmtId="0" fontId="52" fillId="6" borderId="24" applyNumberFormat="0" applyAlignment="0" applyProtection="0">
      <alignment vertical="center"/>
    </xf>
    <xf numFmtId="0" fontId="53" fillId="0" borderId="25" applyNumberFormat="0" applyFill="0" applyAlignment="0" applyProtection="0">
      <alignment vertical="center"/>
    </xf>
    <xf numFmtId="0" fontId="54" fillId="0" borderId="26" applyNumberFormat="0" applyFill="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59"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58" fillId="33" borderId="0" applyNumberFormat="0" applyBorder="0" applyAlignment="0" applyProtection="0">
      <alignment vertical="center"/>
    </xf>
    <xf numFmtId="0" fontId="33" fillId="0" borderId="0"/>
    <xf numFmtId="0" fontId="1" fillId="0" borderId="0"/>
    <xf numFmtId="0" fontId="1" fillId="0" borderId="0">
      <alignment vertical="center"/>
    </xf>
    <xf numFmtId="0" fontId="32" fillId="0" borderId="0"/>
  </cellStyleXfs>
  <cellXfs count="192">
    <xf numFmtId="0" fontId="0" fillId="0" borderId="0" xfId="0"/>
    <xf numFmtId="0" fontId="1" fillId="0" borderId="0" xfId="50" applyFont="1" applyAlignment="1">
      <alignment vertical="center" wrapText="1"/>
    </xf>
    <xf numFmtId="0" fontId="0" fillId="0" borderId="0" xfId="49" applyFont="1" applyFill="1"/>
    <xf numFmtId="0" fontId="1" fillId="0" borderId="0" xfId="49" applyFont="1" applyFill="1" applyAlignment="1">
      <alignment wrapText="1"/>
    </xf>
    <xf numFmtId="0" fontId="1" fillId="0" borderId="0" xfId="50" applyFont="1" applyAlignment="1">
      <alignment wrapText="1"/>
    </xf>
    <xf numFmtId="0" fontId="2" fillId="0" borderId="0" xfId="50" applyFont="1" applyFill="1" applyAlignment="1">
      <alignment horizontal="center" vertical="center" wrapText="1"/>
    </xf>
    <xf numFmtId="0" fontId="3" fillId="0" borderId="0" xfId="50" applyFont="1" applyFill="1" applyAlignment="1">
      <alignment horizontal="center" vertical="center" wrapText="1"/>
    </xf>
    <xf numFmtId="0" fontId="4" fillId="0" borderId="0" xfId="50" applyFont="1" applyFill="1" applyAlignment="1">
      <alignment horizontal="center" vertical="center"/>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77" fontId="1" fillId="0" borderId="2" xfId="0" applyNumberFormat="1" applyFont="1" applyFill="1" applyBorder="1" applyAlignment="1">
      <alignment horizontal="center" vertical="center"/>
    </xf>
    <xf numFmtId="176"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49" fontId="7" fillId="0" borderId="3" xfId="50" applyNumberFormat="1" applyFont="1" applyFill="1" applyBorder="1" applyAlignment="1">
      <alignment horizontal="left" vertical="top" wrapText="1"/>
    </xf>
    <xf numFmtId="49" fontId="7" fillId="0" borderId="4" xfId="50" applyNumberFormat="1" applyFont="1" applyFill="1" applyBorder="1" applyAlignment="1">
      <alignment horizontal="left" vertical="top" wrapText="1"/>
    </xf>
    <xf numFmtId="49" fontId="7" fillId="0" borderId="5" xfId="50" applyNumberFormat="1" applyFont="1" applyFill="1" applyBorder="1" applyAlignment="1">
      <alignment horizontal="left" vertical="top" wrapText="1"/>
    </xf>
    <xf numFmtId="176" fontId="7" fillId="0" borderId="1" xfId="50" applyNumberFormat="1" applyFont="1" applyFill="1" applyBorder="1" applyAlignment="1">
      <alignment horizontal="left"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7"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6" xfId="5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9" fontId="10"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8" fillId="0" borderId="8" xfId="50" applyFont="1" applyFill="1" applyBorder="1" applyAlignment="1">
      <alignment horizontal="center" vertical="center" wrapText="1"/>
    </xf>
    <xf numFmtId="49" fontId="8" fillId="0" borderId="6"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7" fillId="0" borderId="1" xfId="50" applyFont="1" applyBorder="1" applyAlignment="1">
      <alignment horizontal="center" vertical="center" wrapText="1"/>
    </xf>
    <xf numFmtId="0" fontId="5" fillId="0" borderId="0" xfId="50" applyFont="1" applyAlignment="1">
      <alignment horizontal="center" vertical="center" wrapText="1"/>
    </xf>
    <xf numFmtId="0" fontId="8" fillId="0" borderId="0" xfId="50" applyFont="1" applyAlignment="1">
      <alignment horizontal="left" vertical="center" wrapText="1"/>
    </xf>
    <xf numFmtId="0" fontId="13" fillId="0" borderId="0" xfId="50" applyFont="1" applyAlignment="1">
      <alignment horizontal="left" vertical="center" wrapText="1"/>
    </xf>
    <xf numFmtId="0" fontId="14" fillId="0" borderId="0" xfId="49" applyFont="1" applyFill="1" applyAlignment="1">
      <alignment horizontal="right" vertical="center"/>
    </xf>
    <xf numFmtId="49" fontId="5" fillId="0" borderId="1" xfId="50" applyNumberFormat="1" applyFont="1" applyFill="1" applyBorder="1" applyAlignment="1">
      <alignment horizontal="left" vertical="top" wrapText="1"/>
    </xf>
    <xf numFmtId="0" fontId="15" fillId="0" borderId="1" xfId="50" applyFont="1" applyBorder="1" applyAlignment="1">
      <alignment horizontal="center" vertical="center" wrapText="1"/>
    </xf>
    <xf numFmtId="0" fontId="16" fillId="0" borderId="0" xfId="50" applyFont="1" applyAlignment="1">
      <alignment horizontal="center" vertical="center" wrapText="1"/>
    </xf>
    <xf numFmtId="0" fontId="14" fillId="0" borderId="0" xfId="49" applyFont="1" applyFill="1" applyAlignment="1"/>
    <xf numFmtId="0" fontId="17" fillId="0" borderId="0" xfId="51" applyFont="1" applyFill="1" applyAlignment="1">
      <alignment horizontal="center" vertical="center"/>
    </xf>
    <xf numFmtId="0" fontId="1" fillId="0" borderId="0" xfId="51" applyFont="1" applyFill="1">
      <alignment vertical="center"/>
    </xf>
    <xf numFmtId="0" fontId="1" fillId="0" borderId="0" xfId="49" applyFont="1" applyFill="1" applyAlignment="1"/>
    <xf numFmtId="0" fontId="18" fillId="0" borderId="0" xfId="49" applyFont="1" applyFill="1" applyBorder="1" applyAlignment="1">
      <alignment horizontal="center" vertical="center"/>
    </xf>
    <xf numFmtId="0" fontId="19" fillId="0" borderId="0" xfId="49" applyFont="1" applyFill="1" applyBorder="1" applyAlignment="1">
      <alignment horizontal="center" vertical="center"/>
    </xf>
    <xf numFmtId="0" fontId="20" fillId="0" borderId="9" xfId="49" applyFont="1" applyFill="1" applyBorder="1" applyAlignment="1">
      <alignment horizontal="left" vertical="center"/>
    </xf>
    <xf numFmtId="0" fontId="21" fillId="0" borderId="0" xfId="49" applyFont="1" applyFill="1" applyAlignment="1">
      <alignment horizontal="center" vertical="center"/>
    </xf>
    <xf numFmtId="0" fontId="20" fillId="0" borderId="0" xfId="49" applyFont="1" applyFill="1" applyAlignment="1">
      <alignment horizontal="right" vertical="center"/>
    </xf>
    <xf numFmtId="0" fontId="5" fillId="0" borderId="0" xfId="49" applyNumberFormat="1" applyFont="1" applyFill="1" applyBorder="1" applyAlignment="1" applyProtection="1">
      <alignment horizontal="right" vertical="center"/>
    </xf>
    <xf numFmtId="0" fontId="17" fillId="0" borderId="1" xfId="49" applyFont="1" applyFill="1" applyBorder="1" applyAlignment="1">
      <alignment horizontal="center" vertical="center"/>
    </xf>
    <xf numFmtId="0" fontId="17" fillId="0" borderId="1" xfId="49" applyFont="1" applyFill="1" applyBorder="1" applyAlignment="1">
      <alignment horizontal="left" vertical="center"/>
    </xf>
    <xf numFmtId="0" fontId="22" fillId="0" borderId="1" xfId="49" applyFont="1" applyFill="1" applyBorder="1" applyAlignment="1">
      <alignment horizontal="left" vertical="center"/>
    </xf>
    <xf numFmtId="49" fontId="17" fillId="0" borderId="1" xfId="49" applyNumberFormat="1" applyFont="1" applyFill="1" applyBorder="1" applyAlignment="1">
      <alignment vertical="center" wrapText="1"/>
    </xf>
    <xf numFmtId="49" fontId="17" fillId="0" borderId="1" xfId="49" applyNumberFormat="1" applyFont="1" applyFill="1" applyBorder="1" applyAlignment="1">
      <alignment horizontal="left" vertical="center" wrapText="1"/>
    </xf>
    <xf numFmtId="49" fontId="17" fillId="0" borderId="1" xfId="49" applyNumberFormat="1" applyFont="1" applyFill="1" applyBorder="1" applyAlignment="1">
      <alignment horizontal="center" vertical="center" wrapText="1"/>
    </xf>
    <xf numFmtId="0" fontId="17" fillId="0" borderId="1" xfId="49" applyNumberFormat="1" applyFont="1" applyFill="1" applyBorder="1" applyAlignment="1">
      <alignment horizontal="center" vertical="center" wrapText="1"/>
    </xf>
    <xf numFmtId="0" fontId="17" fillId="0" borderId="1" xfId="49" applyNumberFormat="1" applyFont="1" applyFill="1" applyBorder="1" applyAlignment="1">
      <alignment horizontal="center" vertical="center"/>
    </xf>
    <xf numFmtId="49" fontId="23" fillId="0" borderId="1" xfId="49" applyNumberFormat="1" applyFont="1" applyFill="1" applyBorder="1" applyAlignment="1">
      <alignment horizontal="center" vertical="center" wrapText="1"/>
    </xf>
    <xf numFmtId="0" fontId="17" fillId="0" borderId="3" xfId="49" applyNumberFormat="1" applyFont="1" applyFill="1" applyBorder="1" applyAlignment="1">
      <alignment horizontal="left" vertical="center" wrapText="1"/>
    </xf>
    <xf numFmtId="0" fontId="17" fillId="0" borderId="4" xfId="49" applyNumberFormat="1" applyFont="1" applyFill="1" applyBorder="1" applyAlignment="1">
      <alignment horizontal="left" vertical="center" wrapText="1"/>
    </xf>
    <xf numFmtId="0" fontId="17" fillId="0" borderId="5" xfId="49" applyNumberFormat="1" applyFont="1" applyFill="1" applyBorder="1" applyAlignment="1">
      <alignment horizontal="left" vertical="center" wrapText="1"/>
    </xf>
    <xf numFmtId="0" fontId="17" fillId="0" borderId="3" xfId="49" applyNumberFormat="1" applyFont="1" applyFill="1" applyBorder="1" applyAlignment="1">
      <alignment horizontal="center" vertical="center" wrapText="1"/>
    </xf>
    <xf numFmtId="0" fontId="17" fillId="0" borderId="4" xfId="49" applyNumberFormat="1" applyFont="1" applyFill="1" applyBorder="1" applyAlignment="1">
      <alignment horizontal="center" vertical="center" wrapText="1"/>
    </xf>
    <xf numFmtId="0" fontId="17" fillId="0" borderId="5" xfId="49" applyNumberFormat="1" applyFont="1" applyFill="1" applyBorder="1" applyAlignment="1">
      <alignment horizontal="center" vertical="center" wrapText="1"/>
    </xf>
    <xf numFmtId="0" fontId="24" fillId="0" borderId="1" xfId="49" applyFont="1" applyFill="1" applyBorder="1" applyAlignment="1">
      <alignment horizontal="left" vertical="center"/>
    </xf>
    <xf numFmtId="0" fontId="17" fillId="0" borderId="8" xfId="49" applyFont="1" applyFill="1" applyBorder="1" applyAlignment="1">
      <alignment horizontal="center" vertical="center"/>
    </xf>
    <xf numFmtId="0" fontId="17" fillId="0" borderId="10" xfId="49" applyFont="1" applyFill="1" applyBorder="1" applyAlignment="1">
      <alignment horizontal="center" vertical="center"/>
    </xf>
    <xf numFmtId="0" fontId="17" fillId="0" borderId="3" xfId="49" applyFont="1" applyFill="1" applyBorder="1" applyAlignment="1">
      <alignment horizontal="center" vertical="center"/>
    </xf>
    <xf numFmtId="0" fontId="17" fillId="0" borderId="4" xfId="49" applyFont="1" applyFill="1" applyBorder="1" applyAlignment="1">
      <alignment horizontal="center" vertical="center"/>
    </xf>
    <xf numFmtId="0" fontId="17" fillId="0" borderId="5" xfId="49" applyFont="1" applyFill="1" applyBorder="1" applyAlignment="1">
      <alignment horizontal="center" vertical="center"/>
    </xf>
    <xf numFmtId="0" fontId="17" fillId="0" borderId="6" xfId="49" applyFont="1" applyFill="1" applyBorder="1" applyAlignment="1">
      <alignment horizontal="center" vertical="center" wrapText="1"/>
    </xf>
    <xf numFmtId="0" fontId="17" fillId="0" borderId="11" xfId="49" applyFont="1" applyFill="1" applyBorder="1" applyAlignment="1">
      <alignment horizontal="center" vertical="center"/>
    </xf>
    <xf numFmtId="0" fontId="17" fillId="0" borderId="9" xfId="49" applyFont="1" applyFill="1" applyBorder="1" applyAlignment="1">
      <alignment horizontal="center" vertical="center"/>
    </xf>
    <xf numFmtId="0" fontId="17" fillId="0" borderId="7" xfId="49" applyFont="1" applyFill="1" applyBorder="1" applyAlignment="1">
      <alignment horizontal="center" vertical="center"/>
    </xf>
    <xf numFmtId="49" fontId="1" fillId="0" borderId="1" xfId="49"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49" fontId="1" fillId="0" borderId="4" xfId="49" applyNumberFormat="1" applyFont="1" applyFill="1" applyBorder="1" applyAlignment="1">
      <alignment horizontal="center" vertical="center" wrapText="1"/>
    </xf>
    <xf numFmtId="179" fontId="1" fillId="0" borderId="1" xfId="49" applyNumberFormat="1" applyFont="1" applyFill="1" applyBorder="1" applyAlignment="1">
      <alignment horizontal="right" vertical="center" wrapText="1"/>
    </xf>
    <xf numFmtId="0" fontId="25" fillId="0" borderId="1" xfId="49" applyFont="1" applyFill="1" applyBorder="1" applyAlignment="1"/>
    <xf numFmtId="0" fontId="1" fillId="0" borderId="1" xfId="49" applyFont="1" applyFill="1" applyBorder="1" applyAlignment="1"/>
    <xf numFmtId="49" fontId="17" fillId="0" borderId="6" xfId="51" applyNumberFormat="1" applyFont="1" applyFill="1" applyBorder="1" applyAlignment="1">
      <alignment horizontal="center" vertical="center"/>
    </xf>
    <xf numFmtId="0" fontId="17" fillId="0" borderId="1" xfId="51" applyFont="1" applyFill="1" applyBorder="1" applyAlignment="1">
      <alignment horizontal="center" vertical="center"/>
    </xf>
    <xf numFmtId="49" fontId="17" fillId="0" borderId="6" xfId="51" applyNumberFormat="1" applyFont="1" applyFill="1" applyBorder="1" applyAlignment="1">
      <alignment horizontal="center" vertical="center" wrapText="1"/>
    </xf>
    <xf numFmtId="49" fontId="17" fillId="0" borderId="3" xfId="51"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0" fontId="26" fillId="0" borderId="6" xfId="50" applyFont="1" applyFill="1" applyBorder="1" applyAlignment="1">
      <alignment horizontal="center" vertical="center" wrapText="1"/>
    </xf>
    <xf numFmtId="49" fontId="17" fillId="0" borderId="3" xfId="51" applyNumberFormat="1" applyFont="1" applyFill="1" applyBorder="1" applyAlignment="1">
      <alignment horizontal="left" vertical="center" wrapText="1"/>
    </xf>
    <xf numFmtId="0" fontId="8" fillId="0" borderId="12" xfId="50" applyFont="1" applyFill="1" applyBorder="1" applyAlignment="1">
      <alignment horizontal="center" vertical="center" wrapText="1"/>
    </xf>
    <xf numFmtId="0" fontId="27" fillId="0" borderId="1" xfId="49" applyFont="1" applyFill="1" applyBorder="1" applyAlignment="1">
      <alignment vertical="center" wrapText="1"/>
    </xf>
    <xf numFmtId="0" fontId="27" fillId="0" borderId="3" xfId="49" applyFont="1" applyFill="1" applyBorder="1" applyAlignment="1">
      <alignment horizontal="left" vertical="center" wrapText="1"/>
    </xf>
    <xf numFmtId="0" fontId="28" fillId="0" borderId="1" xfId="49" applyFont="1" applyFill="1" applyBorder="1" applyAlignment="1">
      <alignment horizontal="center" vertical="center" wrapText="1"/>
    </xf>
    <xf numFmtId="0" fontId="28" fillId="0" borderId="3" xfId="49" applyFont="1" applyFill="1" applyBorder="1" applyAlignment="1">
      <alignment horizontal="center" vertical="center" wrapText="1"/>
    </xf>
    <xf numFmtId="0" fontId="28" fillId="0" borderId="4" xfId="49" applyFont="1" applyFill="1" applyBorder="1" applyAlignment="1">
      <alignment horizontal="center" vertical="center" wrapText="1"/>
    </xf>
    <xf numFmtId="0" fontId="17" fillId="0" borderId="6" xfId="49" applyFont="1" applyFill="1" applyBorder="1" applyAlignment="1">
      <alignment horizontal="center" vertical="center"/>
    </xf>
    <xf numFmtId="0" fontId="17" fillId="0" borderId="7" xfId="49" applyFont="1" applyFill="1" applyBorder="1" applyAlignment="1">
      <alignment horizontal="center" vertical="center" wrapText="1"/>
    </xf>
    <xf numFmtId="0" fontId="25" fillId="0" borderId="1" xfId="49" applyFont="1" applyFill="1" applyBorder="1" applyAlignment="1">
      <alignment vertical="center" wrapText="1"/>
    </xf>
    <xf numFmtId="49" fontId="17" fillId="0" borderId="4" xfId="51" applyNumberFormat="1" applyFont="1" applyFill="1" applyBorder="1" applyAlignment="1">
      <alignment horizontal="center" vertical="center" wrapText="1"/>
    </xf>
    <xf numFmtId="49" fontId="17" fillId="0" borderId="5" xfId="51" applyNumberFormat="1" applyFont="1" applyFill="1" applyBorder="1" applyAlignment="1">
      <alignment horizontal="center" vertical="center" wrapText="1"/>
    </xf>
    <xf numFmtId="49" fontId="17" fillId="0" borderId="4" xfId="51" applyNumberFormat="1" applyFont="1" applyFill="1" applyBorder="1" applyAlignment="1">
      <alignment horizontal="left" vertical="center" wrapText="1"/>
    </xf>
    <xf numFmtId="49" fontId="17" fillId="0" borderId="5" xfId="51" applyNumberFormat="1" applyFont="1" applyFill="1" applyBorder="1" applyAlignment="1">
      <alignment horizontal="left" vertical="center" wrapText="1"/>
    </xf>
    <xf numFmtId="0" fontId="27" fillId="0" borderId="4" xfId="49" applyFont="1" applyFill="1" applyBorder="1" applyAlignment="1">
      <alignment horizontal="left" vertical="center" wrapText="1"/>
    </xf>
    <xf numFmtId="0" fontId="27" fillId="0" borderId="5" xfId="49" applyFont="1" applyFill="1" applyBorder="1" applyAlignment="1">
      <alignment horizontal="left" vertical="center" wrapText="1"/>
    </xf>
    <xf numFmtId="0" fontId="28" fillId="0" borderId="5" xfId="49" applyFont="1" applyFill="1" applyBorder="1" applyAlignment="1">
      <alignment horizontal="center" vertical="center" wrapText="1"/>
    </xf>
    <xf numFmtId="0" fontId="29" fillId="0" borderId="0" xfId="49" applyFont="1" applyFill="1" applyAlignment="1">
      <alignment horizontal="center" vertical="center"/>
    </xf>
    <xf numFmtId="0" fontId="19" fillId="0" borderId="0" xfId="49" applyFont="1" applyFill="1" applyAlignment="1">
      <alignment horizontal="center" vertical="center"/>
    </xf>
    <xf numFmtId="0" fontId="20" fillId="0" borderId="6" xfId="49" applyFont="1" applyFill="1" applyBorder="1" applyAlignment="1">
      <alignment horizontal="center" vertical="center"/>
    </xf>
    <xf numFmtId="0" fontId="20" fillId="0" borderId="3" xfId="49" applyFont="1" applyFill="1" applyBorder="1" applyAlignment="1">
      <alignment horizontal="center" vertical="center"/>
    </xf>
    <xf numFmtId="0" fontId="20" fillId="0" borderId="5" xfId="49" applyFont="1" applyFill="1" applyBorder="1" applyAlignment="1">
      <alignment horizontal="center" vertical="center"/>
    </xf>
    <xf numFmtId="49" fontId="20" fillId="0" borderId="1" xfId="49" applyNumberFormat="1" applyFont="1" applyFill="1" applyBorder="1" applyAlignment="1">
      <alignment horizontal="left" vertical="center" wrapText="1"/>
    </xf>
    <xf numFmtId="0" fontId="20" fillId="0" borderId="12" xfId="49" applyFont="1" applyFill="1" applyBorder="1" applyAlignment="1">
      <alignment horizontal="center" vertical="center"/>
    </xf>
    <xf numFmtId="0" fontId="20" fillId="0" borderId="7" xfId="49" applyFont="1" applyFill="1" applyBorder="1" applyAlignment="1">
      <alignment horizontal="center" vertical="center"/>
    </xf>
    <xf numFmtId="0" fontId="20" fillId="0" borderId="1" xfId="49" applyFont="1" applyFill="1" applyBorder="1" applyAlignment="1">
      <alignment horizontal="center" vertical="center"/>
    </xf>
    <xf numFmtId="0" fontId="20" fillId="0" borderId="4" xfId="49" applyFont="1" applyFill="1" applyBorder="1" applyAlignment="1">
      <alignment horizontal="center" vertical="center"/>
    </xf>
    <xf numFmtId="0" fontId="1" fillId="0" borderId="3" xfId="49" applyFont="1" applyFill="1" applyBorder="1" applyAlignment="1">
      <alignment horizontal="center" vertical="center"/>
    </xf>
    <xf numFmtId="0" fontId="1" fillId="0" borderId="4" xfId="49" applyFont="1" applyFill="1" applyBorder="1" applyAlignment="1">
      <alignment horizontal="center" vertical="center"/>
    </xf>
    <xf numFmtId="0" fontId="1" fillId="0" borderId="5" xfId="49" applyFont="1" applyFill="1" applyBorder="1" applyAlignment="1">
      <alignment horizontal="center" vertical="center"/>
    </xf>
    <xf numFmtId="49" fontId="1" fillId="0" borderId="1" xfId="49" applyNumberFormat="1" applyFont="1" applyFill="1" applyBorder="1" applyAlignment="1">
      <alignment horizontal="left" vertical="center" wrapText="1"/>
    </xf>
    <xf numFmtId="0" fontId="30" fillId="0" borderId="0" xfId="49" applyFont="1" applyFill="1" applyAlignment="1">
      <alignment horizontal="left" vertical="center" wrapText="1"/>
    </xf>
    <xf numFmtId="0" fontId="30" fillId="0" borderId="0" xfId="49" applyFont="1" applyFill="1" applyAlignment="1">
      <alignment horizontal="left" vertical="center"/>
    </xf>
    <xf numFmtId="0" fontId="31" fillId="0" borderId="0" xfId="0" applyFont="1" applyFill="1" applyAlignment="1">
      <alignment horizontal="center"/>
    </xf>
    <xf numFmtId="0" fontId="32" fillId="0" borderId="0" xfId="0" applyFont="1" applyFill="1" applyBorder="1" applyAlignment="1"/>
    <xf numFmtId="0" fontId="33" fillId="0" borderId="0" xfId="0" applyFont="1" applyFill="1" applyBorder="1" applyAlignment="1"/>
    <xf numFmtId="0" fontId="20" fillId="0" borderId="0" xfId="0" applyFont="1" applyFill="1" applyBorder="1" applyAlignment="1"/>
    <xf numFmtId="0" fontId="20" fillId="0" borderId="0" xfId="0" applyFont="1" applyFill="1" applyBorder="1" applyAlignment="1">
      <alignment horizontal="center"/>
    </xf>
    <xf numFmtId="0" fontId="34" fillId="0" borderId="1" xfId="0" applyFont="1" applyFill="1" applyBorder="1" applyAlignment="1">
      <alignment horizontal="center" vertical="center" shrinkToFit="1"/>
    </xf>
    <xf numFmtId="4" fontId="34" fillId="0" borderId="1" xfId="0" applyNumberFormat="1" applyFont="1" applyFill="1" applyBorder="1" applyAlignment="1">
      <alignment horizontal="center" vertical="center" shrinkToFit="1"/>
    </xf>
    <xf numFmtId="0" fontId="34" fillId="0" borderId="13" xfId="0" applyFont="1" applyFill="1" applyBorder="1" applyAlignment="1">
      <alignment horizontal="left" vertical="center" shrinkToFit="1"/>
    </xf>
    <xf numFmtId="0" fontId="34" fillId="0" borderId="14" xfId="0" applyFont="1" applyFill="1" applyBorder="1" applyAlignment="1">
      <alignment horizontal="left" vertical="center" shrinkToFit="1"/>
    </xf>
    <xf numFmtId="49" fontId="34" fillId="0" borderId="14" xfId="0" applyNumberFormat="1" applyFont="1" applyFill="1" applyBorder="1" applyAlignment="1">
      <alignment horizontal="right" vertical="center" shrinkToFit="1"/>
    </xf>
    <xf numFmtId="0" fontId="34" fillId="0" borderId="15" xfId="0" applyFont="1" applyFill="1" applyBorder="1" applyAlignment="1">
      <alignment horizontal="left" vertical="center" shrinkToFit="1"/>
    </xf>
    <xf numFmtId="0" fontId="34" fillId="0" borderId="1" xfId="0" applyFont="1" applyFill="1" applyBorder="1" applyAlignment="1">
      <alignment horizontal="left" vertical="center" shrinkToFit="1"/>
    </xf>
    <xf numFmtId="4" fontId="34" fillId="0" borderId="1" xfId="0" applyNumberFormat="1" applyFont="1" applyFill="1" applyBorder="1" applyAlignment="1">
      <alignment horizontal="right" vertical="center" shrinkToFit="1"/>
    </xf>
    <xf numFmtId="0" fontId="35" fillId="0" borderId="0" xfId="0" applyFont="1" applyFill="1" applyAlignment="1">
      <alignment horizontal="left" vertical="top" wrapText="1"/>
    </xf>
    <xf numFmtId="4" fontId="0" fillId="0" borderId="0" xfId="0" applyNumberFormat="1"/>
    <xf numFmtId="0" fontId="20" fillId="0" borderId="0" xfId="0" applyFont="1" applyFill="1" applyBorder="1" applyAlignment="1">
      <alignment horizontal="right"/>
    </xf>
    <xf numFmtId="0" fontId="35" fillId="0" borderId="1" xfId="0" applyFont="1" applyFill="1" applyBorder="1" applyAlignment="1">
      <alignment horizontal="center" vertical="center"/>
    </xf>
    <xf numFmtId="180" fontId="35" fillId="0" borderId="1" xfId="0" applyNumberFormat="1" applyFont="1" applyFill="1" applyBorder="1" applyAlignment="1">
      <alignment vertical="center"/>
    </xf>
    <xf numFmtId="0" fontId="35" fillId="0" borderId="1" xfId="0" applyFont="1" applyFill="1" applyBorder="1" applyAlignment="1"/>
    <xf numFmtId="2" fontId="35" fillId="0" borderId="1" xfId="0" applyNumberFormat="1" applyFont="1" applyFill="1" applyBorder="1" applyAlignment="1">
      <alignment vertical="center"/>
    </xf>
    <xf numFmtId="0" fontId="35" fillId="0" borderId="1" xfId="0" applyFont="1" applyFill="1" applyBorder="1" applyAlignment="1">
      <alignment vertical="center"/>
    </xf>
    <xf numFmtId="0" fontId="36" fillId="0" borderId="0" xfId="0" applyFont="1" applyBorder="1" applyAlignment="1">
      <alignment horizontal="left" vertical="center"/>
    </xf>
    <xf numFmtId="0" fontId="37" fillId="0" borderId="0" xfId="0" applyFont="1" applyBorder="1" applyAlignment="1">
      <alignment horizontal="center" vertical="center"/>
    </xf>
    <xf numFmtId="0" fontId="38" fillId="0" borderId="0" xfId="0" applyFont="1" applyBorder="1" applyAlignment="1">
      <alignment horizontal="right" vertical="center"/>
    </xf>
    <xf numFmtId="0" fontId="38" fillId="0" borderId="16" xfId="0" applyFont="1" applyBorder="1" applyAlignment="1">
      <alignment horizontal="left" vertical="center"/>
    </xf>
    <xf numFmtId="0" fontId="36" fillId="0" borderId="16" xfId="0" applyFont="1" applyBorder="1" applyAlignment="1">
      <alignment horizontal="left" vertical="center"/>
    </xf>
    <xf numFmtId="0" fontId="38" fillId="0" borderId="16" xfId="0" applyFont="1" applyBorder="1" applyAlignment="1">
      <alignment horizontal="center" vertical="center"/>
    </xf>
    <xf numFmtId="0" fontId="38" fillId="0" borderId="16" xfId="0" applyFont="1" applyBorder="1" applyAlignment="1">
      <alignment horizontal="right"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39" fillId="0" borderId="17" xfId="0" applyFont="1" applyBorder="1" applyAlignment="1">
      <alignment horizontal="left" vertical="center" shrinkToFit="1"/>
    </xf>
    <xf numFmtId="0" fontId="38" fillId="0" borderId="18" xfId="0" applyFont="1" applyBorder="1" applyAlignment="1">
      <alignment horizontal="center" vertical="center" shrinkToFit="1"/>
    </xf>
    <xf numFmtId="0" fontId="38" fillId="0" borderId="17" xfId="0" applyFont="1" applyBorder="1" applyAlignment="1">
      <alignment horizontal="left" vertical="center" shrinkToFit="1"/>
    </xf>
    <xf numFmtId="4" fontId="38" fillId="0" borderId="18" xfId="0" applyNumberFormat="1" applyFont="1" applyBorder="1" applyAlignment="1">
      <alignment horizontal="right" vertical="center"/>
    </xf>
    <xf numFmtId="9" fontId="0" fillId="0" borderId="0" xfId="3" applyFont="1"/>
    <xf numFmtId="0" fontId="38" fillId="0" borderId="17" xfId="0" applyFont="1" applyBorder="1" applyAlignment="1">
      <alignment horizontal="left" vertical="center" wrapText="1"/>
    </xf>
    <xf numFmtId="0" fontId="38" fillId="0" borderId="18" xfId="0" applyFont="1" applyBorder="1" applyAlignment="1">
      <alignment horizontal="left" vertical="center" wrapText="1"/>
    </xf>
    <xf numFmtId="0" fontId="38" fillId="0" borderId="0" xfId="0" applyFont="1" applyBorder="1" applyAlignment="1">
      <alignment horizontal="left" vertical="center"/>
    </xf>
    <xf numFmtId="0" fontId="33" fillId="0" borderId="16" xfId="0" applyFont="1" applyBorder="1" applyAlignment="1">
      <alignment horizontal="left" vertical="center"/>
    </xf>
    <xf numFmtId="0" fontId="33" fillId="0" borderId="16" xfId="0" applyFont="1" applyBorder="1" applyAlignment="1">
      <alignment horizontal="center" vertical="center"/>
    </xf>
    <xf numFmtId="0" fontId="38" fillId="0" borderId="17" xfId="0" applyFont="1" applyBorder="1" applyAlignment="1">
      <alignment horizontal="distributed" vertical="center" wrapText="1"/>
    </xf>
    <xf numFmtId="0" fontId="38" fillId="0" borderId="18" xfId="0" applyFont="1" applyBorder="1" applyAlignment="1">
      <alignment horizontal="distributed" vertical="center" wrapText="1"/>
    </xf>
    <xf numFmtId="0" fontId="38" fillId="0" borderId="18" xfId="0" applyFont="1" applyBorder="1" applyAlignment="1">
      <alignment horizontal="center" vertical="center" wrapText="1"/>
    </xf>
    <xf numFmtId="0" fontId="38" fillId="0" borderId="17" xfId="0" applyFont="1" applyBorder="1" applyAlignment="1">
      <alignment horizontal="center" vertical="center" wrapText="1"/>
    </xf>
    <xf numFmtId="4" fontId="38" fillId="0" borderId="18" xfId="0" applyNumberFormat="1" applyFont="1" applyBorder="1" applyAlignment="1">
      <alignment horizontal="right" vertical="center" shrinkToFit="1"/>
    </xf>
    <xf numFmtId="0" fontId="38" fillId="0" borderId="18" xfId="0" applyFont="1" applyBorder="1" applyAlignment="1">
      <alignment horizontal="left" vertical="center" shrinkToFit="1"/>
    </xf>
    <xf numFmtId="0" fontId="38" fillId="0" borderId="17" xfId="0" applyFont="1" applyBorder="1" applyAlignment="1">
      <alignment horizontal="left" vertical="center" wrapText="1" shrinkToFit="1"/>
    </xf>
    <xf numFmtId="0" fontId="38" fillId="0" borderId="0" xfId="0" applyFont="1" applyBorder="1" applyAlignment="1">
      <alignment horizontal="left" vertical="center" shrinkToFit="1"/>
    </xf>
    <xf numFmtId="0" fontId="33" fillId="0" borderId="0" xfId="0" applyFont="1" applyBorder="1" applyAlignment="1">
      <alignment horizontal="center" vertical="center" shrinkToFit="1"/>
    </xf>
    <xf numFmtId="0" fontId="33" fillId="0" borderId="0" xfId="0" applyFont="1" applyBorder="1" applyAlignment="1">
      <alignment horizontal="right" vertical="center"/>
    </xf>
    <xf numFmtId="0" fontId="33" fillId="0" borderId="16" xfId="0" applyFont="1" applyBorder="1" applyAlignment="1">
      <alignment horizontal="right" vertical="center"/>
    </xf>
    <xf numFmtId="0" fontId="38" fillId="0" borderId="17" xfId="0" applyFont="1" applyBorder="1" applyAlignment="1">
      <alignment horizontal="left" vertical="center"/>
    </xf>
    <xf numFmtId="0" fontId="38" fillId="0" borderId="18" xfId="0" applyFont="1" applyBorder="1" applyAlignment="1">
      <alignment horizontal="left" vertical="center"/>
    </xf>
    <xf numFmtId="4" fontId="38" fillId="0" borderId="18" xfId="0" applyNumberFormat="1" applyFont="1" applyBorder="1" applyAlignment="1">
      <alignment horizontal="center" vertical="center"/>
    </xf>
    <xf numFmtId="0" fontId="38" fillId="0" borderId="0" xfId="0" applyFont="1" applyBorder="1" applyAlignment="1">
      <alignment horizontal="center" vertical="center"/>
    </xf>
    <xf numFmtId="0" fontId="38" fillId="0" borderId="18" xfId="0" applyFont="1" applyBorder="1" applyAlignment="1">
      <alignment horizontal="right" vertical="center" shrinkToFit="1"/>
    </xf>
    <xf numFmtId="0" fontId="38" fillId="0" borderId="17" xfId="0" applyFont="1" applyBorder="1" applyAlignment="1">
      <alignment horizontal="center" vertical="center" shrinkToFit="1"/>
    </xf>
    <xf numFmtId="0" fontId="38" fillId="0" borderId="0" xfId="0" applyFont="1" applyBorder="1" applyAlignment="1">
      <alignment horizontal="center" vertical="center" shrinkToFit="1"/>
    </xf>
    <xf numFmtId="0" fontId="33" fillId="0" borderId="0" xfId="0" applyFont="1" applyBorder="1" applyAlignment="1">
      <alignment horizontal="center" vertical="center"/>
    </xf>
    <xf numFmtId="0" fontId="38" fillId="0" borderId="17" xfId="0" applyFont="1" applyBorder="1" applyAlignment="1">
      <alignment horizontal="distributed" vertical="center"/>
    </xf>
    <xf numFmtId="0" fontId="38" fillId="0" borderId="18" xfId="0" applyFont="1" applyBorder="1" applyAlignment="1">
      <alignment horizontal="distributed" vertical="center"/>
    </xf>
    <xf numFmtId="0" fontId="17" fillId="0" borderId="3" xfId="49" applyNumberFormat="1" applyFont="1" applyFill="1" applyBorder="1" applyAlignment="1" quotePrefix="1">
      <alignment horizontal="center" vertical="center" wrapText="1"/>
    </xf>
    <xf numFmtId="0" fontId="26" fillId="0" borderId="6" xfId="5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9"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42"/>
  <sheetViews>
    <sheetView workbookViewId="0">
      <selection activeCell="C22" sqref="C22"/>
    </sheetView>
  </sheetViews>
  <sheetFormatPr defaultColWidth="9" defaultRowHeight="12.75" outlineLevelCol="5"/>
  <cols>
    <col min="1" max="1" width="36.5714285714286" customWidth="1"/>
    <col min="2" max="2" width="5.42857142857143" customWidth="1"/>
    <col min="3" max="3" width="22.2857142857143" customWidth="1"/>
    <col min="4" max="4" width="37.1428571428571" customWidth="1"/>
    <col min="5" max="5" width="5.42857142857143" customWidth="1"/>
    <col min="6" max="6" width="21.2857142857143" customWidth="1"/>
  </cols>
  <sheetData>
    <row r="1" ht="27.75" customHeight="1" spans="1:6">
      <c r="A1" s="168"/>
      <c r="B1" s="152"/>
      <c r="C1" s="153" t="s">
        <v>0</v>
      </c>
      <c r="D1" s="152"/>
      <c r="E1" s="152"/>
      <c r="F1" s="152"/>
    </row>
    <row r="2" ht="409.5" hidden="1" customHeight="1" spans="1:6">
      <c r="A2" s="168"/>
      <c r="B2" s="152"/>
      <c r="C2" s="152"/>
      <c r="D2" s="152"/>
      <c r="E2" s="152"/>
      <c r="F2" s="152"/>
    </row>
    <row r="3" ht="409.5" hidden="1" customHeight="1" spans="1:6">
      <c r="A3" s="168"/>
      <c r="B3" s="152"/>
      <c r="C3" s="152"/>
      <c r="D3" s="152"/>
      <c r="E3" s="152"/>
      <c r="F3" s="152"/>
    </row>
    <row r="4" ht="409.5" hidden="1" customHeight="1" spans="1:6">
      <c r="A4" s="168"/>
      <c r="B4" s="152"/>
      <c r="C4" s="152"/>
      <c r="D4" s="152"/>
      <c r="E4" s="152"/>
      <c r="F4" s="152"/>
    </row>
    <row r="5" ht="409.5" hidden="1" customHeight="1" spans="1:6">
      <c r="A5" s="168"/>
      <c r="B5" s="152"/>
      <c r="C5" s="152"/>
      <c r="D5" s="152"/>
      <c r="E5" s="152"/>
      <c r="F5" s="152"/>
    </row>
    <row r="6" ht="15" customHeight="1" spans="1:6">
      <c r="A6" s="152"/>
      <c r="B6" s="152"/>
      <c r="C6" s="152"/>
      <c r="D6" s="152"/>
      <c r="E6" s="152"/>
      <c r="F6" s="180" t="s">
        <v>1</v>
      </c>
    </row>
    <row r="7" ht="15" customHeight="1" spans="1:6">
      <c r="A7" s="169" t="s">
        <v>2</v>
      </c>
      <c r="B7" s="156"/>
      <c r="C7" s="170"/>
      <c r="D7" s="156"/>
      <c r="E7" s="156"/>
      <c r="F7" s="181" t="s">
        <v>3</v>
      </c>
    </row>
    <row r="8" ht="19.5" customHeight="1" spans="1:6">
      <c r="A8" s="187" t="s">
        <v>4</v>
      </c>
      <c r="B8" s="162" t="s">
        <v>4</v>
      </c>
      <c r="C8" s="162" t="s">
        <v>4</v>
      </c>
      <c r="D8" s="162" t="s">
        <v>5</v>
      </c>
      <c r="E8" s="162" t="s">
        <v>5</v>
      </c>
      <c r="F8" s="162" t="s">
        <v>5</v>
      </c>
    </row>
    <row r="9" ht="19.5" customHeight="1" spans="1:6">
      <c r="A9" s="187" t="s">
        <v>6</v>
      </c>
      <c r="B9" s="162" t="s">
        <v>7</v>
      </c>
      <c r="C9" s="162" t="s">
        <v>8</v>
      </c>
      <c r="D9" s="162" t="s">
        <v>9</v>
      </c>
      <c r="E9" s="162" t="s">
        <v>7</v>
      </c>
      <c r="F9" s="162" t="s">
        <v>8</v>
      </c>
    </row>
    <row r="10" ht="19.5" customHeight="1" spans="1:6">
      <c r="A10" s="190" t="s">
        <v>10</v>
      </c>
      <c r="B10" s="162"/>
      <c r="C10" s="162" t="s">
        <v>11</v>
      </c>
      <c r="D10" s="191" t="s">
        <v>10</v>
      </c>
      <c r="E10" s="162"/>
      <c r="F10" s="162" t="s">
        <v>12</v>
      </c>
    </row>
    <row r="11" ht="19.5" customHeight="1" spans="1:6">
      <c r="A11" s="163" t="s">
        <v>13</v>
      </c>
      <c r="B11" s="162" t="s">
        <v>11</v>
      </c>
      <c r="C11" s="175">
        <v>24676604.39</v>
      </c>
      <c r="D11" s="176" t="s">
        <v>14</v>
      </c>
      <c r="E11" s="162" t="s">
        <v>15</v>
      </c>
      <c r="F11" s="175"/>
    </row>
    <row r="12" ht="19.5" customHeight="1" spans="1:6">
      <c r="A12" s="163" t="s">
        <v>16</v>
      </c>
      <c r="B12" s="162" t="s">
        <v>12</v>
      </c>
      <c r="C12" s="175"/>
      <c r="D12" s="176" t="s">
        <v>17</v>
      </c>
      <c r="E12" s="162" t="s">
        <v>18</v>
      </c>
      <c r="F12" s="175"/>
    </row>
    <row r="13" ht="19.5" customHeight="1" spans="1:6">
      <c r="A13" s="163" t="s">
        <v>19</v>
      </c>
      <c r="B13" s="162" t="s">
        <v>20</v>
      </c>
      <c r="C13" s="175"/>
      <c r="D13" s="176" t="s">
        <v>21</v>
      </c>
      <c r="E13" s="162" t="s">
        <v>22</v>
      </c>
      <c r="F13" s="175"/>
    </row>
    <row r="14" ht="19.5" customHeight="1" spans="1:6">
      <c r="A14" s="163" t="s">
        <v>23</v>
      </c>
      <c r="B14" s="162" t="s">
        <v>24</v>
      </c>
      <c r="C14" s="175"/>
      <c r="D14" s="176" t="s">
        <v>25</v>
      </c>
      <c r="E14" s="162" t="s">
        <v>26</v>
      </c>
      <c r="F14" s="175"/>
    </row>
    <row r="15" ht="19.5" customHeight="1" spans="1:6">
      <c r="A15" s="163" t="s">
        <v>27</v>
      </c>
      <c r="B15" s="162" t="s">
        <v>28</v>
      </c>
      <c r="C15" s="175"/>
      <c r="D15" s="176" t="s">
        <v>29</v>
      </c>
      <c r="E15" s="162" t="s">
        <v>30</v>
      </c>
      <c r="F15" s="175">
        <v>20904270.92</v>
      </c>
    </row>
    <row r="16" ht="19.5" customHeight="1" spans="1:6">
      <c r="A16" s="163" t="s">
        <v>31</v>
      </c>
      <c r="B16" s="162" t="s">
        <v>32</v>
      </c>
      <c r="C16" s="175"/>
      <c r="D16" s="176" t="s">
        <v>33</v>
      </c>
      <c r="E16" s="162" t="s">
        <v>34</v>
      </c>
      <c r="F16" s="175"/>
    </row>
    <row r="17" ht="19.5" customHeight="1" spans="1:6">
      <c r="A17" s="163" t="s">
        <v>35</v>
      </c>
      <c r="B17" s="162" t="s">
        <v>36</v>
      </c>
      <c r="C17" s="175"/>
      <c r="D17" s="176" t="s">
        <v>37</v>
      </c>
      <c r="E17" s="162" t="s">
        <v>38</v>
      </c>
      <c r="F17" s="175"/>
    </row>
    <row r="18" ht="19.5" customHeight="1" spans="1:6">
      <c r="A18" s="182" t="s">
        <v>39</v>
      </c>
      <c r="B18" s="162" t="s">
        <v>40</v>
      </c>
      <c r="C18" s="175">
        <v>1049647</v>
      </c>
      <c r="D18" s="176" t="s">
        <v>41</v>
      </c>
      <c r="E18" s="162" t="s">
        <v>42</v>
      </c>
      <c r="F18" s="175">
        <v>3570719.52</v>
      </c>
    </row>
    <row r="19" ht="19.5" customHeight="1" spans="1:6">
      <c r="A19" s="163"/>
      <c r="B19" s="162" t="s">
        <v>43</v>
      </c>
      <c r="C19" s="186"/>
      <c r="D19" s="176" t="s">
        <v>44</v>
      </c>
      <c r="E19" s="162" t="s">
        <v>45</v>
      </c>
      <c r="F19" s="175"/>
    </row>
    <row r="20" ht="19.5" customHeight="1" spans="1:6">
      <c r="A20" s="163"/>
      <c r="B20" s="162" t="s">
        <v>46</v>
      </c>
      <c r="C20" s="186"/>
      <c r="D20" s="176" t="s">
        <v>47</v>
      </c>
      <c r="E20" s="162" t="s">
        <v>48</v>
      </c>
      <c r="F20" s="175"/>
    </row>
    <row r="21" ht="19.5" customHeight="1" spans="1:6">
      <c r="A21" s="163"/>
      <c r="B21" s="162" t="s">
        <v>49</v>
      </c>
      <c r="C21" s="186"/>
      <c r="D21" s="176" t="s">
        <v>50</v>
      </c>
      <c r="E21" s="162" t="s">
        <v>51</v>
      </c>
      <c r="F21" s="175"/>
    </row>
    <row r="22" ht="19.5" customHeight="1" spans="1:6">
      <c r="A22" s="163"/>
      <c r="B22" s="162" t="s">
        <v>52</v>
      </c>
      <c r="C22" s="186"/>
      <c r="D22" s="176" t="s">
        <v>53</v>
      </c>
      <c r="E22" s="162" t="s">
        <v>54</v>
      </c>
      <c r="F22" s="175"/>
    </row>
    <row r="23" ht="19.5" customHeight="1" spans="1:6">
      <c r="A23" s="163"/>
      <c r="B23" s="162" t="s">
        <v>55</v>
      </c>
      <c r="C23" s="186"/>
      <c r="D23" s="176" t="s">
        <v>56</v>
      </c>
      <c r="E23" s="162" t="s">
        <v>57</v>
      </c>
      <c r="F23" s="175"/>
    </row>
    <row r="24" ht="19.5" customHeight="1" spans="1:6">
      <c r="A24" s="163"/>
      <c r="B24" s="162" t="s">
        <v>58</v>
      </c>
      <c r="C24" s="186"/>
      <c r="D24" s="176" t="s">
        <v>59</v>
      </c>
      <c r="E24" s="162" t="s">
        <v>60</v>
      </c>
      <c r="F24" s="175"/>
    </row>
    <row r="25" ht="19.5" customHeight="1" spans="1:6">
      <c r="A25" s="163"/>
      <c r="B25" s="162" t="s">
        <v>61</v>
      </c>
      <c r="C25" s="186"/>
      <c r="D25" s="176" t="s">
        <v>62</v>
      </c>
      <c r="E25" s="162" t="s">
        <v>63</v>
      </c>
      <c r="F25" s="175"/>
    </row>
    <row r="26" ht="19.5" customHeight="1" spans="1:6">
      <c r="A26" s="163"/>
      <c r="B26" s="162" t="s">
        <v>64</v>
      </c>
      <c r="C26" s="186"/>
      <c r="D26" s="176" t="s">
        <v>65</v>
      </c>
      <c r="E26" s="162" t="s">
        <v>66</v>
      </c>
      <c r="F26" s="175"/>
    </row>
    <row r="27" ht="19.5" customHeight="1" spans="1:6">
      <c r="A27" s="163"/>
      <c r="B27" s="162" t="s">
        <v>67</v>
      </c>
      <c r="C27" s="186"/>
      <c r="D27" s="176" t="s">
        <v>68</v>
      </c>
      <c r="E27" s="162" t="s">
        <v>69</v>
      </c>
      <c r="F27" s="175"/>
    </row>
    <row r="28" ht="19.5" customHeight="1" spans="1:6">
      <c r="A28" s="163"/>
      <c r="B28" s="162" t="s">
        <v>70</v>
      </c>
      <c r="C28" s="186"/>
      <c r="D28" s="176" t="s">
        <v>71</v>
      </c>
      <c r="E28" s="162" t="s">
        <v>72</v>
      </c>
      <c r="F28" s="175"/>
    </row>
    <row r="29" ht="19.5" customHeight="1" spans="1:6">
      <c r="A29" s="163"/>
      <c r="B29" s="162" t="s">
        <v>73</v>
      </c>
      <c r="C29" s="186"/>
      <c r="D29" s="176" t="s">
        <v>74</v>
      </c>
      <c r="E29" s="162" t="s">
        <v>75</v>
      </c>
      <c r="F29" s="175">
        <v>1542104</v>
      </c>
    </row>
    <row r="30" ht="19.5" customHeight="1" spans="1:6">
      <c r="A30" s="163"/>
      <c r="B30" s="162" t="s">
        <v>76</v>
      </c>
      <c r="C30" s="186"/>
      <c r="D30" s="176" t="s">
        <v>77</v>
      </c>
      <c r="E30" s="162" t="s">
        <v>78</v>
      </c>
      <c r="F30" s="175"/>
    </row>
    <row r="31" ht="19.5" customHeight="1" spans="1:6">
      <c r="A31" s="163"/>
      <c r="B31" s="162" t="s">
        <v>79</v>
      </c>
      <c r="C31" s="186"/>
      <c r="D31" s="176" t="s">
        <v>80</v>
      </c>
      <c r="E31" s="162" t="s">
        <v>81</v>
      </c>
      <c r="F31" s="175"/>
    </row>
    <row r="32" ht="19.5" customHeight="1" spans="1:6">
      <c r="A32" s="163"/>
      <c r="B32" s="162" t="s">
        <v>82</v>
      </c>
      <c r="C32" s="186"/>
      <c r="D32" s="176" t="s">
        <v>83</v>
      </c>
      <c r="E32" s="162" t="s">
        <v>84</v>
      </c>
      <c r="F32" s="175"/>
    </row>
    <row r="33" ht="19.5" customHeight="1" spans="1:6">
      <c r="A33" s="163"/>
      <c r="B33" s="162" t="s">
        <v>85</v>
      </c>
      <c r="C33" s="186"/>
      <c r="D33" s="176" t="s">
        <v>86</v>
      </c>
      <c r="E33" s="162" t="s">
        <v>87</v>
      </c>
      <c r="F33" s="175"/>
    </row>
    <row r="34" ht="19.5" customHeight="1" spans="1:6">
      <c r="A34" s="187"/>
      <c r="B34" s="162" t="s">
        <v>88</v>
      </c>
      <c r="C34" s="186"/>
      <c r="D34" s="176" t="s">
        <v>89</v>
      </c>
      <c r="E34" s="162" t="s">
        <v>90</v>
      </c>
      <c r="F34" s="175"/>
    </row>
    <row r="35" ht="19.5" customHeight="1" spans="1:6">
      <c r="A35" s="187"/>
      <c r="B35" s="162" t="s">
        <v>91</v>
      </c>
      <c r="C35" s="186"/>
      <c r="D35" s="176" t="s">
        <v>92</v>
      </c>
      <c r="E35" s="162" t="s">
        <v>93</v>
      </c>
      <c r="F35" s="175"/>
    </row>
    <row r="36" ht="19.5" customHeight="1" spans="1:6">
      <c r="A36" s="187"/>
      <c r="B36" s="162" t="s">
        <v>94</v>
      </c>
      <c r="C36" s="186"/>
      <c r="D36" s="176" t="s">
        <v>95</v>
      </c>
      <c r="E36" s="162" t="s">
        <v>96</v>
      </c>
      <c r="F36" s="175"/>
    </row>
    <row r="37" ht="19.5" customHeight="1" spans="1:6">
      <c r="A37" s="187" t="s">
        <v>97</v>
      </c>
      <c r="B37" s="162" t="s">
        <v>98</v>
      </c>
      <c r="C37" s="175">
        <v>25726251.39</v>
      </c>
      <c r="D37" s="162" t="s">
        <v>99</v>
      </c>
      <c r="E37" s="162" t="s">
        <v>100</v>
      </c>
      <c r="F37" s="175">
        <v>26017094.44</v>
      </c>
    </row>
    <row r="38" ht="19.5" customHeight="1" spans="1:6">
      <c r="A38" s="187" t="s">
        <v>101</v>
      </c>
      <c r="B38" s="162" t="s">
        <v>102</v>
      </c>
      <c r="C38" s="175"/>
      <c r="D38" s="176" t="s">
        <v>103</v>
      </c>
      <c r="E38" s="162" t="s">
        <v>104</v>
      </c>
      <c r="F38" s="175"/>
    </row>
    <row r="39" ht="19.5" customHeight="1" spans="1:6">
      <c r="A39" s="187" t="s">
        <v>105</v>
      </c>
      <c r="B39" s="162" t="s">
        <v>106</v>
      </c>
      <c r="C39" s="175">
        <v>471107.79</v>
      </c>
      <c r="D39" s="176" t="s">
        <v>107</v>
      </c>
      <c r="E39" s="162" t="s">
        <v>108</v>
      </c>
      <c r="F39" s="175">
        <v>180264.74</v>
      </c>
    </row>
    <row r="40" ht="19.5" customHeight="1" spans="1:6">
      <c r="A40" s="187" t="s">
        <v>109</v>
      </c>
      <c r="B40" s="162" t="s">
        <v>110</v>
      </c>
      <c r="C40" s="175">
        <v>26197359.18</v>
      </c>
      <c r="D40" s="162" t="s">
        <v>109</v>
      </c>
      <c r="E40" s="162" t="s">
        <v>111</v>
      </c>
      <c r="F40" s="175">
        <v>26197359.18</v>
      </c>
    </row>
    <row r="41" ht="19.5" customHeight="1" spans="1:6">
      <c r="A41" s="182" t="s">
        <v>112</v>
      </c>
      <c r="B41" s="183" t="s">
        <v>112</v>
      </c>
      <c r="C41" s="183" t="s">
        <v>112</v>
      </c>
      <c r="D41" s="183" t="s">
        <v>112</v>
      </c>
      <c r="E41" s="183" t="s">
        <v>112</v>
      </c>
      <c r="F41" s="183" t="s">
        <v>112</v>
      </c>
    </row>
    <row r="42" ht="409.5" hidden="1" customHeight="1" spans="1:6">
      <c r="A42" s="168"/>
      <c r="B42" s="168"/>
      <c r="C42" s="189"/>
      <c r="D42" s="168"/>
      <c r="E42" s="168"/>
      <c r="F42" s="168"/>
    </row>
  </sheetData>
  <mergeCells count="4">
    <mergeCell ref="A8:C8"/>
    <mergeCell ref="D8:F8"/>
    <mergeCell ref="A41:F41"/>
    <mergeCell ref="A42:F42"/>
  </mergeCells>
  <pageMargins left="0.75" right="0.75" top="1" bottom="1" header="0.5" footer="0.5"/>
  <pageSetup paperSize="1"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31"/>
  <sheetViews>
    <sheetView tabSelected="1" workbookViewId="0">
      <selection activeCell="H17" sqref="H17"/>
    </sheetView>
  </sheetViews>
  <sheetFormatPr defaultColWidth="9" defaultRowHeight="12.75" outlineLevelCol="5"/>
  <cols>
    <col min="1" max="1" width="44.7142857142857" customWidth="1"/>
    <col min="2" max="2" width="7" customWidth="1"/>
    <col min="3" max="5" width="17.1428571428571" customWidth="1"/>
  </cols>
  <sheetData>
    <row r="1" ht="27.75" customHeight="1" spans="1:5">
      <c r="A1" s="152"/>
      <c r="B1" s="152"/>
      <c r="C1" s="153" t="s">
        <v>424</v>
      </c>
      <c r="D1" s="152"/>
      <c r="E1" s="152"/>
    </row>
    <row r="2" ht="13.5" customHeight="1" spans="1:5">
      <c r="A2" s="152"/>
      <c r="B2" s="152"/>
      <c r="C2" s="152"/>
      <c r="D2" s="152"/>
      <c r="E2" s="154" t="s">
        <v>425</v>
      </c>
    </row>
    <row r="3" ht="13.5" customHeight="1" spans="1:5">
      <c r="A3" s="155" t="s">
        <v>2</v>
      </c>
      <c r="B3" s="156"/>
      <c r="C3" s="157" t="s">
        <v>426</v>
      </c>
      <c r="D3" s="156"/>
      <c r="E3" s="158" t="s">
        <v>3</v>
      </c>
    </row>
    <row r="4" ht="15" customHeight="1" spans="1:5">
      <c r="A4" s="159" t="s">
        <v>427</v>
      </c>
      <c r="B4" s="160" t="s">
        <v>7</v>
      </c>
      <c r="C4" s="160" t="s">
        <v>428</v>
      </c>
      <c r="D4" s="160" t="s">
        <v>429</v>
      </c>
      <c r="E4" s="160" t="s">
        <v>430</v>
      </c>
    </row>
    <row r="5" ht="15" customHeight="1" spans="1:5">
      <c r="A5" s="159" t="s">
        <v>431</v>
      </c>
      <c r="B5" s="160" t="s">
        <v>7</v>
      </c>
      <c r="C5" s="160" t="s">
        <v>11</v>
      </c>
      <c r="D5" s="160" t="s">
        <v>12</v>
      </c>
      <c r="E5" s="160" t="s">
        <v>20</v>
      </c>
    </row>
    <row r="6" ht="15" customHeight="1" spans="1:5">
      <c r="A6" s="161" t="s">
        <v>432</v>
      </c>
      <c r="B6" s="162" t="s">
        <v>11</v>
      </c>
      <c r="C6" s="160" t="s">
        <v>433</v>
      </c>
      <c r="D6" s="160" t="s">
        <v>433</v>
      </c>
      <c r="E6" s="160" t="s">
        <v>433</v>
      </c>
    </row>
    <row r="7" ht="15" customHeight="1" spans="1:6">
      <c r="A7" s="163" t="s">
        <v>434</v>
      </c>
      <c r="B7" s="162" t="s">
        <v>12</v>
      </c>
      <c r="C7" s="164">
        <v>40000</v>
      </c>
      <c r="D7" s="164">
        <v>17078.84</v>
      </c>
      <c r="E7" s="164">
        <v>17078.84</v>
      </c>
      <c r="F7" s="165"/>
    </row>
    <row r="8" ht="15" customHeight="1" spans="1:6">
      <c r="A8" s="163" t="s">
        <v>435</v>
      </c>
      <c r="B8" s="162" t="s">
        <v>20</v>
      </c>
      <c r="C8" s="164"/>
      <c r="D8" s="164"/>
      <c r="E8" s="164"/>
      <c r="F8" s="165"/>
    </row>
    <row r="9" ht="15" customHeight="1" spans="1:6">
      <c r="A9" s="163" t="s">
        <v>436</v>
      </c>
      <c r="B9" s="162" t="s">
        <v>24</v>
      </c>
      <c r="C9" s="164">
        <v>10000</v>
      </c>
      <c r="D9" s="164">
        <v>3703.99</v>
      </c>
      <c r="E9" s="164">
        <v>3703.99</v>
      </c>
      <c r="F9" s="165"/>
    </row>
    <row r="10" ht="15" customHeight="1" spans="1:6">
      <c r="A10" s="163" t="s">
        <v>437</v>
      </c>
      <c r="B10" s="162" t="s">
        <v>28</v>
      </c>
      <c r="C10" s="164"/>
      <c r="D10" s="164"/>
      <c r="E10" s="164"/>
      <c r="F10" s="165"/>
    </row>
    <row r="11" ht="15" customHeight="1" spans="1:6">
      <c r="A11" s="163" t="s">
        <v>438</v>
      </c>
      <c r="B11" s="162" t="s">
        <v>32</v>
      </c>
      <c r="C11" s="164">
        <v>10000</v>
      </c>
      <c r="D11" s="164">
        <v>3703.99</v>
      </c>
      <c r="E11" s="164">
        <v>3703.99</v>
      </c>
      <c r="F11" s="165"/>
    </row>
    <row r="12" ht="15" customHeight="1" spans="1:6">
      <c r="A12" s="163" t="s">
        <v>439</v>
      </c>
      <c r="B12" s="162" t="s">
        <v>36</v>
      </c>
      <c r="C12" s="164">
        <v>30000</v>
      </c>
      <c r="D12" s="164">
        <v>13374.85</v>
      </c>
      <c r="E12" s="164">
        <v>13374.85</v>
      </c>
      <c r="F12" s="165"/>
    </row>
    <row r="13" ht="15" customHeight="1" spans="1:5">
      <c r="A13" s="163" t="s">
        <v>440</v>
      </c>
      <c r="B13" s="162" t="s">
        <v>40</v>
      </c>
      <c r="C13" s="160" t="s">
        <v>433</v>
      </c>
      <c r="D13" s="160" t="s">
        <v>433</v>
      </c>
      <c r="E13" s="164">
        <v>13374.85</v>
      </c>
    </row>
    <row r="14" ht="15" customHeight="1" spans="1:5">
      <c r="A14" s="163" t="s">
        <v>441</v>
      </c>
      <c r="B14" s="162" t="s">
        <v>43</v>
      </c>
      <c r="C14" s="160" t="s">
        <v>433</v>
      </c>
      <c r="D14" s="160" t="s">
        <v>433</v>
      </c>
      <c r="E14" s="164"/>
    </row>
    <row r="15" ht="15" customHeight="1" spans="1:5">
      <c r="A15" s="163" t="s">
        <v>442</v>
      </c>
      <c r="B15" s="162" t="s">
        <v>46</v>
      </c>
      <c r="C15" s="160" t="s">
        <v>433</v>
      </c>
      <c r="D15" s="160" t="s">
        <v>433</v>
      </c>
      <c r="E15" s="164"/>
    </row>
    <row r="16" ht="15" customHeight="1" spans="1:5">
      <c r="A16" s="163" t="s">
        <v>443</v>
      </c>
      <c r="B16" s="162" t="s">
        <v>49</v>
      </c>
      <c r="C16" s="160" t="s">
        <v>433</v>
      </c>
      <c r="D16" s="160" t="s">
        <v>433</v>
      </c>
      <c r="E16" s="160" t="s">
        <v>433</v>
      </c>
    </row>
    <row r="17" ht="15" customHeight="1" spans="1:5">
      <c r="A17" s="163" t="s">
        <v>444</v>
      </c>
      <c r="B17" s="162" t="s">
        <v>52</v>
      </c>
      <c r="C17" s="160" t="s">
        <v>433</v>
      </c>
      <c r="D17" s="160" t="s">
        <v>433</v>
      </c>
      <c r="E17" s="164"/>
    </row>
    <row r="18" ht="15" customHeight="1" spans="1:5">
      <c r="A18" s="163" t="s">
        <v>445</v>
      </c>
      <c r="B18" s="162" t="s">
        <v>55</v>
      </c>
      <c r="C18" s="160" t="s">
        <v>433</v>
      </c>
      <c r="D18" s="160" t="s">
        <v>433</v>
      </c>
      <c r="E18" s="164"/>
    </row>
    <row r="19" ht="15" customHeight="1" spans="1:5">
      <c r="A19" s="163" t="s">
        <v>446</v>
      </c>
      <c r="B19" s="162" t="s">
        <v>58</v>
      </c>
      <c r="C19" s="160" t="s">
        <v>433</v>
      </c>
      <c r="D19" s="160" t="s">
        <v>433</v>
      </c>
      <c r="E19" s="164"/>
    </row>
    <row r="20" ht="15" customHeight="1" spans="1:5">
      <c r="A20" s="163" t="s">
        <v>447</v>
      </c>
      <c r="B20" s="162" t="s">
        <v>61</v>
      </c>
      <c r="C20" s="160" t="s">
        <v>433</v>
      </c>
      <c r="D20" s="160" t="s">
        <v>433</v>
      </c>
      <c r="E20" s="164">
        <v>1</v>
      </c>
    </row>
    <row r="21" ht="15" customHeight="1" spans="1:5">
      <c r="A21" s="163" t="s">
        <v>448</v>
      </c>
      <c r="B21" s="162" t="s">
        <v>64</v>
      </c>
      <c r="C21" s="160" t="s">
        <v>433</v>
      </c>
      <c r="D21" s="160" t="s">
        <v>433</v>
      </c>
      <c r="E21" s="164">
        <v>6</v>
      </c>
    </row>
    <row r="22" ht="15" customHeight="1" spans="1:5">
      <c r="A22" s="163" t="s">
        <v>449</v>
      </c>
      <c r="B22" s="162" t="s">
        <v>67</v>
      </c>
      <c r="C22" s="160" t="s">
        <v>433</v>
      </c>
      <c r="D22" s="160" t="s">
        <v>433</v>
      </c>
      <c r="E22" s="164"/>
    </row>
    <row r="23" ht="15" customHeight="1" spans="1:5">
      <c r="A23" s="163" t="s">
        <v>450</v>
      </c>
      <c r="B23" s="162" t="s">
        <v>70</v>
      </c>
      <c r="C23" s="160" t="s">
        <v>433</v>
      </c>
      <c r="D23" s="160" t="s">
        <v>433</v>
      </c>
      <c r="E23" s="164">
        <v>428</v>
      </c>
    </row>
    <row r="24" ht="15" customHeight="1" spans="1:5">
      <c r="A24" s="163" t="s">
        <v>451</v>
      </c>
      <c r="B24" s="162" t="s">
        <v>73</v>
      </c>
      <c r="C24" s="160" t="s">
        <v>433</v>
      </c>
      <c r="D24" s="160" t="s">
        <v>433</v>
      </c>
      <c r="E24" s="164"/>
    </row>
    <row r="25" ht="15" customHeight="1" spans="1:5">
      <c r="A25" s="163" t="s">
        <v>452</v>
      </c>
      <c r="B25" s="162" t="s">
        <v>76</v>
      </c>
      <c r="C25" s="160" t="s">
        <v>433</v>
      </c>
      <c r="D25" s="160" t="s">
        <v>433</v>
      </c>
      <c r="E25" s="164"/>
    </row>
    <row r="26" ht="15" customHeight="1" spans="1:5">
      <c r="A26" s="163" t="s">
        <v>453</v>
      </c>
      <c r="B26" s="162" t="s">
        <v>79</v>
      </c>
      <c r="C26" s="160" t="s">
        <v>433</v>
      </c>
      <c r="D26" s="160" t="s">
        <v>433</v>
      </c>
      <c r="E26" s="164"/>
    </row>
    <row r="27" ht="15" customHeight="1" spans="1:5">
      <c r="A27" s="161" t="s">
        <v>454</v>
      </c>
      <c r="B27" s="162" t="s">
        <v>82</v>
      </c>
      <c r="C27" s="160" t="s">
        <v>433</v>
      </c>
      <c r="D27" s="160" t="s">
        <v>433</v>
      </c>
      <c r="E27" s="164"/>
    </row>
    <row r="28" ht="15" customHeight="1" spans="1:5">
      <c r="A28" s="163" t="s">
        <v>455</v>
      </c>
      <c r="B28" s="162" t="s">
        <v>85</v>
      </c>
      <c r="C28" s="160" t="s">
        <v>433</v>
      </c>
      <c r="D28" s="160" t="s">
        <v>433</v>
      </c>
      <c r="E28" s="164"/>
    </row>
    <row r="29" ht="15" customHeight="1" spans="1:5">
      <c r="A29" s="163" t="s">
        <v>456</v>
      </c>
      <c r="B29" s="162" t="s">
        <v>88</v>
      </c>
      <c r="C29" s="160" t="s">
        <v>433</v>
      </c>
      <c r="D29" s="160" t="s">
        <v>433</v>
      </c>
      <c r="E29" s="164"/>
    </row>
    <row r="30" ht="41.25" customHeight="1" spans="1:5">
      <c r="A30" s="166" t="s">
        <v>457</v>
      </c>
      <c r="B30" s="167" t="s">
        <v>457</v>
      </c>
      <c r="C30" s="167" t="s">
        <v>457</v>
      </c>
      <c r="D30" s="167" t="s">
        <v>457</v>
      </c>
      <c r="E30" s="167" t="s">
        <v>457</v>
      </c>
    </row>
    <row r="31" ht="45.75" customHeight="1" spans="1:5">
      <c r="A31" s="166" t="s">
        <v>458</v>
      </c>
      <c r="B31" s="167" t="s">
        <v>458</v>
      </c>
      <c r="C31" s="167" t="s">
        <v>458</v>
      </c>
      <c r="D31" s="167" t="s">
        <v>458</v>
      </c>
      <c r="E31" s="167" t="s">
        <v>458</v>
      </c>
    </row>
  </sheetData>
  <mergeCells count="3">
    <mergeCell ref="A30:E30"/>
    <mergeCell ref="A31:E31"/>
    <mergeCell ref="B4:B5"/>
  </mergeCells>
  <pageMargins left="0.75" right="0.75" top="1" bottom="1" header="0.5" footer="0.5"/>
  <pageSetup paperSize="1"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workbookViewId="0">
      <selection activeCell="J13" sqref="J13"/>
    </sheetView>
  </sheetViews>
  <sheetFormatPr defaultColWidth="9" defaultRowHeight="12.75"/>
  <cols>
    <col min="1" max="13" width="14.8571428571429" customWidth="1"/>
  </cols>
  <sheetData>
    <row r="1" ht="27" spans="1:13">
      <c r="A1" s="131" t="s">
        <v>459</v>
      </c>
      <c r="B1" s="131"/>
      <c r="C1" s="131"/>
      <c r="D1" s="131"/>
      <c r="E1" s="131"/>
      <c r="F1" s="131"/>
      <c r="G1" s="131"/>
      <c r="H1" s="131"/>
      <c r="I1" s="131"/>
      <c r="J1" s="131"/>
      <c r="K1" s="131"/>
      <c r="L1" s="131"/>
      <c r="M1" s="131"/>
    </row>
    <row r="2" ht="41.25" customHeight="1" spans="1:13">
      <c r="A2" s="132"/>
      <c r="B2" s="132"/>
      <c r="C2" s="132"/>
      <c r="D2" s="132"/>
      <c r="E2" s="132"/>
      <c r="F2" s="132"/>
      <c r="G2" s="132"/>
      <c r="H2" s="133"/>
      <c r="I2" s="133"/>
      <c r="J2" s="133"/>
      <c r="K2" s="133"/>
      <c r="L2" s="133"/>
      <c r="M2" s="146" t="s">
        <v>460</v>
      </c>
    </row>
    <row r="3" ht="21" customHeight="1" spans="1:13">
      <c r="A3" s="134" t="s">
        <v>2</v>
      </c>
      <c r="B3" s="134"/>
      <c r="C3" s="132"/>
      <c r="D3" s="135"/>
      <c r="E3" s="132"/>
      <c r="F3" s="132"/>
      <c r="G3" s="132"/>
      <c r="H3" s="133"/>
      <c r="I3" s="133"/>
      <c r="J3" s="133"/>
      <c r="K3" s="133"/>
      <c r="L3" s="133"/>
      <c r="M3" s="146" t="s">
        <v>3</v>
      </c>
    </row>
    <row r="4" ht="41.25" customHeight="1" spans="1:13">
      <c r="A4" s="136" t="s">
        <v>6</v>
      </c>
      <c r="B4" s="136" t="s">
        <v>7</v>
      </c>
      <c r="C4" s="136" t="s">
        <v>461</v>
      </c>
      <c r="D4" s="136" t="s">
        <v>462</v>
      </c>
      <c r="E4" s="137" t="s">
        <v>463</v>
      </c>
      <c r="F4" s="137"/>
      <c r="G4" s="137"/>
      <c r="H4" s="137"/>
      <c r="I4" s="137"/>
      <c r="J4" s="136" t="s">
        <v>464</v>
      </c>
      <c r="K4" s="136" t="s">
        <v>465</v>
      </c>
      <c r="L4" s="136" t="s">
        <v>466</v>
      </c>
      <c r="M4" s="136" t="s">
        <v>467</v>
      </c>
    </row>
    <row r="5" ht="41.25" customHeight="1" spans="1:13">
      <c r="A5" s="136"/>
      <c r="B5" s="136"/>
      <c r="C5" s="136"/>
      <c r="D5" s="136"/>
      <c r="E5" s="137" t="s">
        <v>123</v>
      </c>
      <c r="F5" s="137" t="s">
        <v>468</v>
      </c>
      <c r="G5" s="137" t="s">
        <v>469</v>
      </c>
      <c r="H5" s="137" t="s">
        <v>470</v>
      </c>
      <c r="I5" s="147" t="s">
        <v>471</v>
      </c>
      <c r="J5" s="136"/>
      <c r="K5" s="136"/>
      <c r="L5" s="136"/>
      <c r="M5" s="136"/>
    </row>
    <row r="6" ht="41.25" customHeight="1" spans="1:13">
      <c r="A6" s="138" t="s">
        <v>10</v>
      </c>
      <c r="B6" s="139"/>
      <c r="C6" s="140">
        <v>1</v>
      </c>
      <c r="D6" s="140">
        <v>2</v>
      </c>
      <c r="E6" s="140">
        <v>3</v>
      </c>
      <c r="F6" s="140">
        <v>4</v>
      </c>
      <c r="G6" s="140">
        <v>5</v>
      </c>
      <c r="H6" s="140">
        <v>6</v>
      </c>
      <c r="I6" s="140">
        <v>7</v>
      </c>
      <c r="J6" s="140">
        <v>8</v>
      </c>
      <c r="K6" s="140">
        <v>9</v>
      </c>
      <c r="L6" s="140">
        <v>10</v>
      </c>
      <c r="M6" s="140">
        <v>11</v>
      </c>
    </row>
    <row r="7" ht="41.25" customHeight="1" spans="1:13">
      <c r="A7" s="141" t="s">
        <v>128</v>
      </c>
      <c r="B7" s="142">
        <v>1</v>
      </c>
      <c r="C7" s="143">
        <f>SUM(D7,E7,J7:M7)</f>
        <v>59246058.56</v>
      </c>
      <c r="D7" s="143">
        <v>1043566.09</v>
      </c>
      <c r="E7" s="143">
        <f>SUM(F7:I7)</f>
        <v>56290182.47</v>
      </c>
      <c r="F7" s="143">
        <v>47890019.54</v>
      </c>
      <c r="G7" s="143">
        <v>95000</v>
      </c>
      <c r="H7" s="143">
        <v>0</v>
      </c>
      <c r="I7" s="148">
        <v>8305162.93</v>
      </c>
      <c r="J7" s="149">
        <v>0</v>
      </c>
      <c r="K7" s="150">
        <v>665950</v>
      </c>
      <c r="L7" s="151">
        <v>1246360</v>
      </c>
      <c r="M7" s="151">
        <v>0</v>
      </c>
    </row>
    <row r="8" ht="47.25" customHeight="1" spans="1:13">
      <c r="A8" s="144" t="s">
        <v>472</v>
      </c>
      <c r="B8" s="144"/>
      <c r="C8" s="144"/>
      <c r="D8" s="144"/>
      <c r="E8" s="144"/>
      <c r="F8" s="144"/>
      <c r="G8" s="144"/>
      <c r="H8" s="144"/>
      <c r="I8" s="144"/>
      <c r="J8" s="144"/>
      <c r="K8" s="144"/>
      <c r="L8" s="144"/>
      <c r="M8" s="144"/>
    </row>
    <row r="10" spans="3:3">
      <c r="C10" s="145"/>
    </row>
  </sheetData>
  <mergeCells count="11">
    <mergeCell ref="A1:M1"/>
    <mergeCell ref="E4:I4"/>
    <mergeCell ref="A8:M8"/>
    <mergeCell ref="A4:A5"/>
    <mergeCell ref="B4:B5"/>
    <mergeCell ref="C4:C5"/>
    <mergeCell ref="D4:D5"/>
    <mergeCell ref="J4:J5"/>
    <mergeCell ref="K4:K5"/>
    <mergeCell ref="L4:L5"/>
    <mergeCell ref="M4:M5"/>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8"/>
  <sheetViews>
    <sheetView zoomScale="85" zoomScaleNormal="85" topLeftCell="A8" workbookViewId="0">
      <selection activeCell="A3" sqref="A3:B3"/>
    </sheetView>
  </sheetViews>
  <sheetFormatPr defaultColWidth="9" defaultRowHeight="13.5" outlineLevelCol="6"/>
  <cols>
    <col min="1" max="3" width="23.5714285714286" style="53" customWidth="1"/>
    <col min="4" max="4" width="68.1428571428571" style="53" customWidth="1"/>
    <col min="5" max="16384" width="9.14285714285714" style="53"/>
  </cols>
  <sheetData>
    <row r="1" spans="1:1">
      <c r="A1" s="53" t="s">
        <v>473</v>
      </c>
    </row>
    <row r="2" ht="29.45" customHeight="1" spans="1:4">
      <c r="A2" s="115" t="s">
        <v>474</v>
      </c>
      <c r="B2" s="116"/>
      <c r="C2" s="116"/>
      <c r="D2" s="116"/>
    </row>
    <row r="3" s="50" customFormat="1" ht="12" spans="1:7">
      <c r="A3" s="56" t="s">
        <v>2</v>
      </c>
      <c r="B3" s="56"/>
      <c r="C3" s="57"/>
      <c r="D3" s="58" t="s">
        <v>475</v>
      </c>
      <c r="E3" s="57"/>
      <c r="F3" s="57"/>
      <c r="G3" s="59"/>
    </row>
    <row r="4" ht="51" customHeight="1" spans="1:4">
      <c r="A4" s="117" t="s">
        <v>476</v>
      </c>
      <c r="B4" s="118" t="s">
        <v>477</v>
      </c>
      <c r="C4" s="119"/>
      <c r="D4" s="120"/>
    </row>
    <row r="5" ht="51" customHeight="1" spans="1:4">
      <c r="A5" s="121"/>
      <c r="B5" s="118" t="s">
        <v>478</v>
      </c>
      <c r="C5" s="119"/>
      <c r="D5" s="120"/>
    </row>
    <row r="6" ht="51" customHeight="1" spans="1:4">
      <c r="A6" s="121"/>
      <c r="B6" s="118" t="s">
        <v>479</v>
      </c>
      <c r="C6" s="119"/>
      <c r="D6" s="120"/>
    </row>
    <row r="7" ht="51" customHeight="1" spans="1:4">
      <c r="A7" s="121"/>
      <c r="B7" s="118" t="s">
        <v>480</v>
      </c>
      <c r="C7" s="119"/>
      <c r="D7" s="120"/>
    </row>
    <row r="8" ht="51" customHeight="1" spans="1:4">
      <c r="A8" s="122"/>
      <c r="B8" s="118" t="s">
        <v>481</v>
      </c>
      <c r="C8" s="119"/>
      <c r="D8" s="120"/>
    </row>
    <row r="9" ht="57" customHeight="1" spans="1:4">
      <c r="A9" s="117" t="s">
        <v>482</v>
      </c>
      <c r="B9" s="118" t="s">
        <v>483</v>
      </c>
      <c r="C9" s="119"/>
      <c r="D9" s="120"/>
    </row>
    <row r="10" ht="57" customHeight="1" spans="1:4">
      <c r="A10" s="121"/>
      <c r="B10" s="117" t="s">
        <v>484</v>
      </c>
      <c r="C10" s="123" t="s">
        <v>485</v>
      </c>
      <c r="D10" s="120"/>
    </row>
    <row r="11" ht="57" customHeight="1" spans="1:4">
      <c r="A11" s="122"/>
      <c r="B11" s="122"/>
      <c r="C11" s="123" t="s">
        <v>486</v>
      </c>
      <c r="D11" s="120"/>
    </row>
    <row r="12" ht="60" customHeight="1" spans="1:4">
      <c r="A12" s="118" t="s">
        <v>487</v>
      </c>
      <c r="B12" s="124"/>
      <c r="C12" s="119"/>
      <c r="D12" s="120"/>
    </row>
    <row r="13" ht="60" customHeight="1" spans="1:4">
      <c r="A13" s="118" t="s">
        <v>488</v>
      </c>
      <c r="B13" s="124"/>
      <c r="C13" s="119"/>
      <c r="D13" s="120"/>
    </row>
    <row r="14" ht="60" customHeight="1" spans="1:4">
      <c r="A14" s="118" t="s">
        <v>489</v>
      </c>
      <c r="B14" s="124"/>
      <c r="C14" s="119"/>
      <c r="D14" s="120"/>
    </row>
    <row r="15" ht="60" customHeight="1" spans="1:4">
      <c r="A15" s="125" t="s">
        <v>490</v>
      </c>
      <c r="B15" s="126"/>
      <c r="C15" s="127"/>
      <c r="D15" s="128"/>
    </row>
    <row r="16" ht="60" customHeight="1" spans="1:4">
      <c r="A16" s="125" t="s">
        <v>491</v>
      </c>
      <c r="B16" s="126"/>
      <c r="C16" s="127"/>
      <c r="D16" s="128"/>
    </row>
    <row r="18" ht="53" customHeight="1" spans="1:4">
      <c r="A18" s="129" t="s">
        <v>422</v>
      </c>
      <c r="B18" s="130"/>
      <c r="C18" s="130"/>
      <c r="D18" s="13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36"/>
  <sheetViews>
    <sheetView zoomScale="70" zoomScaleNormal="70" topLeftCell="A13" workbookViewId="0">
      <selection activeCell="A3" sqref="A3:B3"/>
    </sheetView>
  </sheetViews>
  <sheetFormatPr defaultColWidth="9" defaultRowHeight="13.5"/>
  <cols>
    <col min="1" max="1" width="19.5714285714286" style="53" customWidth="1"/>
    <col min="2" max="2" width="17.7142857142857" style="53" customWidth="1"/>
    <col min="3" max="3" width="15.4285714285714" style="53" customWidth="1"/>
    <col min="4" max="4" width="13.8571428571429" style="53" customWidth="1"/>
    <col min="5" max="5" width="14.4285714285714" style="53" customWidth="1"/>
    <col min="6" max="6" width="13.8571428571429" style="53" customWidth="1"/>
    <col min="7" max="7" width="16.4285714285714" style="53" customWidth="1"/>
    <col min="8" max="8" width="16.1428571428571" style="53" customWidth="1"/>
    <col min="9" max="9" width="15.7142857142857" style="53" customWidth="1"/>
    <col min="10" max="10" width="21.4285714285714" style="53" customWidth="1"/>
    <col min="11" max="16384" width="9.14285714285714" style="53"/>
  </cols>
  <sheetData>
    <row r="1" spans="1:1">
      <c r="A1" s="53" t="s">
        <v>492</v>
      </c>
    </row>
    <row r="2" ht="33" customHeight="1" spans="1:10">
      <c r="A2" s="54" t="s">
        <v>493</v>
      </c>
      <c r="B2" s="55"/>
      <c r="C2" s="55"/>
      <c r="D2" s="55"/>
      <c r="E2" s="55"/>
      <c r="F2" s="55"/>
      <c r="G2" s="55"/>
      <c r="H2" s="55"/>
      <c r="I2" s="55"/>
      <c r="J2" s="55"/>
    </row>
    <row r="3" s="50" customFormat="1" ht="24" customHeight="1" spans="1:10">
      <c r="A3" s="56" t="s">
        <v>2</v>
      </c>
      <c r="B3" s="56"/>
      <c r="C3" s="57"/>
      <c r="D3" s="58"/>
      <c r="E3" s="57"/>
      <c r="F3" s="57"/>
      <c r="G3" s="59"/>
      <c r="J3" s="46" t="s">
        <v>494</v>
      </c>
    </row>
    <row r="4" ht="30" customHeight="1" spans="1:10">
      <c r="A4" s="60" t="s">
        <v>495</v>
      </c>
      <c r="B4" s="61" t="s">
        <v>496</v>
      </c>
      <c r="C4" s="62"/>
      <c r="D4" s="62"/>
      <c r="E4" s="62"/>
      <c r="F4" s="62"/>
      <c r="G4" s="62"/>
      <c r="H4" s="62"/>
      <c r="I4" s="62"/>
      <c r="J4" s="62"/>
    </row>
    <row r="5" ht="32.1" customHeight="1" spans="1:10">
      <c r="A5" s="60" t="s">
        <v>497</v>
      </c>
      <c r="B5" s="60"/>
      <c r="C5" s="60"/>
      <c r="D5" s="60"/>
      <c r="E5" s="60"/>
      <c r="F5" s="60"/>
      <c r="G5" s="60"/>
      <c r="H5" s="60"/>
      <c r="I5" s="60"/>
      <c r="J5" s="60" t="s">
        <v>498</v>
      </c>
    </row>
    <row r="6" ht="99.95" customHeight="1" spans="1:10">
      <c r="A6" s="60" t="s">
        <v>499</v>
      </c>
      <c r="B6" s="63" t="s">
        <v>500</v>
      </c>
      <c r="C6" s="64"/>
      <c r="D6" s="64"/>
      <c r="E6" s="64"/>
      <c r="F6" s="64"/>
      <c r="G6" s="64"/>
      <c r="H6" s="64"/>
      <c r="I6" s="64"/>
      <c r="J6" s="63"/>
    </row>
    <row r="7" ht="99.95" customHeight="1" spans="1:10">
      <c r="A7" s="60"/>
      <c r="B7" s="63" t="s">
        <v>501</v>
      </c>
      <c r="C7" s="64"/>
      <c r="D7" s="64"/>
      <c r="E7" s="64"/>
      <c r="F7" s="64"/>
      <c r="G7" s="64"/>
      <c r="H7" s="64"/>
      <c r="I7" s="64"/>
      <c r="J7" s="63"/>
    </row>
    <row r="8" ht="32.1" customHeight="1" spans="1:10">
      <c r="A8" s="62" t="s">
        <v>502</v>
      </c>
      <c r="B8" s="62"/>
      <c r="C8" s="62"/>
      <c r="D8" s="62"/>
      <c r="E8" s="62"/>
      <c r="F8" s="62"/>
      <c r="G8" s="62"/>
      <c r="H8" s="62"/>
      <c r="I8" s="62"/>
      <c r="J8" s="62"/>
    </row>
    <row r="9" ht="32.1" customHeight="1" spans="1:10">
      <c r="A9" s="65" t="s">
        <v>503</v>
      </c>
      <c r="B9" s="66" t="s">
        <v>504</v>
      </c>
      <c r="C9" s="66"/>
      <c r="D9" s="66"/>
      <c r="E9" s="66"/>
      <c r="F9" s="66"/>
      <c r="G9" s="67" t="s">
        <v>505</v>
      </c>
      <c r="H9" s="67"/>
      <c r="I9" s="67"/>
      <c r="J9" s="67"/>
    </row>
    <row r="10" ht="75" customHeight="1" spans="1:10">
      <c r="A10" s="68" t="s">
        <v>506</v>
      </c>
      <c r="B10" s="69"/>
      <c r="C10" s="70"/>
      <c r="D10" s="70"/>
      <c r="E10" s="70"/>
      <c r="F10" s="71"/>
      <c r="G10" s="69"/>
      <c r="H10" s="70"/>
      <c r="I10" s="70"/>
      <c r="J10" s="71"/>
    </row>
    <row r="11" ht="75" customHeight="1" spans="1:10">
      <c r="A11" s="68" t="s">
        <v>507</v>
      </c>
      <c r="B11" s="72"/>
      <c r="C11" s="73"/>
      <c r="D11" s="73"/>
      <c r="E11" s="73"/>
      <c r="F11" s="74"/>
      <c r="G11" s="192" t="s">
        <v>508</v>
      </c>
      <c r="H11" s="73"/>
      <c r="I11" s="73"/>
      <c r="J11" s="74"/>
    </row>
    <row r="12" ht="75" customHeight="1" spans="1:10">
      <c r="A12" s="68" t="s">
        <v>509</v>
      </c>
      <c r="B12" s="72"/>
      <c r="C12" s="73"/>
      <c r="D12" s="73"/>
      <c r="E12" s="73"/>
      <c r="F12" s="74"/>
      <c r="G12" s="192" t="s">
        <v>508</v>
      </c>
      <c r="H12" s="73"/>
      <c r="I12" s="73"/>
      <c r="J12" s="74"/>
    </row>
    <row r="13" ht="32.1" customHeight="1" spans="1:10">
      <c r="A13" s="75" t="s">
        <v>510</v>
      </c>
      <c r="B13" s="75"/>
      <c r="C13" s="75"/>
      <c r="D13" s="75"/>
      <c r="E13" s="75"/>
      <c r="F13" s="75"/>
      <c r="G13" s="75"/>
      <c r="H13" s="75"/>
      <c r="I13" s="75"/>
      <c r="J13" s="75"/>
    </row>
    <row r="14" ht="32.1" customHeight="1" spans="1:10">
      <c r="A14" s="65" t="s">
        <v>511</v>
      </c>
      <c r="B14" s="65" t="s">
        <v>512</v>
      </c>
      <c r="C14" s="76" t="s">
        <v>513</v>
      </c>
      <c r="D14" s="77"/>
      <c r="E14" s="78" t="s">
        <v>514</v>
      </c>
      <c r="F14" s="79"/>
      <c r="G14" s="80"/>
      <c r="H14" s="81" t="s">
        <v>515</v>
      </c>
      <c r="I14" s="105" t="s">
        <v>516</v>
      </c>
      <c r="J14" s="81" t="s">
        <v>517</v>
      </c>
    </row>
    <row r="15" ht="32.1" customHeight="1" spans="1:10">
      <c r="A15" s="65"/>
      <c r="B15" s="65"/>
      <c r="C15" s="82"/>
      <c r="D15" s="83"/>
      <c r="E15" s="65" t="s">
        <v>518</v>
      </c>
      <c r="F15" s="65" t="s">
        <v>519</v>
      </c>
      <c r="G15" s="65" t="s">
        <v>520</v>
      </c>
      <c r="H15" s="84"/>
      <c r="I15" s="84"/>
      <c r="J15" s="106"/>
    </row>
    <row r="16" ht="27.95" customHeight="1" spans="1:10">
      <c r="A16" s="85"/>
      <c r="B16" s="86"/>
      <c r="C16" s="87"/>
      <c r="D16" s="88"/>
      <c r="E16" s="89"/>
      <c r="F16" s="89"/>
      <c r="G16" s="89"/>
      <c r="H16" s="90"/>
      <c r="I16" s="107"/>
      <c r="J16" s="91"/>
    </row>
    <row r="17" ht="27.95" customHeight="1" spans="1:10">
      <c r="A17" s="85"/>
      <c r="B17" s="86"/>
      <c r="C17" s="87"/>
      <c r="D17" s="88"/>
      <c r="E17" s="89"/>
      <c r="F17" s="89"/>
      <c r="G17" s="89"/>
      <c r="H17" s="91"/>
      <c r="I17" s="91"/>
      <c r="J17" s="91"/>
    </row>
    <row r="18" ht="27.95" customHeight="1" spans="1:10">
      <c r="A18" s="85"/>
      <c r="B18" s="86"/>
      <c r="C18" s="87"/>
      <c r="D18" s="88"/>
      <c r="E18" s="89"/>
      <c r="F18" s="89"/>
      <c r="G18" s="89"/>
      <c r="H18" s="91"/>
      <c r="I18" s="91"/>
      <c r="J18" s="91"/>
    </row>
    <row r="19" ht="32.1" customHeight="1" spans="1:10">
      <c r="A19" s="75" t="s">
        <v>521</v>
      </c>
      <c r="B19" s="75"/>
      <c r="C19" s="75"/>
      <c r="D19" s="75"/>
      <c r="E19" s="75"/>
      <c r="F19" s="75"/>
      <c r="G19" s="75"/>
      <c r="H19" s="75"/>
      <c r="I19" s="75"/>
      <c r="J19" s="75"/>
    </row>
    <row r="20" s="51" customFormat="1" ht="32.1" customHeight="1" spans="1:10">
      <c r="A20" s="92" t="s">
        <v>522</v>
      </c>
      <c r="B20" s="93" t="s">
        <v>523</v>
      </c>
      <c r="C20" s="93" t="s">
        <v>524</v>
      </c>
      <c r="D20" s="92" t="s">
        <v>525</v>
      </c>
      <c r="E20" s="94" t="s">
        <v>526</v>
      </c>
      <c r="F20" s="94" t="s">
        <v>527</v>
      </c>
      <c r="G20" s="94" t="s">
        <v>528</v>
      </c>
      <c r="H20" s="95" t="s">
        <v>529</v>
      </c>
      <c r="I20" s="108"/>
      <c r="J20" s="109"/>
    </row>
    <row r="21" s="51" customFormat="1" ht="32.1" customHeight="1" spans="1:10">
      <c r="A21" s="28" t="s">
        <v>530</v>
      </c>
      <c r="B21" s="29" t="s">
        <v>531</v>
      </c>
      <c r="C21" s="96"/>
      <c r="D21" s="193" t="s">
        <v>532</v>
      </c>
      <c r="E21" s="94"/>
      <c r="F21" s="94"/>
      <c r="G21" s="94"/>
      <c r="H21" s="98"/>
      <c r="I21" s="110"/>
      <c r="J21" s="111"/>
    </row>
    <row r="22" s="51" customFormat="1" ht="32.1" customHeight="1" spans="1:10">
      <c r="A22" s="28"/>
      <c r="B22" s="29" t="s">
        <v>533</v>
      </c>
      <c r="C22" s="96"/>
      <c r="D22" s="99"/>
      <c r="E22" s="94"/>
      <c r="F22" s="94"/>
      <c r="G22" s="94"/>
      <c r="H22" s="98"/>
      <c r="I22" s="110"/>
      <c r="J22" s="111"/>
    </row>
    <row r="23" s="52" customFormat="1" ht="32.1" customHeight="1" spans="1:10">
      <c r="A23" s="28"/>
      <c r="B23" s="29" t="s">
        <v>534</v>
      </c>
      <c r="C23" s="96"/>
      <c r="D23" s="99"/>
      <c r="E23" s="100"/>
      <c r="F23" s="100"/>
      <c r="G23" s="100"/>
      <c r="H23" s="101"/>
      <c r="I23" s="112"/>
      <c r="J23" s="113"/>
    </row>
    <row r="24" s="52" customFormat="1" ht="32.1" customHeight="1" spans="1:10">
      <c r="A24" s="28"/>
      <c r="B24" s="28" t="s">
        <v>535</v>
      </c>
      <c r="C24" s="96"/>
      <c r="D24" s="99"/>
      <c r="E24" s="100"/>
      <c r="F24" s="100"/>
      <c r="G24" s="100"/>
      <c r="H24" s="101"/>
      <c r="I24" s="112"/>
      <c r="J24" s="113"/>
    </row>
    <row r="25" s="52" customFormat="1" ht="32.1" customHeight="1" spans="1:10">
      <c r="A25" s="28" t="s">
        <v>536</v>
      </c>
      <c r="B25" s="28" t="s">
        <v>537</v>
      </c>
      <c r="C25" s="96"/>
      <c r="D25" s="99"/>
      <c r="E25" s="100"/>
      <c r="F25" s="100"/>
      <c r="G25" s="100"/>
      <c r="H25" s="101"/>
      <c r="I25" s="112"/>
      <c r="J25" s="113"/>
    </row>
    <row r="26" s="52" customFormat="1" ht="32.1" customHeight="1" spans="1:10">
      <c r="A26" s="28"/>
      <c r="B26" s="28" t="s">
        <v>538</v>
      </c>
      <c r="C26" s="96"/>
      <c r="D26" s="99"/>
      <c r="E26" s="100"/>
      <c r="F26" s="100"/>
      <c r="G26" s="100"/>
      <c r="H26" s="101"/>
      <c r="I26" s="112"/>
      <c r="J26" s="113"/>
    </row>
    <row r="27" s="52" customFormat="1" ht="32.1" customHeight="1" spans="1:10">
      <c r="A27" s="28"/>
      <c r="B27" s="28" t="s">
        <v>539</v>
      </c>
      <c r="C27" s="96"/>
      <c r="D27" s="99"/>
      <c r="E27" s="100"/>
      <c r="F27" s="100"/>
      <c r="G27" s="100"/>
      <c r="H27" s="101"/>
      <c r="I27" s="112"/>
      <c r="J27" s="113"/>
    </row>
    <row r="28" s="52" customFormat="1" ht="32.1" customHeight="1" spans="1:10">
      <c r="A28" s="28"/>
      <c r="B28" s="36" t="s">
        <v>540</v>
      </c>
      <c r="C28" s="96"/>
      <c r="D28" s="99"/>
      <c r="E28" s="100"/>
      <c r="F28" s="100"/>
      <c r="G28" s="100"/>
      <c r="H28" s="101"/>
      <c r="I28" s="112"/>
      <c r="J28" s="113"/>
    </row>
    <row r="29" s="52" customFormat="1" ht="32.1" customHeight="1" spans="1:10">
      <c r="A29" s="39" t="s">
        <v>541</v>
      </c>
      <c r="B29" s="40" t="s">
        <v>542</v>
      </c>
      <c r="C29" s="96"/>
      <c r="D29" s="99"/>
      <c r="E29" s="100"/>
      <c r="F29" s="100"/>
      <c r="G29" s="100"/>
      <c r="H29" s="101"/>
      <c r="I29" s="112"/>
      <c r="J29" s="113"/>
    </row>
    <row r="30" ht="52.5" customHeight="1" spans="1:10">
      <c r="A30" s="102" t="s">
        <v>543</v>
      </c>
      <c r="B30" s="103"/>
      <c r="C30" s="104"/>
      <c r="D30" s="104"/>
      <c r="E30" s="104"/>
      <c r="F30" s="104"/>
      <c r="G30" s="104"/>
      <c r="H30" s="104"/>
      <c r="I30" s="104"/>
      <c r="J30" s="114"/>
    </row>
    <row r="32" ht="26.1" customHeight="1" spans="1:10">
      <c r="A32" s="44" t="s">
        <v>544</v>
      </c>
      <c r="B32" s="43"/>
      <c r="C32" s="43"/>
      <c r="D32" s="43"/>
      <c r="E32" s="43"/>
      <c r="F32" s="43"/>
      <c r="G32" s="43"/>
      <c r="H32" s="43"/>
      <c r="I32" s="43"/>
      <c r="J32" s="49"/>
    </row>
    <row r="33" ht="26.1" customHeight="1" spans="1:10">
      <c r="A33" s="44" t="s">
        <v>545</v>
      </c>
      <c r="B33" s="44"/>
      <c r="C33" s="44"/>
      <c r="D33" s="44"/>
      <c r="E33" s="44"/>
      <c r="F33" s="44"/>
      <c r="G33" s="44"/>
      <c r="H33" s="44"/>
      <c r="I33" s="44"/>
      <c r="J33" s="44"/>
    </row>
    <row r="34" ht="26.1" customHeight="1" spans="1:10">
      <c r="A34" s="44" t="s">
        <v>546</v>
      </c>
      <c r="B34" s="44"/>
      <c r="C34" s="44"/>
      <c r="D34" s="44"/>
      <c r="E34" s="44"/>
      <c r="F34" s="44"/>
      <c r="G34" s="44"/>
      <c r="H34" s="44"/>
      <c r="I34" s="44"/>
      <c r="J34" s="44"/>
    </row>
    <row r="35" ht="21" customHeight="1" spans="1:10">
      <c r="A35" s="45" t="s">
        <v>547</v>
      </c>
      <c r="B35" s="45"/>
      <c r="C35" s="45"/>
      <c r="D35" s="45"/>
      <c r="E35" s="45"/>
      <c r="F35" s="45"/>
      <c r="G35" s="45"/>
      <c r="H35" s="45"/>
      <c r="I35" s="45"/>
      <c r="J35" s="45"/>
    </row>
    <row r="36" spans="1:1">
      <c r="A36" s="53" t="s">
        <v>548</v>
      </c>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1.18" right="0.7" top="0.47" bottom="0.55" header="0.3" footer="0.3"/>
  <pageSetup paperSize="9" scale="5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topLeftCell="A17" workbookViewId="0">
      <selection activeCell="R13" sqref="R13"/>
    </sheetView>
  </sheetViews>
  <sheetFormatPr defaultColWidth="9" defaultRowHeight="13.5"/>
  <cols>
    <col min="1" max="2" width="12.7142857142857" style="4" customWidth="1"/>
    <col min="3" max="3" width="16.7142857142857" style="4" customWidth="1"/>
    <col min="4" max="6" width="12.8571428571429" style="4" customWidth="1"/>
    <col min="7" max="7" width="11.4285714285714" style="4" customWidth="1"/>
    <col min="8" max="8" width="9.57142857142857" style="4"/>
    <col min="9" max="9" width="9.85714285714286" style="4" customWidth="1"/>
    <col min="10" max="10" width="13.1428571428571" style="4" customWidth="1"/>
    <col min="11" max="16384" width="9.14285714285714" style="4"/>
  </cols>
  <sheetData>
    <row r="1" spans="1:1">
      <c r="A1" s="4" t="s">
        <v>549</v>
      </c>
    </row>
    <row r="2" ht="26.1" customHeight="1" spans="1:10">
      <c r="A2" s="5" t="s">
        <v>550</v>
      </c>
      <c r="B2" s="6"/>
      <c r="C2" s="6"/>
      <c r="D2" s="6"/>
      <c r="E2" s="6"/>
      <c r="F2" s="6"/>
      <c r="G2" s="6"/>
      <c r="H2" s="6"/>
      <c r="I2" s="6"/>
      <c r="J2" s="6"/>
    </row>
    <row r="3" s="1" customFormat="1" ht="12.95" customHeight="1" spans="1:10">
      <c r="A3" s="7" t="s">
        <v>2</v>
      </c>
      <c r="B3" s="6"/>
      <c r="C3" s="6"/>
      <c r="D3" s="6"/>
      <c r="E3" s="6"/>
      <c r="F3" s="6"/>
      <c r="G3" s="6"/>
      <c r="H3" s="6"/>
      <c r="I3" s="6"/>
      <c r="J3" s="46" t="s">
        <v>551</v>
      </c>
    </row>
    <row r="4" s="2" customFormat="1" ht="18" customHeight="1" spans="1:256">
      <c r="A4" s="8" t="s">
        <v>552</v>
      </c>
      <c r="B4" s="8"/>
      <c r="C4" s="9"/>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553</v>
      </c>
      <c r="B5" s="8"/>
      <c r="C5" s="10"/>
      <c r="D5" s="10"/>
      <c r="E5" s="10"/>
      <c r="F5" s="8" t="s">
        <v>554</v>
      </c>
      <c r="G5" s="9"/>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t="s">
        <v>555</v>
      </c>
      <c r="B6" s="8"/>
      <c r="C6" s="8"/>
      <c r="D6" s="8" t="s">
        <v>556</v>
      </c>
      <c r="E6" s="8" t="s">
        <v>429</v>
      </c>
      <c r="F6" s="8" t="s">
        <v>557</v>
      </c>
      <c r="G6" s="8" t="s">
        <v>558</v>
      </c>
      <c r="H6" s="8" t="s">
        <v>559</v>
      </c>
      <c r="I6" s="8" t="s">
        <v>560</v>
      </c>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561</v>
      </c>
      <c r="D7" s="12">
        <v>79.6</v>
      </c>
      <c r="E7" s="12">
        <v>79.6</v>
      </c>
      <c r="F7" s="12">
        <v>79.6</v>
      </c>
      <c r="G7" s="8">
        <v>10</v>
      </c>
      <c r="H7" s="13">
        <v>100</v>
      </c>
      <c r="I7" s="16">
        <v>10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562</v>
      </c>
      <c r="D8" s="12">
        <v>79.6</v>
      </c>
      <c r="E8" s="12">
        <v>79.6</v>
      </c>
      <c r="F8" s="12">
        <v>79.6</v>
      </c>
      <c r="G8" s="8" t="s">
        <v>433</v>
      </c>
      <c r="H8" s="13">
        <v>100</v>
      </c>
      <c r="I8" s="16" t="s">
        <v>433</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8"/>
      <c r="B9" s="8"/>
      <c r="C9" s="11" t="s">
        <v>563</v>
      </c>
      <c r="D9" s="12"/>
      <c r="E9" s="12"/>
      <c r="F9" s="12"/>
      <c r="G9" s="8" t="s">
        <v>433</v>
      </c>
      <c r="H9" s="12"/>
      <c r="I9" s="16" t="s">
        <v>433</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8"/>
      <c r="B10" s="8"/>
      <c r="C10" s="11" t="s">
        <v>564</v>
      </c>
      <c r="D10" s="14" t="s">
        <v>433</v>
      </c>
      <c r="E10" s="14" t="s">
        <v>433</v>
      </c>
      <c r="F10" s="14" t="s">
        <v>433</v>
      </c>
      <c r="G10" s="15" t="s">
        <v>433</v>
      </c>
      <c r="H10" s="12"/>
      <c r="I10" s="16" t="s">
        <v>433</v>
      </c>
      <c r="J10" s="16"/>
    </row>
    <row r="11" ht="18" customHeight="1" spans="1:10">
      <c r="A11" s="8" t="s">
        <v>565</v>
      </c>
      <c r="B11" s="8" t="s">
        <v>566</v>
      </c>
      <c r="C11" s="8"/>
      <c r="D11" s="8"/>
      <c r="E11" s="8"/>
      <c r="F11" s="16" t="s">
        <v>505</v>
      </c>
      <c r="G11" s="16"/>
      <c r="H11" s="16"/>
      <c r="I11" s="16"/>
      <c r="J11" s="16"/>
    </row>
    <row r="12" ht="45.95" customHeight="1" spans="1:10">
      <c r="A12" s="8"/>
      <c r="B12" s="17" t="s">
        <v>567</v>
      </c>
      <c r="C12" s="18"/>
      <c r="D12" s="18"/>
      <c r="E12" s="19"/>
      <c r="F12" s="20" t="s">
        <v>568</v>
      </c>
      <c r="G12" s="20"/>
      <c r="H12" s="20"/>
      <c r="I12" s="20"/>
      <c r="J12" s="20"/>
    </row>
    <row r="13" ht="36" customHeight="1" spans="1:10">
      <c r="A13" s="21" t="s">
        <v>569</v>
      </c>
      <c r="B13" s="22"/>
      <c r="C13" s="23"/>
      <c r="D13" s="21" t="s">
        <v>570</v>
      </c>
      <c r="E13" s="22"/>
      <c r="F13" s="23"/>
      <c r="G13" s="24" t="s">
        <v>528</v>
      </c>
      <c r="H13" s="24" t="s">
        <v>558</v>
      </c>
      <c r="I13" s="24" t="s">
        <v>560</v>
      </c>
      <c r="J13" s="24" t="s">
        <v>529</v>
      </c>
    </row>
    <row r="14" ht="36" customHeight="1" spans="1:10">
      <c r="A14" s="25" t="s">
        <v>522</v>
      </c>
      <c r="B14" s="8" t="s">
        <v>523</v>
      </c>
      <c r="C14" s="8" t="s">
        <v>524</v>
      </c>
      <c r="D14" s="8" t="s">
        <v>525</v>
      </c>
      <c r="E14" s="8" t="s">
        <v>526</v>
      </c>
      <c r="F14" s="26" t="s">
        <v>527</v>
      </c>
      <c r="G14" s="27"/>
      <c r="H14" s="27"/>
      <c r="I14" s="27"/>
      <c r="J14" s="27"/>
    </row>
    <row r="15" ht="18" customHeight="1" spans="1:10">
      <c r="A15" s="28" t="s">
        <v>530</v>
      </c>
      <c r="B15" s="29" t="s">
        <v>531</v>
      </c>
      <c r="C15" s="30" t="s">
        <v>571</v>
      </c>
      <c r="D15" s="30" t="s">
        <v>572</v>
      </c>
      <c r="E15" s="31">
        <v>100</v>
      </c>
      <c r="F15" s="32" t="s">
        <v>573</v>
      </c>
      <c r="G15" s="30">
        <v>1</v>
      </c>
      <c r="H15" s="32">
        <v>10</v>
      </c>
      <c r="I15" s="32">
        <v>10</v>
      </c>
      <c r="J15" s="27"/>
    </row>
    <row r="16" ht="18" customHeight="1" spans="1:10">
      <c r="A16" s="28"/>
      <c r="B16" s="29" t="s">
        <v>533</v>
      </c>
      <c r="C16" s="30" t="s">
        <v>574</v>
      </c>
      <c r="D16" s="30" t="s">
        <v>572</v>
      </c>
      <c r="E16" s="31">
        <v>100</v>
      </c>
      <c r="F16" s="32" t="s">
        <v>573</v>
      </c>
      <c r="G16" s="30">
        <v>1</v>
      </c>
      <c r="H16" s="32">
        <v>10</v>
      </c>
      <c r="I16" s="32">
        <v>10</v>
      </c>
      <c r="J16" s="27"/>
    </row>
    <row r="17" ht="18" customHeight="1" spans="1:10">
      <c r="A17" s="28"/>
      <c r="B17" s="29" t="s">
        <v>534</v>
      </c>
      <c r="C17" s="30" t="s">
        <v>575</v>
      </c>
      <c r="D17" s="30" t="s">
        <v>572</v>
      </c>
      <c r="E17" s="31">
        <v>1000</v>
      </c>
      <c r="F17" s="32" t="s">
        <v>576</v>
      </c>
      <c r="G17" s="30" t="s">
        <v>577</v>
      </c>
      <c r="H17" s="32">
        <v>10</v>
      </c>
      <c r="I17" s="32">
        <v>10</v>
      </c>
      <c r="J17" s="27"/>
    </row>
    <row r="18" ht="18" customHeight="1" spans="1:10">
      <c r="A18" s="28"/>
      <c r="B18" s="28" t="s">
        <v>535</v>
      </c>
      <c r="C18" s="30" t="s">
        <v>578</v>
      </c>
      <c r="D18" s="30" t="s">
        <v>572</v>
      </c>
      <c r="E18" s="31">
        <v>1000</v>
      </c>
      <c r="F18" s="32" t="s">
        <v>576</v>
      </c>
      <c r="G18" s="30" t="s">
        <v>579</v>
      </c>
      <c r="H18" s="32">
        <v>10</v>
      </c>
      <c r="I18" s="32">
        <v>10</v>
      </c>
      <c r="J18" s="27"/>
    </row>
    <row r="19" ht="30" customHeight="1" spans="1:10">
      <c r="A19" s="28" t="s">
        <v>536</v>
      </c>
      <c r="B19" s="28" t="s">
        <v>537</v>
      </c>
      <c r="C19" s="30" t="s">
        <v>580</v>
      </c>
      <c r="D19" s="33" t="s">
        <v>581</v>
      </c>
      <c r="E19" s="34">
        <v>95</v>
      </c>
      <c r="F19" s="32" t="s">
        <v>573</v>
      </c>
      <c r="G19" s="33">
        <v>1</v>
      </c>
      <c r="H19" s="32">
        <v>10</v>
      </c>
      <c r="I19" s="32">
        <v>10</v>
      </c>
      <c r="J19" s="27"/>
    </row>
    <row r="20" ht="30" customHeight="1" spans="1:10">
      <c r="A20" s="28"/>
      <c r="B20" s="28" t="s">
        <v>538</v>
      </c>
      <c r="C20" s="30" t="s">
        <v>582</v>
      </c>
      <c r="D20" s="33" t="s">
        <v>572</v>
      </c>
      <c r="E20" s="35">
        <v>100</v>
      </c>
      <c r="F20" s="32" t="s">
        <v>573</v>
      </c>
      <c r="G20" s="33">
        <v>1</v>
      </c>
      <c r="H20" s="32">
        <v>10</v>
      </c>
      <c r="I20" s="32">
        <v>10</v>
      </c>
      <c r="J20" s="27"/>
    </row>
    <row r="21" ht="30" customHeight="1" spans="1:10">
      <c r="A21" s="28"/>
      <c r="B21" s="28" t="s">
        <v>539</v>
      </c>
      <c r="C21" s="30" t="s">
        <v>583</v>
      </c>
      <c r="D21" s="33" t="s">
        <v>581</v>
      </c>
      <c r="E21" s="33" t="s">
        <v>584</v>
      </c>
      <c r="F21" s="32" t="s">
        <v>585</v>
      </c>
      <c r="G21" s="33" t="s">
        <v>584</v>
      </c>
      <c r="H21" s="32">
        <v>10</v>
      </c>
      <c r="I21" s="32">
        <v>10</v>
      </c>
      <c r="J21" s="27"/>
    </row>
    <row r="22" ht="30" customHeight="1" spans="1:10">
      <c r="A22" s="28"/>
      <c r="B22" s="36" t="s">
        <v>540</v>
      </c>
      <c r="C22" s="30" t="s">
        <v>586</v>
      </c>
      <c r="D22" s="37" t="s">
        <v>581</v>
      </c>
      <c r="E22" s="35">
        <v>95</v>
      </c>
      <c r="F22" s="32" t="s">
        <v>573</v>
      </c>
      <c r="G22" s="38" t="s">
        <v>587</v>
      </c>
      <c r="H22" s="32">
        <v>10</v>
      </c>
      <c r="I22" s="32">
        <v>10</v>
      </c>
      <c r="J22" s="27"/>
    </row>
    <row r="23" ht="30" customHeight="1" spans="1:10">
      <c r="A23" s="39" t="s">
        <v>541</v>
      </c>
      <c r="B23" s="40" t="s">
        <v>542</v>
      </c>
      <c r="C23" s="30" t="s">
        <v>588</v>
      </c>
      <c r="D23" s="37" t="s">
        <v>581</v>
      </c>
      <c r="E23" s="35">
        <v>85</v>
      </c>
      <c r="F23" s="32" t="s">
        <v>573</v>
      </c>
      <c r="G23" s="33" t="s">
        <v>589</v>
      </c>
      <c r="H23" s="32">
        <v>10</v>
      </c>
      <c r="I23" s="32">
        <v>10</v>
      </c>
      <c r="J23" s="47" t="s">
        <v>590</v>
      </c>
    </row>
    <row r="24" ht="54" customHeight="1" spans="1:10">
      <c r="A24" s="41" t="s">
        <v>591</v>
      </c>
      <c r="B24" s="41"/>
      <c r="C24" s="41"/>
      <c r="D24" s="42" t="s">
        <v>592</v>
      </c>
      <c r="E24" s="42"/>
      <c r="F24" s="42"/>
      <c r="G24" s="42"/>
      <c r="H24" s="42"/>
      <c r="I24" s="42"/>
      <c r="J24" s="42"/>
    </row>
    <row r="25" ht="25.5" customHeight="1" spans="1:10">
      <c r="A25" s="41" t="s">
        <v>593</v>
      </c>
      <c r="B25" s="41"/>
      <c r="C25" s="41"/>
      <c r="D25" s="41"/>
      <c r="E25" s="41"/>
      <c r="F25" s="41"/>
      <c r="G25" s="41"/>
      <c r="H25" s="42">
        <v>100</v>
      </c>
      <c r="I25" s="42">
        <v>100</v>
      </c>
      <c r="J25" s="48" t="s">
        <v>594</v>
      </c>
    </row>
    <row r="26" ht="17.1" customHeight="1" spans="1:10">
      <c r="A26" s="43"/>
      <c r="B26" s="43"/>
      <c r="C26" s="43"/>
      <c r="D26" s="43"/>
      <c r="E26" s="43"/>
      <c r="F26" s="43"/>
      <c r="G26" s="43"/>
      <c r="H26" s="43"/>
      <c r="I26" s="43"/>
      <c r="J26" s="49"/>
    </row>
    <row r="27" ht="29.1" customHeight="1" spans="1:10">
      <c r="A27" s="44" t="s">
        <v>544</v>
      </c>
      <c r="B27" s="43"/>
      <c r="C27" s="43"/>
      <c r="D27" s="43"/>
      <c r="E27" s="43"/>
      <c r="F27" s="43"/>
      <c r="G27" s="43"/>
      <c r="H27" s="43"/>
      <c r="I27" s="43"/>
      <c r="J27" s="49"/>
    </row>
    <row r="28" ht="27" customHeight="1" spans="1:10">
      <c r="A28" s="44" t="s">
        <v>545</v>
      </c>
      <c r="B28" s="44"/>
      <c r="C28" s="44"/>
      <c r="D28" s="44"/>
      <c r="E28" s="44"/>
      <c r="F28" s="44"/>
      <c r="G28" s="44"/>
      <c r="H28" s="44"/>
      <c r="I28" s="44"/>
      <c r="J28" s="44"/>
    </row>
    <row r="29" ht="18.95" customHeight="1" spans="1:10">
      <c r="A29" s="44" t="s">
        <v>546</v>
      </c>
      <c r="B29" s="44"/>
      <c r="C29" s="44"/>
      <c r="D29" s="44"/>
      <c r="E29" s="44"/>
      <c r="F29" s="44"/>
      <c r="G29" s="44"/>
      <c r="H29" s="44"/>
      <c r="I29" s="44"/>
      <c r="J29" s="44"/>
    </row>
    <row r="30" ht="18" customHeight="1" spans="1:10">
      <c r="A30" s="45" t="s">
        <v>595</v>
      </c>
      <c r="B30" s="45"/>
      <c r="C30" s="45"/>
      <c r="D30" s="45"/>
      <c r="E30" s="45"/>
      <c r="F30" s="45"/>
      <c r="G30" s="45"/>
      <c r="H30" s="45"/>
      <c r="I30" s="45"/>
      <c r="J30" s="45"/>
    </row>
    <row r="31" ht="18" customHeight="1" spans="1:10">
      <c r="A31" s="45" t="s">
        <v>596</v>
      </c>
      <c r="B31" s="45"/>
      <c r="C31" s="45"/>
      <c r="D31" s="45"/>
      <c r="E31" s="45"/>
      <c r="F31" s="45"/>
      <c r="G31" s="45"/>
      <c r="H31" s="45"/>
      <c r="I31" s="45"/>
      <c r="J31" s="45"/>
    </row>
    <row r="32" ht="18" customHeight="1" spans="1:10">
      <c r="A32" s="45" t="s">
        <v>597</v>
      </c>
      <c r="B32" s="45"/>
      <c r="C32" s="45"/>
      <c r="D32" s="45"/>
      <c r="E32" s="45"/>
      <c r="F32" s="45"/>
      <c r="G32" s="45"/>
      <c r="H32" s="45"/>
      <c r="I32" s="45"/>
      <c r="J32" s="45"/>
    </row>
    <row r="33" ht="24" customHeight="1" spans="1:10">
      <c r="A33" s="45" t="s">
        <v>598</v>
      </c>
      <c r="B33" s="45"/>
      <c r="C33" s="45"/>
      <c r="D33" s="45"/>
      <c r="E33" s="45"/>
      <c r="F33" s="45"/>
      <c r="G33" s="45"/>
      <c r="H33" s="45"/>
      <c r="I33" s="45"/>
      <c r="J33" s="45"/>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29"/>
  <sheetViews>
    <sheetView workbookViewId="0">
      <selection activeCell="A1" sqref="A1"/>
    </sheetView>
  </sheetViews>
  <sheetFormatPr defaultColWidth="9" defaultRowHeight="12.75"/>
  <cols>
    <col min="1" max="3" width="3.71428571428571" customWidth="1"/>
    <col min="4" max="4" width="37.2857142857143" customWidth="1"/>
    <col min="5" max="8" width="21.4285714285714" customWidth="1"/>
    <col min="9" max="9" width="20.4285714285714" customWidth="1"/>
    <col min="10" max="12" width="21.4285714285714" customWidth="1"/>
  </cols>
  <sheetData>
    <row r="1" ht="27.75" customHeight="1" spans="1:12">
      <c r="A1" s="168"/>
      <c r="B1" s="152"/>
      <c r="C1" s="152"/>
      <c r="D1" s="152"/>
      <c r="E1" s="152"/>
      <c r="F1" s="153" t="s">
        <v>113</v>
      </c>
      <c r="G1" s="152"/>
      <c r="H1" s="152"/>
      <c r="I1" s="152"/>
      <c r="J1" s="152"/>
      <c r="K1" s="152"/>
      <c r="L1" s="152"/>
    </row>
    <row r="2" ht="409.5" hidden="1" customHeight="1" spans="1:12">
      <c r="A2" s="168"/>
      <c r="B2" s="152"/>
      <c r="C2" s="152"/>
      <c r="D2" s="152"/>
      <c r="E2" s="152"/>
      <c r="F2" s="152"/>
      <c r="G2" s="152"/>
      <c r="H2" s="152"/>
      <c r="I2" s="152"/>
      <c r="J2" s="152"/>
      <c r="K2" s="152"/>
      <c r="L2" s="152"/>
    </row>
    <row r="3" ht="409.5" hidden="1" customHeight="1" spans="1:12">
      <c r="A3" s="168"/>
      <c r="B3" s="152"/>
      <c r="C3" s="152"/>
      <c r="D3" s="152"/>
      <c r="E3" s="152"/>
      <c r="F3" s="152"/>
      <c r="G3" s="152"/>
      <c r="H3" s="152"/>
      <c r="I3" s="152"/>
      <c r="J3" s="152"/>
      <c r="K3" s="152"/>
      <c r="L3" s="152"/>
    </row>
    <row r="4" ht="409.5" hidden="1" customHeight="1" spans="1:12">
      <c r="A4" s="168"/>
      <c r="B4" s="152"/>
      <c r="C4" s="152"/>
      <c r="D4" s="152"/>
      <c r="E4" s="152"/>
      <c r="F4" s="152"/>
      <c r="G4" s="152"/>
      <c r="H4" s="152"/>
      <c r="I4" s="152"/>
      <c r="J4" s="152"/>
      <c r="K4" s="152"/>
      <c r="L4" s="152"/>
    </row>
    <row r="5" ht="409.5" hidden="1" customHeight="1" spans="1:12">
      <c r="A5" s="168"/>
      <c r="B5" s="152"/>
      <c r="C5" s="152"/>
      <c r="D5" s="152"/>
      <c r="E5" s="152"/>
      <c r="F5" s="152"/>
      <c r="G5" s="152"/>
      <c r="H5" s="152"/>
      <c r="I5" s="152"/>
      <c r="J5" s="152"/>
      <c r="K5" s="152"/>
      <c r="L5" s="152"/>
    </row>
    <row r="6" ht="15" customHeight="1" spans="1:12">
      <c r="A6" s="152"/>
      <c r="B6" s="152"/>
      <c r="C6" s="152"/>
      <c r="D6" s="152"/>
      <c r="E6" s="152"/>
      <c r="F6" s="152"/>
      <c r="G6" s="152"/>
      <c r="H6" s="152"/>
      <c r="I6" s="152"/>
      <c r="J6" s="152"/>
      <c r="K6" s="152"/>
      <c r="L6" s="180" t="s">
        <v>114</v>
      </c>
    </row>
    <row r="7" ht="15" customHeight="1" spans="1:12">
      <c r="A7" s="169" t="s">
        <v>2</v>
      </c>
      <c r="B7" s="156"/>
      <c r="C7" s="156"/>
      <c r="D7" s="156"/>
      <c r="E7" s="156"/>
      <c r="F7" s="170"/>
      <c r="G7" s="156"/>
      <c r="H7" s="156"/>
      <c r="I7" s="156"/>
      <c r="J7" s="156"/>
      <c r="K7" s="156"/>
      <c r="L7" s="181" t="s">
        <v>3</v>
      </c>
    </row>
    <row r="8" ht="19.5" customHeight="1" spans="1:12">
      <c r="A8" s="190" t="s">
        <v>6</v>
      </c>
      <c r="B8" s="191" t="s">
        <v>6</v>
      </c>
      <c r="C8" s="191" t="s">
        <v>6</v>
      </c>
      <c r="D8" s="191" t="s">
        <v>6</v>
      </c>
      <c r="E8" s="173" t="s">
        <v>97</v>
      </c>
      <c r="F8" s="173" t="s">
        <v>115</v>
      </c>
      <c r="G8" s="173" t="s">
        <v>116</v>
      </c>
      <c r="H8" s="173" t="s">
        <v>117</v>
      </c>
      <c r="I8" s="173" t="s">
        <v>117</v>
      </c>
      <c r="J8" s="173" t="s">
        <v>118</v>
      </c>
      <c r="K8" s="173" t="s">
        <v>119</v>
      </c>
      <c r="L8" s="173" t="s">
        <v>120</v>
      </c>
    </row>
    <row r="9" ht="19.5" customHeight="1" spans="1:12">
      <c r="A9" s="174" t="s">
        <v>121</v>
      </c>
      <c r="B9" s="173" t="s">
        <v>121</v>
      </c>
      <c r="C9" s="173" t="s">
        <v>121</v>
      </c>
      <c r="D9" s="162" t="s">
        <v>122</v>
      </c>
      <c r="E9" s="173" t="s">
        <v>97</v>
      </c>
      <c r="F9" s="173" t="s">
        <v>115</v>
      </c>
      <c r="G9" s="173" t="s">
        <v>116</v>
      </c>
      <c r="H9" s="173" t="s">
        <v>123</v>
      </c>
      <c r="I9" s="173" t="s">
        <v>124</v>
      </c>
      <c r="J9" s="173" t="s">
        <v>118</v>
      </c>
      <c r="K9" s="173" t="s">
        <v>119</v>
      </c>
      <c r="L9" s="173" t="s">
        <v>120</v>
      </c>
    </row>
    <row r="10" ht="19.5" customHeight="1" spans="1:12">
      <c r="A10" s="174" t="s">
        <v>121</v>
      </c>
      <c r="B10" s="173" t="s">
        <v>121</v>
      </c>
      <c r="C10" s="173" t="s">
        <v>121</v>
      </c>
      <c r="D10" s="162" t="s">
        <v>122</v>
      </c>
      <c r="E10" s="173" t="s">
        <v>97</v>
      </c>
      <c r="F10" s="173" t="s">
        <v>115</v>
      </c>
      <c r="G10" s="173" t="s">
        <v>116</v>
      </c>
      <c r="H10" s="173" t="s">
        <v>123</v>
      </c>
      <c r="I10" s="173" t="s">
        <v>124</v>
      </c>
      <c r="J10" s="173" t="s">
        <v>118</v>
      </c>
      <c r="K10" s="173" t="s">
        <v>119</v>
      </c>
      <c r="L10" s="173" t="s">
        <v>120</v>
      </c>
    </row>
    <row r="11" ht="19.5" customHeight="1" spans="1:12">
      <c r="A11" s="174" t="s">
        <v>121</v>
      </c>
      <c r="B11" s="173" t="s">
        <v>121</v>
      </c>
      <c r="C11" s="173" t="s">
        <v>121</v>
      </c>
      <c r="D11" s="162" t="s">
        <v>122</v>
      </c>
      <c r="E11" s="173" t="s">
        <v>97</v>
      </c>
      <c r="F11" s="173" t="s">
        <v>115</v>
      </c>
      <c r="G11" s="173" t="s">
        <v>116</v>
      </c>
      <c r="H11" s="173" t="s">
        <v>123</v>
      </c>
      <c r="I11" s="173" t="s">
        <v>124</v>
      </c>
      <c r="J11" s="173" t="s">
        <v>118</v>
      </c>
      <c r="K11" s="173" t="s">
        <v>119</v>
      </c>
      <c r="L11" s="173" t="s">
        <v>120</v>
      </c>
    </row>
    <row r="12" ht="19.5" customHeight="1" spans="1:12">
      <c r="A12" s="187" t="s">
        <v>125</v>
      </c>
      <c r="B12" s="162" t="s">
        <v>126</v>
      </c>
      <c r="C12" s="162" t="s">
        <v>127</v>
      </c>
      <c r="D12" s="191" t="s">
        <v>10</v>
      </c>
      <c r="E12" s="173" t="s">
        <v>11</v>
      </c>
      <c r="F12" s="173" t="s">
        <v>12</v>
      </c>
      <c r="G12" s="173" t="s">
        <v>20</v>
      </c>
      <c r="H12" s="173" t="s">
        <v>24</v>
      </c>
      <c r="I12" s="173" t="s">
        <v>28</v>
      </c>
      <c r="J12" s="173" t="s">
        <v>32</v>
      </c>
      <c r="K12" s="173" t="s">
        <v>36</v>
      </c>
      <c r="L12" s="173" t="s">
        <v>40</v>
      </c>
    </row>
    <row r="13" ht="19.5" customHeight="1" spans="1:12">
      <c r="A13" s="187" t="s">
        <v>125</v>
      </c>
      <c r="B13" s="162" t="s">
        <v>126</v>
      </c>
      <c r="C13" s="162" t="s">
        <v>127</v>
      </c>
      <c r="D13" s="162" t="s">
        <v>128</v>
      </c>
      <c r="E13" s="175">
        <v>25726251.39</v>
      </c>
      <c r="F13" s="175">
        <v>24676604.39</v>
      </c>
      <c r="G13" s="175"/>
      <c r="H13" s="175"/>
      <c r="I13" s="175"/>
      <c r="J13" s="175"/>
      <c r="K13" s="175"/>
      <c r="L13" s="175">
        <v>1049647</v>
      </c>
    </row>
    <row r="14" ht="19.5" customHeight="1" spans="1:12">
      <c r="A14" s="163" t="s">
        <v>129</v>
      </c>
      <c r="B14" s="176" t="s">
        <v>129</v>
      </c>
      <c r="C14" s="176" t="s">
        <v>129</v>
      </c>
      <c r="D14" s="176" t="s">
        <v>130</v>
      </c>
      <c r="E14" s="175">
        <v>20613427.87</v>
      </c>
      <c r="F14" s="175">
        <v>19563780.87</v>
      </c>
      <c r="G14" s="175"/>
      <c r="H14" s="175"/>
      <c r="I14" s="175"/>
      <c r="J14" s="175"/>
      <c r="K14" s="175"/>
      <c r="L14" s="175">
        <v>1049647</v>
      </c>
    </row>
    <row r="15" ht="19.5" customHeight="1" spans="1:12">
      <c r="A15" s="163" t="s">
        <v>131</v>
      </c>
      <c r="B15" s="176" t="s">
        <v>131</v>
      </c>
      <c r="C15" s="176" t="s">
        <v>131</v>
      </c>
      <c r="D15" s="176" t="s">
        <v>132</v>
      </c>
      <c r="E15" s="175">
        <v>20579088.74</v>
      </c>
      <c r="F15" s="175">
        <v>19529441.74</v>
      </c>
      <c r="G15" s="175"/>
      <c r="H15" s="175"/>
      <c r="I15" s="175"/>
      <c r="J15" s="175"/>
      <c r="K15" s="175"/>
      <c r="L15" s="175">
        <v>1049647</v>
      </c>
    </row>
    <row r="16" ht="19.5" customHeight="1" spans="1:12">
      <c r="A16" s="163" t="s">
        <v>133</v>
      </c>
      <c r="B16" s="176" t="s">
        <v>133</v>
      </c>
      <c r="C16" s="176" t="s">
        <v>133</v>
      </c>
      <c r="D16" s="176" t="s">
        <v>134</v>
      </c>
      <c r="E16" s="175">
        <v>20435871.5</v>
      </c>
      <c r="F16" s="175">
        <v>19386224.5</v>
      </c>
      <c r="G16" s="175"/>
      <c r="H16" s="175"/>
      <c r="I16" s="175"/>
      <c r="J16" s="175"/>
      <c r="K16" s="175"/>
      <c r="L16" s="175">
        <v>1049647</v>
      </c>
    </row>
    <row r="17" ht="19.5" customHeight="1" spans="1:12">
      <c r="A17" s="163" t="s">
        <v>135</v>
      </c>
      <c r="B17" s="176" t="s">
        <v>135</v>
      </c>
      <c r="C17" s="176" t="s">
        <v>135</v>
      </c>
      <c r="D17" s="176" t="s">
        <v>136</v>
      </c>
      <c r="E17" s="175">
        <v>143217.24</v>
      </c>
      <c r="F17" s="175">
        <v>143217.24</v>
      </c>
      <c r="G17" s="175"/>
      <c r="H17" s="175"/>
      <c r="I17" s="175"/>
      <c r="J17" s="175"/>
      <c r="K17" s="175"/>
      <c r="L17" s="175"/>
    </row>
    <row r="18" ht="19.5" customHeight="1" spans="1:12">
      <c r="A18" s="163" t="s">
        <v>137</v>
      </c>
      <c r="B18" s="176" t="s">
        <v>137</v>
      </c>
      <c r="C18" s="176" t="s">
        <v>137</v>
      </c>
      <c r="D18" s="176" t="s">
        <v>138</v>
      </c>
      <c r="E18" s="175">
        <v>34339.13</v>
      </c>
      <c r="F18" s="175">
        <v>34339.13</v>
      </c>
      <c r="G18" s="175"/>
      <c r="H18" s="175"/>
      <c r="I18" s="175"/>
      <c r="J18" s="175"/>
      <c r="K18" s="175"/>
      <c r="L18" s="175"/>
    </row>
    <row r="19" ht="19.5" customHeight="1" spans="1:12">
      <c r="A19" s="163" t="s">
        <v>139</v>
      </c>
      <c r="B19" s="176" t="s">
        <v>139</v>
      </c>
      <c r="C19" s="176" t="s">
        <v>139</v>
      </c>
      <c r="D19" s="176" t="s">
        <v>140</v>
      </c>
      <c r="E19" s="175">
        <v>34339.13</v>
      </c>
      <c r="F19" s="175">
        <v>34339.13</v>
      </c>
      <c r="G19" s="175"/>
      <c r="H19" s="175"/>
      <c r="I19" s="175"/>
      <c r="J19" s="175"/>
      <c r="K19" s="175"/>
      <c r="L19" s="175"/>
    </row>
    <row r="20" ht="19.5" customHeight="1" spans="1:12">
      <c r="A20" s="163" t="s">
        <v>141</v>
      </c>
      <c r="B20" s="176" t="s">
        <v>141</v>
      </c>
      <c r="C20" s="176" t="s">
        <v>141</v>
      </c>
      <c r="D20" s="176" t="s">
        <v>142</v>
      </c>
      <c r="E20" s="175">
        <v>3570719.52</v>
      </c>
      <c r="F20" s="175">
        <v>3570719.52</v>
      </c>
      <c r="G20" s="175"/>
      <c r="H20" s="175"/>
      <c r="I20" s="175"/>
      <c r="J20" s="175"/>
      <c r="K20" s="175"/>
      <c r="L20" s="175"/>
    </row>
    <row r="21" ht="19.5" customHeight="1" spans="1:12">
      <c r="A21" s="163" t="s">
        <v>143</v>
      </c>
      <c r="B21" s="176" t="s">
        <v>143</v>
      </c>
      <c r="C21" s="176" t="s">
        <v>143</v>
      </c>
      <c r="D21" s="176" t="s">
        <v>144</v>
      </c>
      <c r="E21" s="175">
        <v>3570719.52</v>
      </c>
      <c r="F21" s="175">
        <v>3570719.52</v>
      </c>
      <c r="G21" s="175"/>
      <c r="H21" s="175"/>
      <c r="I21" s="175"/>
      <c r="J21" s="175"/>
      <c r="K21" s="175"/>
      <c r="L21" s="175"/>
    </row>
    <row r="22" ht="19.5" customHeight="1" spans="1:12">
      <c r="A22" s="163" t="s">
        <v>145</v>
      </c>
      <c r="B22" s="176" t="s">
        <v>145</v>
      </c>
      <c r="C22" s="176" t="s">
        <v>145</v>
      </c>
      <c r="D22" s="176" t="s">
        <v>146</v>
      </c>
      <c r="E22" s="175">
        <v>504000</v>
      </c>
      <c r="F22" s="175">
        <v>504000</v>
      </c>
      <c r="G22" s="175"/>
      <c r="H22" s="175"/>
      <c r="I22" s="175"/>
      <c r="J22" s="175"/>
      <c r="K22" s="175"/>
      <c r="L22" s="175"/>
    </row>
    <row r="23" ht="19.5" customHeight="1" spans="1:12">
      <c r="A23" s="163" t="s">
        <v>147</v>
      </c>
      <c r="B23" s="176" t="s">
        <v>147</v>
      </c>
      <c r="C23" s="176" t="s">
        <v>147</v>
      </c>
      <c r="D23" s="176" t="s">
        <v>148</v>
      </c>
      <c r="E23" s="175">
        <v>2249610.72</v>
      </c>
      <c r="F23" s="175">
        <v>2249610.72</v>
      </c>
      <c r="G23" s="175"/>
      <c r="H23" s="175"/>
      <c r="I23" s="175"/>
      <c r="J23" s="175"/>
      <c r="K23" s="175"/>
      <c r="L23" s="175"/>
    </row>
    <row r="24" ht="19.5" customHeight="1" spans="1:12">
      <c r="A24" s="163" t="s">
        <v>149</v>
      </c>
      <c r="B24" s="176" t="s">
        <v>149</v>
      </c>
      <c r="C24" s="176" t="s">
        <v>149</v>
      </c>
      <c r="D24" s="176" t="s">
        <v>150</v>
      </c>
      <c r="E24" s="175">
        <v>817108.8</v>
      </c>
      <c r="F24" s="175">
        <v>817108.8</v>
      </c>
      <c r="G24" s="175"/>
      <c r="H24" s="175"/>
      <c r="I24" s="175"/>
      <c r="J24" s="175"/>
      <c r="K24" s="175"/>
      <c r="L24" s="175"/>
    </row>
    <row r="25" ht="19.5" customHeight="1" spans="1:12">
      <c r="A25" s="163" t="s">
        <v>151</v>
      </c>
      <c r="B25" s="176" t="s">
        <v>151</v>
      </c>
      <c r="C25" s="176" t="s">
        <v>151</v>
      </c>
      <c r="D25" s="176" t="s">
        <v>152</v>
      </c>
      <c r="E25" s="175">
        <v>1542104</v>
      </c>
      <c r="F25" s="175">
        <v>1542104</v>
      </c>
      <c r="G25" s="175"/>
      <c r="H25" s="175"/>
      <c r="I25" s="175"/>
      <c r="J25" s="175"/>
      <c r="K25" s="175"/>
      <c r="L25" s="175"/>
    </row>
    <row r="26" ht="19.5" customHeight="1" spans="1:12">
      <c r="A26" s="163" t="s">
        <v>153</v>
      </c>
      <c r="B26" s="176" t="s">
        <v>153</v>
      </c>
      <c r="C26" s="176" t="s">
        <v>153</v>
      </c>
      <c r="D26" s="176" t="s">
        <v>154</v>
      </c>
      <c r="E26" s="175">
        <v>1542104</v>
      </c>
      <c r="F26" s="175">
        <v>1542104</v>
      </c>
      <c r="G26" s="175"/>
      <c r="H26" s="175"/>
      <c r="I26" s="175"/>
      <c r="J26" s="175"/>
      <c r="K26" s="175"/>
      <c r="L26" s="175"/>
    </row>
    <row r="27" ht="19.5" customHeight="1" spans="1:12">
      <c r="A27" s="163" t="s">
        <v>155</v>
      </c>
      <c r="B27" s="176" t="s">
        <v>155</v>
      </c>
      <c r="C27" s="176" t="s">
        <v>155</v>
      </c>
      <c r="D27" s="176" t="s">
        <v>156</v>
      </c>
      <c r="E27" s="175">
        <v>1542104</v>
      </c>
      <c r="F27" s="175">
        <v>1542104</v>
      </c>
      <c r="G27" s="175"/>
      <c r="H27" s="175"/>
      <c r="I27" s="175"/>
      <c r="J27" s="175"/>
      <c r="K27" s="175"/>
      <c r="L27" s="175"/>
    </row>
    <row r="28" ht="19.5" customHeight="1" spans="1:12">
      <c r="A28" s="163" t="s">
        <v>157</v>
      </c>
      <c r="B28" s="176" t="s">
        <v>157</v>
      </c>
      <c r="C28" s="176" t="s">
        <v>157</v>
      </c>
      <c r="D28" s="176" t="s">
        <v>157</v>
      </c>
      <c r="E28" s="176" t="s">
        <v>157</v>
      </c>
      <c r="F28" s="176" t="s">
        <v>157</v>
      </c>
      <c r="G28" s="176" t="s">
        <v>157</v>
      </c>
      <c r="H28" s="176" t="s">
        <v>157</v>
      </c>
      <c r="I28" s="176" t="s">
        <v>157</v>
      </c>
      <c r="J28" s="176" t="s">
        <v>157</v>
      </c>
      <c r="K28" s="176" t="s">
        <v>157</v>
      </c>
      <c r="L28" s="176" t="s">
        <v>157</v>
      </c>
    </row>
    <row r="29" ht="409.5" hidden="1" customHeight="1" spans="1:12">
      <c r="A29" s="178"/>
      <c r="B29" s="178"/>
      <c r="C29" s="178"/>
      <c r="D29" s="178"/>
      <c r="E29" s="178"/>
      <c r="F29" s="179"/>
      <c r="G29" s="178"/>
      <c r="H29" s="178"/>
      <c r="I29" s="178"/>
      <c r="J29" s="178"/>
      <c r="K29" s="178"/>
      <c r="L29" s="178"/>
    </row>
  </sheetData>
  <mergeCells count="31">
    <mergeCell ref="A8:D8"/>
    <mergeCell ref="H8:I8"/>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29:L29"/>
    <mergeCell ref="A12:A13"/>
    <mergeCell ref="B12:B13"/>
    <mergeCell ref="C12:C13"/>
    <mergeCell ref="D9:D11"/>
    <mergeCell ref="E8:E11"/>
    <mergeCell ref="F8:F11"/>
    <mergeCell ref="G8:G11"/>
    <mergeCell ref="H9:H11"/>
    <mergeCell ref="I9:I11"/>
    <mergeCell ref="J8:J11"/>
    <mergeCell ref="K8:K11"/>
    <mergeCell ref="L8:L11"/>
    <mergeCell ref="A9:C11"/>
  </mergeCells>
  <pageMargins left="0.75" right="0.75" top="1" bottom="1" header="0.5" footer="0.5"/>
  <pageSetup paperSize="1"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8"/>
  <sheetViews>
    <sheetView topLeftCell="A5" workbookViewId="0">
      <selection activeCell="G12" sqref="G12"/>
    </sheetView>
  </sheetViews>
  <sheetFormatPr defaultColWidth="9" defaultRowHeight="12.75"/>
  <cols>
    <col min="1" max="3" width="3.71428571428571" customWidth="1"/>
    <col min="4" max="4" width="37.2857142857143" customWidth="1"/>
    <col min="5" max="10" width="21.4285714285714" customWidth="1"/>
  </cols>
  <sheetData>
    <row r="1" ht="27.75" customHeight="1" spans="1:10">
      <c r="A1" s="168"/>
      <c r="B1" s="152"/>
      <c r="C1" s="152"/>
      <c r="D1" s="152"/>
      <c r="E1" s="153" t="s">
        <v>158</v>
      </c>
      <c r="F1" s="152"/>
      <c r="G1" s="152"/>
      <c r="H1" s="152"/>
      <c r="I1" s="152"/>
      <c r="J1" s="152"/>
    </row>
    <row r="2" ht="409.5" hidden="1" customHeight="1" spans="1:10">
      <c r="A2" s="168"/>
      <c r="B2" s="152"/>
      <c r="C2" s="152"/>
      <c r="D2" s="152"/>
      <c r="E2" s="152"/>
      <c r="F2" s="152"/>
      <c r="G2" s="152"/>
      <c r="H2" s="152"/>
      <c r="I2" s="152"/>
      <c r="J2" s="152"/>
    </row>
    <row r="3" ht="409.5" hidden="1" customHeight="1" spans="1:10">
      <c r="A3" s="168"/>
      <c r="B3" s="152"/>
      <c r="C3" s="152"/>
      <c r="D3" s="152"/>
      <c r="E3" s="152"/>
      <c r="F3" s="152"/>
      <c r="G3" s="152"/>
      <c r="H3" s="152"/>
      <c r="I3" s="152"/>
      <c r="J3" s="152"/>
    </row>
    <row r="4" ht="409.5" hidden="1" customHeight="1" spans="1:10">
      <c r="A4" s="168"/>
      <c r="B4" s="152"/>
      <c r="C4" s="152"/>
      <c r="D4" s="152"/>
      <c r="E4" s="152"/>
      <c r="F4" s="152"/>
      <c r="G4" s="152"/>
      <c r="H4" s="152"/>
      <c r="I4" s="152"/>
      <c r="J4" s="152"/>
    </row>
    <row r="5" ht="15" customHeight="1" spans="1:10">
      <c r="A5" s="152"/>
      <c r="B5" s="152"/>
      <c r="C5" s="152"/>
      <c r="D5" s="152"/>
      <c r="E5" s="152"/>
      <c r="F5" s="152"/>
      <c r="G5" s="152"/>
      <c r="H5" s="152"/>
      <c r="I5" s="152"/>
      <c r="J5" s="180" t="s">
        <v>159</v>
      </c>
    </row>
    <row r="6" ht="15" customHeight="1" spans="1:10">
      <c r="A6" s="169" t="s">
        <v>2</v>
      </c>
      <c r="B6" s="156"/>
      <c r="C6" s="156"/>
      <c r="D6" s="156"/>
      <c r="E6" s="170"/>
      <c r="F6" s="156"/>
      <c r="G6" s="156"/>
      <c r="H6" s="156"/>
      <c r="I6" s="156"/>
      <c r="J6" s="181" t="s">
        <v>3</v>
      </c>
    </row>
    <row r="7" ht="19.5" customHeight="1" spans="1:10">
      <c r="A7" s="190" t="s">
        <v>6</v>
      </c>
      <c r="B7" s="191" t="s">
        <v>6</v>
      </c>
      <c r="C7" s="191" t="s">
        <v>6</v>
      </c>
      <c r="D7" s="191" t="s">
        <v>6</v>
      </c>
      <c r="E7" s="173" t="s">
        <v>99</v>
      </c>
      <c r="F7" s="173" t="s">
        <v>160</v>
      </c>
      <c r="G7" s="173" t="s">
        <v>161</v>
      </c>
      <c r="H7" s="173" t="s">
        <v>162</v>
      </c>
      <c r="I7" s="173" t="s">
        <v>163</v>
      </c>
      <c r="J7" s="173" t="s">
        <v>164</v>
      </c>
    </row>
    <row r="8" ht="19.5" customHeight="1" spans="1:10">
      <c r="A8" s="174" t="s">
        <v>121</v>
      </c>
      <c r="B8" s="173" t="s">
        <v>121</v>
      </c>
      <c r="C8" s="173" t="s">
        <v>121</v>
      </c>
      <c r="D8" s="162" t="s">
        <v>122</v>
      </c>
      <c r="E8" s="173" t="s">
        <v>99</v>
      </c>
      <c r="F8" s="173" t="s">
        <v>160</v>
      </c>
      <c r="G8" s="173" t="s">
        <v>161</v>
      </c>
      <c r="H8" s="173" t="s">
        <v>162</v>
      </c>
      <c r="I8" s="173" t="s">
        <v>163</v>
      </c>
      <c r="J8" s="173" t="s">
        <v>164</v>
      </c>
    </row>
    <row r="9" ht="19.5" customHeight="1" spans="1:10">
      <c r="A9" s="174" t="s">
        <v>121</v>
      </c>
      <c r="B9" s="173" t="s">
        <v>121</v>
      </c>
      <c r="C9" s="173" t="s">
        <v>121</v>
      </c>
      <c r="D9" s="162" t="s">
        <v>122</v>
      </c>
      <c r="E9" s="173" t="s">
        <v>99</v>
      </c>
      <c r="F9" s="173" t="s">
        <v>160</v>
      </c>
      <c r="G9" s="173" t="s">
        <v>161</v>
      </c>
      <c r="H9" s="173" t="s">
        <v>162</v>
      </c>
      <c r="I9" s="173" t="s">
        <v>163</v>
      </c>
      <c r="J9" s="173" t="s">
        <v>164</v>
      </c>
    </row>
    <row r="10" ht="19.5" customHeight="1" spans="1:10">
      <c r="A10" s="174" t="s">
        <v>121</v>
      </c>
      <c r="B10" s="173" t="s">
        <v>121</v>
      </c>
      <c r="C10" s="173" t="s">
        <v>121</v>
      </c>
      <c r="D10" s="162" t="s">
        <v>122</v>
      </c>
      <c r="E10" s="173" t="s">
        <v>99</v>
      </c>
      <c r="F10" s="173" t="s">
        <v>160</v>
      </c>
      <c r="G10" s="173" t="s">
        <v>161</v>
      </c>
      <c r="H10" s="173" t="s">
        <v>162</v>
      </c>
      <c r="I10" s="173" t="s">
        <v>163</v>
      </c>
      <c r="J10" s="173" t="s">
        <v>164</v>
      </c>
    </row>
    <row r="11" ht="19.5" customHeight="1" spans="1:10">
      <c r="A11" s="187" t="s">
        <v>125</v>
      </c>
      <c r="B11" s="162" t="s">
        <v>126</v>
      </c>
      <c r="C11" s="162" t="s">
        <v>127</v>
      </c>
      <c r="D11" s="191" t="s">
        <v>10</v>
      </c>
      <c r="E11" s="173" t="s">
        <v>11</v>
      </c>
      <c r="F11" s="173" t="s">
        <v>12</v>
      </c>
      <c r="G11" s="173" t="s">
        <v>20</v>
      </c>
      <c r="H11" s="173" t="s">
        <v>24</v>
      </c>
      <c r="I11" s="173" t="s">
        <v>28</v>
      </c>
      <c r="J11" s="173" t="s">
        <v>32</v>
      </c>
    </row>
    <row r="12" ht="19.5" customHeight="1" spans="1:10">
      <c r="A12" s="187" t="s">
        <v>125</v>
      </c>
      <c r="B12" s="162" t="s">
        <v>126</v>
      </c>
      <c r="C12" s="162" t="s">
        <v>127</v>
      </c>
      <c r="D12" s="162" t="s">
        <v>128</v>
      </c>
      <c r="E12" s="175">
        <v>26017094.44</v>
      </c>
      <c r="F12" s="175">
        <v>24676604.39</v>
      </c>
      <c r="G12" s="175">
        <v>1340490.05</v>
      </c>
      <c r="H12" s="175"/>
      <c r="I12" s="175"/>
      <c r="J12" s="175"/>
    </row>
    <row r="13" ht="19.5" customHeight="1" spans="1:10">
      <c r="A13" s="163" t="s">
        <v>129</v>
      </c>
      <c r="B13" s="176" t="s">
        <v>129</v>
      </c>
      <c r="C13" s="176" t="s">
        <v>129</v>
      </c>
      <c r="D13" s="176" t="s">
        <v>130</v>
      </c>
      <c r="E13" s="175">
        <v>20904270.92</v>
      </c>
      <c r="F13" s="175">
        <v>19563780.87</v>
      </c>
      <c r="G13" s="175">
        <v>1340490.05</v>
      </c>
      <c r="H13" s="175"/>
      <c r="I13" s="175"/>
      <c r="J13" s="175"/>
    </row>
    <row r="14" ht="19.5" customHeight="1" spans="1:10">
      <c r="A14" s="163" t="s">
        <v>131</v>
      </c>
      <c r="B14" s="176" t="s">
        <v>131</v>
      </c>
      <c r="C14" s="176" t="s">
        <v>131</v>
      </c>
      <c r="D14" s="176" t="s">
        <v>132</v>
      </c>
      <c r="E14" s="175">
        <v>20869931.79</v>
      </c>
      <c r="F14" s="175">
        <v>19529441.74</v>
      </c>
      <c r="G14" s="175">
        <v>1340490.05</v>
      </c>
      <c r="H14" s="175"/>
      <c r="I14" s="175"/>
      <c r="J14" s="175"/>
    </row>
    <row r="15" ht="19.5" customHeight="1" spans="1:10">
      <c r="A15" s="163" t="s">
        <v>133</v>
      </c>
      <c r="B15" s="176" t="s">
        <v>133</v>
      </c>
      <c r="C15" s="176" t="s">
        <v>133</v>
      </c>
      <c r="D15" s="176" t="s">
        <v>134</v>
      </c>
      <c r="E15" s="175">
        <v>20726714.55</v>
      </c>
      <c r="F15" s="175">
        <v>19386224.5</v>
      </c>
      <c r="G15" s="175">
        <v>1340490.05</v>
      </c>
      <c r="H15" s="175"/>
      <c r="I15" s="175"/>
      <c r="J15" s="175"/>
    </row>
    <row r="16" ht="19.5" customHeight="1" spans="1:10">
      <c r="A16" s="163" t="s">
        <v>135</v>
      </c>
      <c r="B16" s="176" t="s">
        <v>135</v>
      </c>
      <c r="C16" s="176" t="s">
        <v>135</v>
      </c>
      <c r="D16" s="176" t="s">
        <v>136</v>
      </c>
      <c r="E16" s="175">
        <v>143217.24</v>
      </c>
      <c r="F16" s="175">
        <v>143217.24</v>
      </c>
      <c r="G16" s="175"/>
      <c r="H16" s="175"/>
      <c r="I16" s="175"/>
      <c r="J16" s="175"/>
    </row>
    <row r="17" ht="19.5" customHeight="1" spans="1:10">
      <c r="A17" s="163" t="s">
        <v>137</v>
      </c>
      <c r="B17" s="176" t="s">
        <v>137</v>
      </c>
      <c r="C17" s="176" t="s">
        <v>137</v>
      </c>
      <c r="D17" s="176" t="s">
        <v>138</v>
      </c>
      <c r="E17" s="175">
        <v>34339.13</v>
      </c>
      <c r="F17" s="175">
        <v>34339.13</v>
      </c>
      <c r="G17" s="175"/>
      <c r="H17" s="175"/>
      <c r="I17" s="175"/>
      <c r="J17" s="175"/>
    </row>
    <row r="18" ht="19.5" customHeight="1" spans="1:10">
      <c r="A18" s="163" t="s">
        <v>139</v>
      </c>
      <c r="B18" s="176" t="s">
        <v>139</v>
      </c>
      <c r="C18" s="176" t="s">
        <v>139</v>
      </c>
      <c r="D18" s="176" t="s">
        <v>140</v>
      </c>
      <c r="E18" s="175">
        <v>34339.13</v>
      </c>
      <c r="F18" s="175">
        <v>34339.13</v>
      </c>
      <c r="G18" s="175"/>
      <c r="H18" s="175"/>
      <c r="I18" s="175"/>
      <c r="J18" s="175"/>
    </row>
    <row r="19" ht="19.5" customHeight="1" spans="1:10">
      <c r="A19" s="163" t="s">
        <v>141</v>
      </c>
      <c r="B19" s="176" t="s">
        <v>141</v>
      </c>
      <c r="C19" s="176" t="s">
        <v>141</v>
      </c>
      <c r="D19" s="176" t="s">
        <v>142</v>
      </c>
      <c r="E19" s="175">
        <v>3570719.52</v>
      </c>
      <c r="F19" s="175">
        <v>3570719.52</v>
      </c>
      <c r="G19" s="175"/>
      <c r="H19" s="175"/>
      <c r="I19" s="175"/>
      <c r="J19" s="175"/>
    </row>
    <row r="20" ht="19.5" customHeight="1" spans="1:10">
      <c r="A20" s="163" t="s">
        <v>143</v>
      </c>
      <c r="B20" s="176" t="s">
        <v>143</v>
      </c>
      <c r="C20" s="176" t="s">
        <v>143</v>
      </c>
      <c r="D20" s="176" t="s">
        <v>144</v>
      </c>
      <c r="E20" s="175">
        <v>3570719.52</v>
      </c>
      <c r="F20" s="175">
        <v>3570719.52</v>
      </c>
      <c r="G20" s="175"/>
      <c r="H20" s="175"/>
      <c r="I20" s="175"/>
      <c r="J20" s="175"/>
    </row>
    <row r="21" ht="19.5" customHeight="1" spans="1:10">
      <c r="A21" s="163" t="s">
        <v>145</v>
      </c>
      <c r="B21" s="176" t="s">
        <v>145</v>
      </c>
      <c r="C21" s="176" t="s">
        <v>145</v>
      </c>
      <c r="D21" s="176" t="s">
        <v>146</v>
      </c>
      <c r="E21" s="175">
        <v>504000</v>
      </c>
      <c r="F21" s="175">
        <v>504000</v>
      </c>
      <c r="G21" s="175"/>
      <c r="H21" s="175"/>
      <c r="I21" s="175"/>
      <c r="J21" s="175"/>
    </row>
    <row r="22" ht="19.5" customHeight="1" spans="1:10">
      <c r="A22" s="163" t="s">
        <v>147</v>
      </c>
      <c r="B22" s="176" t="s">
        <v>147</v>
      </c>
      <c r="C22" s="176" t="s">
        <v>147</v>
      </c>
      <c r="D22" s="176" t="s">
        <v>148</v>
      </c>
      <c r="E22" s="175">
        <v>2249610.72</v>
      </c>
      <c r="F22" s="175">
        <v>2249610.72</v>
      </c>
      <c r="G22" s="175"/>
      <c r="H22" s="175"/>
      <c r="I22" s="175"/>
      <c r="J22" s="175"/>
    </row>
    <row r="23" ht="19.5" customHeight="1" spans="1:10">
      <c r="A23" s="163" t="s">
        <v>149</v>
      </c>
      <c r="B23" s="176" t="s">
        <v>149</v>
      </c>
      <c r="C23" s="176" t="s">
        <v>149</v>
      </c>
      <c r="D23" s="176" t="s">
        <v>150</v>
      </c>
      <c r="E23" s="175">
        <v>817108.8</v>
      </c>
      <c r="F23" s="175">
        <v>817108.8</v>
      </c>
      <c r="G23" s="175"/>
      <c r="H23" s="175"/>
      <c r="I23" s="175"/>
      <c r="J23" s="175"/>
    </row>
    <row r="24" ht="19.5" customHeight="1" spans="1:10">
      <c r="A24" s="163" t="s">
        <v>151</v>
      </c>
      <c r="B24" s="176" t="s">
        <v>151</v>
      </c>
      <c r="C24" s="176" t="s">
        <v>151</v>
      </c>
      <c r="D24" s="176" t="s">
        <v>152</v>
      </c>
      <c r="E24" s="175">
        <v>1542104</v>
      </c>
      <c r="F24" s="175">
        <v>1542104</v>
      </c>
      <c r="G24" s="175"/>
      <c r="H24" s="175"/>
      <c r="I24" s="175"/>
      <c r="J24" s="175"/>
    </row>
    <row r="25" ht="19.5" customHeight="1" spans="1:10">
      <c r="A25" s="163" t="s">
        <v>153</v>
      </c>
      <c r="B25" s="176" t="s">
        <v>153</v>
      </c>
      <c r="C25" s="176" t="s">
        <v>153</v>
      </c>
      <c r="D25" s="176" t="s">
        <v>154</v>
      </c>
      <c r="E25" s="175">
        <v>1542104</v>
      </c>
      <c r="F25" s="175">
        <v>1542104</v>
      </c>
      <c r="G25" s="175"/>
      <c r="H25" s="175"/>
      <c r="I25" s="175"/>
      <c r="J25" s="175"/>
    </row>
    <row r="26" ht="19.5" customHeight="1" spans="1:10">
      <c r="A26" s="163" t="s">
        <v>155</v>
      </c>
      <c r="B26" s="176" t="s">
        <v>155</v>
      </c>
      <c r="C26" s="176" t="s">
        <v>155</v>
      </c>
      <c r="D26" s="176" t="s">
        <v>156</v>
      </c>
      <c r="E26" s="175">
        <v>1542104</v>
      </c>
      <c r="F26" s="175">
        <v>1542104</v>
      </c>
      <c r="G26" s="175"/>
      <c r="H26" s="175"/>
      <c r="I26" s="175"/>
      <c r="J26" s="175"/>
    </row>
    <row r="27" ht="19.5" customHeight="1" spans="1:10">
      <c r="A27" s="163" t="s">
        <v>165</v>
      </c>
      <c r="B27" s="176" t="s">
        <v>165</v>
      </c>
      <c r="C27" s="176" t="s">
        <v>165</v>
      </c>
      <c r="D27" s="176" t="s">
        <v>165</v>
      </c>
      <c r="E27" s="176" t="s">
        <v>165</v>
      </c>
      <c r="F27" s="176" t="s">
        <v>165</v>
      </c>
      <c r="G27" s="176" t="s">
        <v>165</v>
      </c>
      <c r="H27" s="176" t="s">
        <v>165</v>
      </c>
      <c r="I27" s="176" t="s">
        <v>165</v>
      </c>
      <c r="J27" s="176" t="s">
        <v>165</v>
      </c>
    </row>
    <row r="28" ht="409.5" hidden="1" customHeight="1" spans="1:10">
      <c r="A28" s="178"/>
      <c r="B28" s="178"/>
      <c r="C28" s="178"/>
      <c r="D28" s="178"/>
      <c r="E28" s="179"/>
      <c r="F28" s="178"/>
      <c r="G28" s="178"/>
      <c r="H28" s="178"/>
      <c r="I28" s="178"/>
      <c r="J28" s="178"/>
    </row>
  </sheetData>
  <mergeCells count="28">
    <mergeCell ref="A7:D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28:J28"/>
    <mergeCell ref="A11:A12"/>
    <mergeCell ref="B11:B12"/>
    <mergeCell ref="C11:C12"/>
    <mergeCell ref="D8:D10"/>
    <mergeCell ref="E7:E10"/>
    <mergeCell ref="F7:F10"/>
    <mergeCell ref="G7:G10"/>
    <mergeCell ref="H7:H10"/>
    <mergeCell ref="I7:I10"/>
    <mergeCell ref="J7:J10"/>
    <mergeCell ref="A8:C10"/>
  </mergeCells>
  <pageMargins left="0.75" right="0.75" top="1" bottom="1" header="0.5" footer="0.5"/>
  <pageSetup paperSize="1"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8"/>
  <sheetViews>
    <sheetView topLeftCell="B18" workbookViewId="0">
      <selection activeCell="C24" sqref="C24"/>
    </sheetView>
  </sheetViews>
  <sheetFormatPr defaultColWidth="9" defaultRowHeight="12.75"/>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s>
  <sheetData>
    <row r="1" ht="27.75" customHeight="1" spans="1:9">
      <c r="A1" s="168"/>
      <c r="B1" s="152"/>
      <c r="C1" s="152"/>
      <c r="D1" s="152"/>
      <c r="E1" s="153" t="s">
        <v>166</v>
      </c>
      <c r="F1" s="152"/>
      <c r="G1" s="152"/>
      <c r="H1" s="152"/>
      <c r="I1" s="152"/>
    </row>
    <row r="2" ht="409.5" hidden="1" customHeight="1" spans="1:9">
      <c r="A2" s="168"/>
      <c r="B2" s="152"/>
      <c r="C2" s="152"/>
      <c r="D2" s="152"/>
      <c r="E2" s="152"/>
      <c r="F2" s="152"/>
      <c r="G2" s="152"/>
      <c r="H2" s="152"/>
      <c r="I2" s="152"/>
    </row>
    <row r="3" ht="409.5" hidden="1" customHeight="1" spans="1:9">
      <c r="A3" s="168"/>
      <c r="B3" s="152"/>
      <c r="C3" s="152"/>
      <c r="D3" s="152"/>
      <c r="E3" s="152"/>
      <c r="F3" s="152"/>
      <c r="G3" s="152"/>
      <c r="H3" s="152"/>
      <c r="I3" s="152"/>
    </row>
    <row r="4" ht="409.5" hidden="1" customHeight="1" spans="1:9">
      <c r="A4" s="168"/>
      <c r="B4" s="152"/>
      <c r="C4" s="152"/>
      <c r="D4" s="152"/>
      <c r="E4" s="152"/>
      <c r="F4" s="152"/>
      <c r="G4" s="152"/>
      <c r="H4" s="152"/>
      <c r="I4" s="152"/>
    </row>
    <row r="5" ht="409.5" hidden="1" customHeight="1" spans="1:9">
      <c r="A5" s="168"/>
      <c r="B5" s="152"/>
      <c r="C5" s="152"/>
      <c r="D5" s="152"/>
      <c r="E5" s="152"/>
      <c r="F5" s="152"/>
      <c r="G5" s="152"/>
      <c r="H5" s="152"/>
      <c r="I5" s="152"/>
    </row>
    <row r="6" ht="409.5" hidden="1" customHeight="1" spans="1:9">
      <c r="A6" s="168"/>
      <c r="B6" s="152"/>
      <c r="C6" s="152"/>
      <c r="D6" s="152"/>
      <c r="E6" s="152"/>
      <c r="F6" s="152"/>
      <c r="G6" s="152"/>
      <c r="H6" s="152"/>
      <c r="I6" s="152"/>
    </row>
    <row r="7" ht="409.5" hidden="1" customHeight="1" spans="1:9">
      <c r="A7" s="168"/>
      <c r="B7" s="152"/>
      <c r="C7" s="152"/>
      <c r="D7" s="152"/>
      <c r="E7" s="152"/>
      <c r="F7" s="152"/>
      <c r="G7" s="152"/>
      <c r="H7" s="152"/>
      <c r="I7" s="152"/>
    </row>
    <row r="8" ht="409.5" hidden="1" customHeight="1" spans="1:9">
      <c r="A8" s="168"/>
      <c r="B8" s="152"/>
      <c r="C8" s="152"/>
      <c r="D8" s="152"/>
      <c r="E8" s="152"/>
      <c r="F8" s="152"/>
      <c r="G8" s="152"/>
      <c r="H8" s="152"/>
      <c r="I8" s="152"/>
    </row>
    <row r="9" ht="15" customHeight="1" spans="1:9">
      <c r="A9" s="152"/>
      <c r="B9" s="152"/>
      <c r="C9" s="152"/>
      <c r="D9" s="152"/>
      <c r="E9" s="152"/>
      <c r="F9" s="152"/>
      <c r="G9" s="152"/>
      <c r="H9" s="152"/>
      <c r="I9" s="180" t="s">
        <v>167</v>
      </c>
    </row>
    <row r="10" ht="15" customHeight="1" spans="1:9">
      <c r="A10" s="169" t="s">
        <v>2</v>
      </c>
      <c r="B10" s="156"/>
      <c r="C10" s="156"/>
      <c r="D10" s="156"/>
      <c r="E10" s="170"/>
      <c r="F10" s="156"/>
      <c r="G10" s="156"/>
      <c r="H10" s="156"/>
      <c r="I10" s="181" t="s">
        <v>3</v>
      </c>
    </row>
    <row r="11" ht="19.5" customHeight="1" spans="1:9">
      <c r="A11" s="159" t="s">
        <v>168</v>
      </c>
      <c r="B11" s="160" t="s">
        <v>168</v>
      </c>
      <c r="C11" s="160" t="s">
        <v>168</v>
      </c>
      <c r="D11" s="160" t="s">
        <v>169</v>
      </c>
      <c r="E11" s="160" t="s">
        <v>169</v>
      </c>
      <c r="F11" s="160" t="s">
        <v>169</v>
      </c>
      <c r="G11" s="160" t="s">
        <v>169</v>
      </c>
      <c r="H11" s="160" t="s">
        <v>169</v>
      </c>
      <c r="I11" s="160" t="s">
        <v>169</v>
      </c>
    </row>
    <row r="12" ht="19.5" customHeight="1" spans="1:9">
      <c r="A12" s="174" t="s">
        <v>170</v>
      </c>
      <c r="B12" s="173" t="s">
        <v>7</v>
      </c>
      <c r="C12" s="173" t="s">
        <v>171</v>
      </c>
      <c r="D12" s="173" t="s">
        <v>172</v>
      </c>
      <c r="E12" s="173" t="s">
        <v>7</v>
      </c>
      <c r="F12" s="160" t="s">
        <v>128</v>
      </c>
      <c r="G12" s="173" t="s">
        <v>173</v>
      </c>
      <c r="H12" s="173" t="s">
        <v>174</v>
      </c>
      <c r="I12" s="173" t="s">
        <v>175</v>
      </c>
    </row>
    <row r="13" ht="19.5" customHeight="1" spans="1:9">
      <c r="A13" s="174" t="s">
        <v>170</v>
      </c>
      <c r="B13" s="173" t="s">
        <v>7</v>
      </c>
      <c r="C13" s="173" t="s">
        <v>171</v>
      </c>
      <c r="D13" s="173" t="s">
        <v>172</v>
      </c>
      <c r="E13" s="173" t="s">
        <v>7</v>
      </c>
      <c r="F13" s="160" t="s">
        <v>128</v>
      </c>
      <c r="G13" s="173" t="s">
        <v>173</v>
      </c>
      <c r="H13" s="173" t="s">
        <v>174</v>
      </c>
      <c r="I13" s="173" t="s">
        <v>175</v>
      </c>
    </row>
    <row r="14" ht="19.5" customHeight="1" spans="1:9">
      <c r="A14" s="159" t="s">
        <v>176</v>
      </c>
      <c r="B14" s="160"/>
      <c r="C14" s="160" t="s">
        <v>11</v>
      </c>
      <c r="D14" s="160" t="s">
        <v>176</v>
      </c>
      <c r="E14" s="160"/>
      <c r="F14" s="160" t="s">
        <v>12</v>
      </c>
      <c r="G14" s="160" t="s">
        <v>20</v>
      </c>
      <c r="H14" s="160" t="s">
        <v>24</v>
      </c>
      <c r="I14" s="160" t="s">
        <v>28</v>
      </c>
    </row>
    <row r="15" ht="19.5" customHeight="1" spans="1:9">
      <c r="A15" s="182" t="s">
        <v>177</v>
      </c>
      <c r="B15" s="160" t="s">
        <v>11</v>
      </c>
      <c r="C15" s="175">
        <v>24676604.39</v>
      </c>
      <c r="D15" s="176" t="s">
        <v>14</v>
      </c>
      <c r="E15" s="160" t="s">
        <v>22</v>
      </c>
      <c r="F15" s="175"/>
      <c r="G15" s="175"/>
      <c r="H15" s="175"/>
      <c r="I15" s="175"/>
    </row>
    <row r="16" ht="19.5" customHeight="1" spans="1:9">
      <c r="A16" s="182" t="s">
        <v>178</v>
      </c>
      <c r="B16" s="160" t="s">
        <v>12</v>
      </c>
      <c r="C16" s="175"/>
      <c r="D16" s="176" t="s">
        <v>17</v>
      </c>
      <c r="E16" s="160" t="s">
        <v>26</v>
      </c>
      <c r="F16" s="175"/>
      <c r="G16" s="175"/>
      <c r="H16" s="175"/>
      <c r="I16" s="175"/>
    </row>
    <row r="17" ht="19.5" customHeight="1" spans="1:9">
      <c r="A17" s="182" t="s">
        <v>179</v>
      </c>
      <c r="B17" s="160" t="s">
        <v>20</v>
      </c>
      <c r="C17" s="175"/>
      <c r="D17" s="176" t="s">
        <v>21</v>
      </c>
      <c r="E17" s="160" t="s">
        <v>30</v>
      </c>
      <c r="F17" s="175"/>
      <c r="G17" s="175"/>
      <c r="H17" s="175"/>
      <c r="I17" s="175"/>
    </row>
    <row r="18" ht="19.5" customHeight="1" spans="1:9">
      <c r="A18" s="182"/>
      <c r="B18" s="160" t="s">
        <v>24</v>
      </c>
      <c r="C18" s="186"/>
      <c r="D18" s="176" t="s">
        <v>25</v>
      </c>
      <c r="E18" s="160" t="s">
        <v>34</v>
      </c>
      <c r="F18" s="175"/>
      <c r="G18" s="175"/>
      <c r="H18" s="175"/>
      <c r="I18" s="175"/>
    </row>
    <row r="19" ht="19.5" customHeight="1" spans="1:9">
      <c r="A19" s="182"/>
      <c r="B19" s="160" t="s">
        <v>28</v>
      </c>
      <c r="C19" s="186"/>
      <c r="D19" s="176" t="s">
        <v>29</v>
      </c>
      <c r="E19" s="160" t="s">
        <v>38</v>
      </c>
      <c r="F19" s="175">
        <v>19563780.87</v>
      </c>
      <c r="G19" s="175">
        <v>19563780.87</v>
      </c>
      <c r="H19" s="175"/>
      <c r="I19" s="175"/>
    </row>
    <row r="20" ht="19.5" customHeight="1" spans="1:9">
      <c r="A20" s="182"/>
      <c r="B20" s="160" t="s">
        <v>32</v>
      </c>
      <c r="C20" s="186"/>
      <c r="D20" s="176" t="s">
        <v>33</v>
      </c>
      <c r="E20" s="160" t="s">
        <v>42</v>
      </c>
      <c r="F20" s="175"/>
      <c r="G20" s="175"/>
      <c r="H20" s="175"/>
      <c r="I20" s="175"/>
    </row>
    <row r="21" ht="19.5" customHeight="1" spans="1:9">
      <c r="A21" s="182"/>
      <c r="B21" s="160" t="s">
        <v>36</v>
      </c>
      <c r="C21" s="186"/>
      <c r="D21" s="176" t="s">
        <v>37</v>
      </c>
      <c r="E21" s="160" t="s">
        <v>45</v>
      </c>
      <c r="F21" s="175"/>
      <c r="G21" s="175"/>
      <c r="H21" s="175"/>
      <c r="I21" s="175"/>
    </row>
    <row r="22" ht="19.5" customHeight="1" spans="1:9">
      <c r="A22" s="182"/>
      <c r="B22" s="160" t="s">
        <v>40</v>
      </c>
      <c r="C22" s="186"/>
      <c r="D22" s="176" t="s">
        <v>41</v>
      </c>
      <c r="E22" s="160" t="s">
        <v>48</v>
      </c>
      <c r="F22" s="175">
        <v>3570719.52</v>
      </c>
      <c r="G22" s="175">
        <v>3570719.52</v>
      </c>
      <c r="H22" s="175"/>
      <c r="I22" s="175"/>
    </row>
    <row r="23" ht="19.5" customHeight="1" spans="1:9">
      <c r="A23" s="182"/>
      <c r="B23" s="160" t="s">
        <v>43</v>
      </c>
      <c r="C23" s="186"/>
      <c r="D23" s="176" t="s">
        <v>44</v>
      </c>
      <c r="E23" s="160" t="s">
        <v>51</v>
      </c>
      <c r="F23" s="175"/>
      <c r="G23" s="175"/>
      <c r="H23" s="175"/>
      <c r="I23" s="175"/>
    </row>
    <row r="24" ht="19.5" customHeight="1" spans="1:9">
      <c r="A24" s="182"/>
      <c r="B24" s="160" t="s">
        <v>46</v>
      </c>
      <c r="C24" s="186"/>
      <c r="D24" s="176" t="s">
        <v>47</v>
      </c>
      <c r="E24" s="160" t="s">
        <v>54</v>
      </c>
      <c r="F24" s="175"/>
      <c r="G24" s="175"/>
      <c r="H24" s="175"/>
      <c r="I24" s="175"/>
    </row>
    <row r="25" ht="19.5" customHeight="1" spans="1:9">
      <c r="A25" s="182"/>
      <c r="B25" s="160" t="s">
        <v>49</v>
      </c>
      <c r="C25" s="186"/>
      <c r="D25" s="176" t="s">
        <v>50</v>
      </c>
      <c r="E25" s="160" t="s">
        <v>57</v>
      </c>
      <c r="F25" s="175"/>
      <c r="G25" s="175"/>
      <c r="H25" s="175"/>
      <c r="I25" s="175"/>
    </row>
    <row r="26" ht="19.5" customHeight="1" spans="1:9">
      <c r="A26" s="182"/>
      <c r="B26" s="160" t="s">
        <v>52</v>
      </c>
      <c r="C26" s="186"/>
      <c r="D26" s="176" t="s">
        <v>53</v>
      </c>
      <c r="E26" s="160" t="s">
        <v>60</v>
      </c>
      <c r="F26" s="175"/>
      <c r="G26" s="175"/>
      <c r="H26" s="175"/>
      <c r="I26" s="175"/>
    </row>
    <row r="27" ht="19.5" customHeight="1" spans="1:9">
      <c r="A27" s="182"/>
      <c r="B27" s="160" t="s">
        <v>55</v>
      </c>
      <c r="C27" s="186"/>
      <c r="D27" s="176" t="s">
        <v>56</v>
      </c>
      <c r="E27" s="160" t="s">
        <v>63</v>
      </c>
      <c r="F27" s="175"/>
      <c r="G27" s="175"/>
      <c r="H27" s="175"/>
      <c r="I27" s="175"/>
    </row>
    <row r="28" ht="19.5" customHeight="1" spans="1:9">
      <c r="A28" s="182"/>
      <c r="B28" s="160" t="s">
        <v>58</v>
      </c>
      <c r="C28" s="186"/>
      <c r="D28" s="176" t="s">
        <v>59</v>
      </c>
      <c r="E28" s="160" t="s">
        <v>66</v>
      </c>
      <c r="F28" s="175"/>
      <c r="G28" s="175"/>
      <c r="H28" s="175"/>
      <c r="I28" s="175"/>
    </row>
    <row r="29" ht="19.5" customHeight="1" spans="1:9">
      <c r="A29" s="182"/>
      <c r="B29" s="160" t="s">
        <v>61</v>
      </c>
      <c r="C29" s="186"/>
      <c r="D29" s="176" t="s">
        <v>62</v>
      </c>
      <c r="E29" s="160" t="s">
        <v>69</v>
      </c>
      <c r="F29" s="175"/>
      <c r="G29" s="175"/>
      <c r="H29" s="175"/>
      <c r="I29" s="175"/>
    </row>
    <row r="30" ht="19.5" customHeight="1" spans="1:9">
      <c r="A30" s="182"/>
      <c r="B30" s="160" t="s">
        <v>64</v>
      </c>
      <c r="C30" s="186"/>
      <c r="D30" s="176" t="s">
        <v>65</v>
      </c>
      <c r="E30" s="160" t="s">
        <v>72</v>
      </c>
      <c r="F30" s="175"/>
      <c r="G30" s="175"/>
      <c r="H30" s="175"/>
      <c r="I30" s="175"/>
    </row>
    <row r="31" ht="19.5" customHeight="1" spans="1:9">
      <c r="A31" s="182"/>
      <c r="B31" s="160" t="s">
        <v>67</v>
      </c>
      <c r="C31" s="186"/>
      <c r="D31" s="176" t="s">
        <v>68</v>
      </c>
      <c r="E31" s="160" t="s">
        <v>75</v>
      </c>
      <c r="F31" s="175"/>
      <c r="G31" s="175"/>
      <c r="H31" s="175"/>
      <c r="I31" s="175"/>
    </row>
    <row r="32" ht="19.5" customHeight="1" spans="1:9">
      <c r="A32" s="182"/>
      <c r="B32" s="160" t="s">
        <v>70</v>
      </c>
      <c r="C32" s="186"/>
      <c r="D32" s="176" t="s">
        <v>71</v>
      </c>
      <c r="E32" s="160" t="s">
        <v>78</v>
      </c>
      <c r="F32" s="175"/>
      <c r="G32" s="175"/>
      <c r="H32" s="175"/>
      <c r="I32" s="175"/>
    </row>
    <row r="33" ht="19.5" customHeight="1" spans="1:9">
      <c r="A33" s="182"/>
      <c r="B33" s="160" t="s">
        <v>73</v>
      </c>
      <c r="C33" s="186"/>
      <c r="D33" s="176" t="s">
        <v>74</v>
      </c>
      <c r="E33" s="160" t="s">
        <v>81</v>
      </c>
      <c r="F33" s="175">
        <v>1542104</v>
      </c>
      <c r="G33" s="175">
        <v>1542104</v>
      </c>
      <c r="H33" s="175"/>
      <c r="I33" s="175"/>
    </row>
    <row r="34" ht="19.5" customHeight="1" spans="1:9">
      <c r="A34" s="182"/>
      <c r="B34" s="160" t="s">
        <v>76</v>
      </c>
      <c r="C34" s="186"/>
      <c r="D34" s="176" t="s">
        <v>77</v>
      </c>
      <c r="E34" s="160" t="s">
        <v>84</v>
      </c>
      <c r="F34" s="175"/>
      <c r="G34" s="175"/>
      <c r="H34" s="175"/>
      <c r="I34" s="175"/>
    </row>
    <row r="35" ht="19.5" customHeight="1" spans="1:9">
      <c r="A35" s="182"/>
      <c r="B35" s="160" t="s">
        <v>79</v>
      </c>
      <c r="C35" s="186"/>
      <c r="D35" s="183" t="s">
        <v>80</v>
      </c>
      <c r="E35" s="160" t="s">
        <v>87</v>
      </c>
      <c r="F35" s="175"/>
      <c r="G35" s="175"/>
      <c r="H35" s="175"/>
      <c r="I35" s="175"/>
    </row>
    <row r="36" ht="19.5" customHeight="1" spans="1:9">
      <c r="A36" s="182"/>
      <c r="B36" s="160" t="s">
        <v>82</v>
      </c>
      <c r="C36" s="186"/>
      <c r="D36" s="176" t="s">
        <v>83</v>
      </c>
      <c r="E36" s="160" t="s">
        <v>90</v>
      </c>
      <c r="F36" s="175"/>
      <c r="G36" s="175"/>
      <c r="H36" s="175"/>
      <c r="I36" s="175"/>
    </row>
    <row r="37" ht="19.5" customHeight="1" spans="1:9">
      <c r="A37" s="182"/>
      <c r="B37" s="160" t="s">
        <v>85</v>
      </c>
      <c r="C37" s="186"/>
      <c r="D37" s="176" t="s">
        <v>86</v>
      </c>
      <c r="E37" s="160" t="s">
        <v>93</v>
      </c>
      <c r="F37" s="175"/>
      <c r="G37" s="175"/>
      <c r="H37" s="175"/>
      <c r="I37" s="175"/>
    </row>
    <row r="38" ht="19.5" customHeight="1" spans="1:9">
      <c r="A38" s="182"/>
      <c r="B38" s="160" t="s">
        <v>88</v>
      </c>
      <c r="C38" s="186"/>
      <c r="D38" s="176" t="s">
        <v>89</v>
      </c>
      <c r="E38" s="160" t="s">
        <v>96</v>
      </c>
      <c r="F38" s="175"/>
      <c r="G38" s="175"/>
      <c r="H38" s="175"/>
      <c r="I38" s="175"/>
    </row>
    <row r="39" ht="19.5" customHeight="1" spans="1:9">
      <c r="A39" s="182"/>
      <c r="B39" s="160" t="s">
        <v>91</v>
      </c>
      <c r="C39" s="186"/>
      <c r="D39" s="183" t="s">
        <v>92</v>
      </c>
      <c r="E39" s="160" t="s">
        <v>100</v>
      </c>
      <c r="F39" s="175"/>
      <c r="G39" s="175"/>
      <c r="H39" s="175"/>
      <c r="I39" s="175"/>
    </row>
    <row r="40" ht="19.5" customHeight="1" spans="1:9">
      <c r="A40" s="182"/>
      <c r="B40" s="160" t="s">
        <v>94</v>
      </c>
      <c r="C40" s="186"/>
      <c r="D40" s="183" t="s">
        <v>95</v>
      </c>
      <c r="E40" s="160" t="s">
        <v>104</v>
      </c>
      <c r="F40" s="175"/>
      <c r="G40" s="175"/>
      <c r="H40" s="175"/>
      <c r="I40" s="175"/>
    </row>
    <row r="41" ht="19.5" customHeight="1" spans="1:9">
      <c r="A41" s="159" t="s">
        <v>97</v>
      </c>
      <c r="B41" s="160" t="s">
        <v>98</v>
      </c>
      <c r="C41" s="175">
        <v>24676604.39</v>
      </c>
      <c r="D41" s="160" t="s">
        <v>99</v>
      </c>
      <c r="E41" s="160" t="s">
        <v>108</v>
      </c>
      <c r="F41" s="175">
        <v>24676604.39</v>
      </c>
      <c r="G41" s="175">
        <v>24676604.39</v>
      </c>
      <c r="H41" s="175"/>
      <c r="I41" s="175"/>
    </row>
    <row r="42" ht="19.5" customHeight="1" spans="1:9">
      <c r="A42" s="182" t="s">
        <v>180</v>
      </c>
      <c r="B42" s="160" t="s">
        <v>102</v>
      </c>
      <c r="C42" s="175"/>
      <c r="D42" s="183" t="s">
        <v>181</v>
      </c>
      <c r="E42" s="160" t="s">
        <v>111</v>
      </c>
      <c r="F42" s="175"/>
      <c r="G42" s="175"/>
      <c r="H42" s="175"/>
      <c r="I42" s="175"/>
    </row>
    <row r="43" ht="19.5" customHeight="1" spans="1:9">
      <c r="A43" s="182" t="s">
        <v>177</v>
      </c>
      <c r="B43" s="160" t="s">
        <v>106</v>
      </c>
      <c r="C43" s="175"/>
      <c r="D43" s="183"/>
      <c r="E43" s="160" t="s">
        <v>182</v>
      </c>
      <c r="F43" s="186"/>
      <c r="G43" s="186"/>
      <c r="H43" s="186"/>
      <c r="I43" s="186"/>
    </row>
    <row r="44" ht="19.5" customHeight="1" spans="1:9">
      <c r="A44" s="182" t="s">
        <v>178</v>
      </c>
      <c r="B44" s="160" t="s">
        <v>110</v>
      </c>
      <c r="C44" s="175"/>
      <c r="D44" s="160"/>
      <c r="E44" s="160" t="s">
        <v>183</v>
      </c>
      <c r="F44" s="186"/>
      <c r="G44" s="186"/>
      <c r="H44" s="186"/>
      <c r="I44" s="186"/>
    </row>
    <row r="45" ht="19.5" customHeight="1" spans="1:9">
      <c r="A45" s="182" t="s">
        <v>179</v>
      </c>
      <c r="B45" s="160" t="s">
        <v>15</v>
      </c>
      <c r="C45" s="175"/>
      <c r="D45" s="183"/>
      <c r="E45" s="160" t="s">
        <v>184</v>
      </c>
      <c r="F45" s="186"/>
      <c r="G45" s="186"/>
      <c r="H45" s="186"/>
      <c r="I45" s="186"/>
    </row>
    <row r="46" ht="19.5" customHeight="1" spans="1:9">
      <c r="A46" s="159" t="s">
        <v>109</v>
      </c>
      <c r="B46" s="160" t="s">
        <v>18</v>
      </c>
      <c r="C46" s="175">
        <v>24676604.39</v>
      </c>
      <c r="D46" s="160" t="s">
        <v>109</v>
      </c>
      <c r="E46" s="160" t="s">
        <v>185</v>
      </c>
      <c r="F46" s="175">
        <v>24676604.39</v>
      </c>
      <c r="G46" s="175">
        <v>24676604.39</v>
      </c>
      <c r="H46" s="175"/>
      <c r="I46" s="175"/>
    </row>
    <row r="47" ht="19.5" customHeight="1" spans="1:9">
      <c r="A47" s="182" t="s">
        <v>186</v>
      </c>
      <c r="B47" s="183" t="s">
        <v>186</v>
      </c>
      <c r="C47" s="183" t="s">
        <v>186</v>
      </c>
      <c r="D47" s="183" t="s">
        <v>186</v>
      </c>
      <c r="E47" s="183" t="s">
        <v>186</v>
      </c>
      <c r="F47" s="183" t="s">
        <v>186</v>
      </c>
      <c r="G47" s="183" t="s">
        <v>186</v>
      </c>
      <c r="H47" s="183" t="s">
        <v>186</v>
      </c>
      <c r="I47" s="183" t="s">
        <v>186</v>
      </c>
    </row>
    <row r="48" ht="409.5" hidden="1" customHeight="1" spans="1:9">
      <c r="A48" s="168"/>
      <c r="B48" s="168"/>
      <c r="C48" s="168"/>
      <c r="D48" s="168"/>
      <c r="E48" s="189"/>
      <c r="F48" s="168"/>
      <c r="G48" s="168"/>
      <c r="H48" s="168"/>
      <c r="I48" s="168"/>
    </row>
  </sheetData>
  <mergeCells count="13">
    <mergeCell ref="A11:C11"/>
    <mergeCell ref="D11:I11"/>
    <mergeCell ref="A47:I47"/>
    <mergeCell ref="A48:I48"/>
    <mergeCell ref="A12:A13"/>
    <mergeCell ref="B12:B13"/>
    <mergeCell ref="C12:C13"/>
    <mergeCell ref="D12:D13"/>
    <mergeCell ref="E12:E13"/>
    <mergeCell ref="F12:F13"/>
    <mergeCell ref="G12:G13"/>
    <mergeCell ref="H12:H13"/>
    <mergeCell ref="I12:I13"/>
  </mergeCells>
  <pageMargins left="0.75" right="0.75" top="1" bottom="1" header="0.5" footer="0.5"/>
  <pageSetup paperSize="1"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8"/>
  <sheetViews>
    <sheetView topLeftCell="A5" workbookViewId="0">
      <selection activeCell="A1" sqref="A1"/>
    </sheetView>
  </sheetViews>
  <sheetFormatPr defaultColWidth="9" defaultRowHeight="12.75"/>
  <cols>
    <col min="1" max="3" width="3.14285714285714" customWidth="1"/>
    <col min="4" max="4" width="30" customWidth="1"/>
    <col min="5" max="8" width="16" customWidth="1"/>
    <col min="9" max="10" width="17.1428571428571" customWidth="1"/>
    <col min="11" max="11" width="16" customWidth="1"/>
    <col min="12" max="13" width="17.1428571428571" customWidth="1"/>
    <col min="14" max="17" width="16" customWidth="1"/>
    <col min="18" max="18" width="17.1428571428571" customWidth="1"/>
    <col min="19" max="20" width="16" customWidth="1"/>
  </cols>
  <sheetData>
    <row r="1" ht="27.75" customHeight="1" spans="1:20">
      <c r="A1" s="168"/>
      <c r="B1" s="152"/>
      <c r="C1" s="152"/>
      <c r="D1" s="152"/>
      <c r="E1" s="152"/>
      <c r="F1" s="152"/>
      <c r="G1" s="152"/>
      <c r="H1" s="152"/>
      <c r="I1" s="152"/>
      <c r="J1" s="153" t="s">
        <v>187</v>
      </c>
      <c r="K1" s="152"/>
      <c r="L1" s="152"/>
      <c r="M1" s="152"/>
      <c r="N1" s="152"/>
      <c r="O1" s="152"/>
      <c r="P1" s="152"/>
      <c r="Q1" s="152"/>
      <c r="R1" s="152"/>
      <c r="S1" s="152"/>
      <c r="T1" s="152"/>
    </row>
    <row r="2" ht="409.5" hidden="1" customHeight="1" spans="1:20">
      <c r="A2" s="168"/>
      <c r="B2" s="152"/>
      <c r="C2" s="152"/>
      <c r="D2" s="152"/>
      <c r="E2" s="152"/>
      <c r="F2" s="152"/>
      <c r="G2" s="152"/>
      <c r="H2" s="152"/>
      <c r="I2" s="152"/>
      <c r="J2" s="152"/>
      <c r="K2" s="152"/>
      <c r="L2" s="152"/>
      <c r="M2" s="152"/>
      <c r="N2" s="152"/>
      <c r="O2" s="152"/>
      <c r="P2" s="152"/>
      <c r="Q2" s="152"/>
      <c r="R2" s="152"/>
      <c r="S2" s="152"/>
      <c r="T2" s="152"/>
    </row>
    <row r="3" ht="409.5" hidden="1" customHeight="1" spans="1:20">
      <c r="A3" s="168"/>
      <c r="B3" s="152"/>
      <c r="C3" s="152"/>
      <c r="D3" s="152"/>
      <c r="E3" s="152"/>
      <c r="F3" s="152"/>
      <c r="G3" s="152"/>
      <c r="H3" s="152"/>
      <c r="I3" s="152"/>
      <c r="J3" s="152"/>
      <c r="K3" s="152"/>
      <c r="L3" s="152"/>
      <c r="M3" s="152"/>
      <c r="N3" s="152"/>
      <c r="O3" s="152"/>
      <c r="P3" s="152"/>
      <c r="Q3" s="152"/>
      <c r="R3" s="152"/>
      <c r="S3" s="152"/>
      <c r="T3" s="152"/>
    </row>
    <row r="4" ht="409.5" hidden="1" customHeight="1" spans="1:20">
      <c r="A4" s="168"/>
      <c r="B4" s="152"/>
      <c r="C4" s="152"/>
      <c r="D4" s="152"/>
      <c r="E4" s="152"/>
      <c r="F4" s="152"/>
      <c r="G4" s="152"/>
      <c r="H4" s="152"/>
      <c r="I4" s="152"/>
      <c r="J4" s="152"/>
      <c r="K4" s="152"/>
      <c r="L4" s="152"/>
      <c r="M4" s="152"/>
      <c r="N4" s="152"/>
      <c r="O4" s="152"/>
      <c r="P4" s="152"/>
      <c r="Q4" s="152"/>
      <c r="R4" s="152"/>
      <c r="S4" s="152"/>
      <c r="T4" s="152"/>
    </row>
    <row r="5" ht="15" customHeight="1" spans="1:20">
      <c r="A5" s="152"/>
      <c r="B5" s="152"/>
      <c r="C5" s="152"/>
      <c r="D5" s="152"/>
      <c r="E5" s="152"/>
      <c r="F5" s="152"/>
      <c r="G5" s="152"/>
      <c r="H5" s="152"/>
      <c r="I5" s="152"/>
      <c r="J5" s="152"/>
      <c r="K5" s="152"/>
      <c r="L5" s="152"/>
      <c r="M5" s="152"/>
      <c r="N5" s="152"/>
      <c r="O5" s="152"/>
      <c r="P5" s="152"/>
      <c r="Q5" s="152"/>
      <c r="R5" s="152"/>
      <c r="S5" s="152"/>
      <c r="T5" s="180" t="s">
        <v>188</v>
      </c>
    </row>
    <row r="6" ht="15" customHeight="1" spans="1:20">
      <c r="A6" s="169" t="s">
        <v>2</v>
      </c>
      <c r="B6" s="156"/>
      <c r="C6" s="156"/>
      <c r="D6" s="156"/>
      <c r="E6" s="156"/>
      <c r="F6" s="156"/>
      <c r="G6" s="156"/>
      <c r="H6" s="156"/>
      <c r="I6" s="156"/>
      <c r="J6" s="170"/>
      <c r="K6" s="156"/>
      <c r="L6" s="156"/>
      <c r="M6" s="156"/>
      <c r="N6" s="156"/>
      <c r="O6" s="156"/>
      <c r="P6" s="156"/>
      <c r="Q6" s="156"/>
      <c r="R6" s="156"/>
      <c r="S6" s="156"/>
      <c r="T6" s="181" t="s">
        <v>3</v>
      </c>
    </row>
    <row r="7" ht="19.5" customHeight="1" spans="1:20">
      <c r="A7" s="171" t="s">
        <v>6</v>
      </c>
      <c r="B7" s="172" t="s">
        <v>6</v>
      </c>
      <c r="C7" s="172" t="s">
        <v>6</v>
      </c>
      <c r="D7" s="172" t="s">
        <v>6</v>
      </c>
      <c r="E7" s="173" t="s">
        <v>189</v>
      </c>
      <c r="F7" s="173" t="s">
        <v>189</v>
      </c>
      <c r="G7" s="173" t="s">
        <v>189</v>
      </c>
      <c r="H7" s="173" t="s">
        <v>190</v>
      </c>
      <c r="I7" s="173" t="s">
        <v>190</v>
      </c>
      <c r="J7" s="173" t="s">
        <v>190</v>
      </c>
      <c r="K7" s="173" t="s">
        <v>191</v>
      </c>
      <c r="L7" s="173" t="s">
        <v>191</v>
      </c>
      <c r="M7" s="173" t="s">
        <v>191</v>
      </c>
      <c r="N7" s="173" t="s">
        <v>191</v>
      </c>
      <c r="O7" s="173" t="s">
        <v>191</v>
      </c>
      <c r="P7" s="173" t="s">
        <v>107</v>
      </c>
      <c r="Q7" s="173" t="s">
        <v>107</v>
      </c>
      <c r="R7" s="173" t="s">
        <v>107</v>
      </c>
      <c r="S7" s="173" t="s">
        <v>107</v>
      </c>
      <c r="T7" s="173" t="s">
        <v>107</v>
      </c>
    </row>
    <row r="8" ht="19.5" customHeight="1" spans="1:20">
      <c r="A8" s="174" t="s">
        <v>121</v>
      </c>
      <c r="B8" s="173" t="s">
        <v>121</v>
      </c>
      <c r="C8" s="173" t="s">
        <v>121</v>
      </c>
      <c r="D8" s="173" t="s">
        <v>122</v>
      </c>
      <c r="E8" s="173" t="s">
        <v>128</v>
      </c>
      <c r="F8" s="173" t="s">
        <v>192</v>
      </c>
      <c r="G8" s="173" t="s">
        <v>193</v>
      </c>
      <c r="H8" s="173" t="s">
        <v>128</v>
      </c>
      <c r="I8" s="173" t="s">
        <v>160</v>
      </c>
      <c r="J8" s="173" t="s">
        <v>161</v>
      </c>
      <c r="K8" s="173" t="s">
        <v>128</v>
      </c>
      <c r="L8" s="173" t="s">
        <v>160</v>
      </c>
      <c r="M8" s="173" t="s">
        <v>160</v>
      </c>
      <c r="N8" s="173" t="s">
        <v>160</v>
      </c>
      <c r="O8" s="173" t="s">
        <v>161</v>
      </c>
      <c r="P8" s="173" t="s">
        <v>128</v>
      </c>
      <c r="Q8" s="173" t="s">
        <v>192</v>
      </c>
      <c r="R8" s="173" t="s">
        <v>193</v>
      </c>
      <c r="S8" s="173" t="s">
        <v>193</v>
      </c>
      <c r="T8" s="173" t="s">
        <v>193</v>
      </c>
    </row>
    <row r="9" ht="19.5" customHeight="1" spans="1:20">
      <c r="A9" s="174" t="s">
        <v>121</v>
      </c>
      <c r="B9" s="173" t="s">
        <v>121</v>
      </c>
      <c r="C9" s="173" t="s">
        <v>121</v>
      </c>
      <c r="D9" s="173" t="s">
        <v>122</v>
      </c>
      <c r="E9" s="173" t="s">
        <v>128</v>
      </c>
      <c r="F9" s="173" t="s">
        <v>192</v>
      </c>
      <c r="G9" s="173" t="s">
        <v>193</v>
      </c>
      <c r="H9" s="173" t="s">
        <v>128</v>
      </c>
      <c r="I9" s="173" t="s">
        <v>160</v>
      </c>
      <c r="J9" s="173" t="s">
        <v>161</v>
      </c>
      <c r="K9" s="173" t="s">
        <v>128</v>
      </c>
      <c r="L9" s="173" t="s">
        <v>123</v>
      </c>
      <c r="M9" s="173" t="s">
        <v>194</v>
      </c>
      <c r="N9" s="173" t="s">
        <v>195</v>
      </c>
      <c r="O9" s="173" t="s">
        <v>161</v>
      </c>
      <c r="P9" s="173" t="s">
        <v>128</v>
      </c>
      <c r="Q9" s="173" t="s">
        <v>192</v>
      </c>
      <c r="R9" s="173" t="s">
        <v>123</v>
      </c>
      <c r="S9" s="173" t="s">
        <v>196</v>
      </c>
      <c r="T9" s="173" t="s">
        <v>197</v>
      </c>
    </row>
    <row r="10" ht="19.5" customHeight="1" spans="1:20">
      <c r="A10" s="174" t="s">
        <v>121</v>
      </c>
      <c r="B10" s="173" t="s">
        <v>121</v>
      </c>
      <c r="C10" s="173" t="s">
        <v>121</v>
      </c>
      <c r="D10" s="173" t="s">
        <v>122</v>
      </c>
      <c r="E10" s="173" t="s">
        <v>128</v>
      </c>
      <c r="F10" s="173" t="s">
        <v>192</v>
      </c>
      <c r="G10" s="173" t="s">
        <v>193</v>
      </c>
      <c r="H10" s="173" t="s">
        <v>128</v>
      </c>
      <c r="I10" s="173" t="s">
        <v>160</v>
      </c>
      <c r="J10" s="173" t="s">
        <v>161</v>
      </c>
      <c r="K10" s="173" t="s">
        <v>128</v>
      </c>
      <c r="L10" s="173" t="s">
        <v>123</v>
      </c>
      <c r="M10" s="173" t="s">
        <v>194</v>
      </c>
      <c r="N10" s="173" t="s">
        <v>195</v>
      </c>
      <c r="O10" s="173" t="s">
        <v>161</v>
      </c>
      <c r="P10" s="173" t="s">
        <v>128</v>
      </c>
      <c r="Q10" s="173" t="s">
        <v>192</v>
      </c>
      <c r="R10" s="173" t="s">
        <v>123</v>
      </c>
      <c r="S10" s="173" t="s">
        <v>196</v>
      </c>
      <c r="T10" s="173" t="s">
        <v>197</v>
      </c>
    </row>
    <row r="11" ht="19.5" customHeight="1" spans="1:20">
      <c r="A11" s="174" t="s">
        <v>125</v>
      </c>
      <c r="B11" s="173" t="s">
        <v>126</v>
      </c>
      <c r="C11" s="173" t="s">
        <v>127</v>
      </c>
      <c r="D11" s="172" t="s">
        <v>10</v>
      </c>
      <c r="E11" s="162" t="s">
        <v>11</v>
      </c>
      <c r="F11" s="162" t="s">
        <v>12</v>
      </c>
      <c r="G11" s="162" t="s">
        <v>20</v>
      </c>
      <c r="H11" s="162" t="s">
        <v>24</v>
      </c>
      <c r="I11" s="162" t="s">
        <v>28</v>
      </c>
      <c r="J11" s="162" t="s">
        <v>32</v>
      </c>
      <c r="K11" s="162" t="s">
        <v>36</v>
      </c>
      <c r="L11" s="162" t="s">
        <v>40</v>
      </c>
      <c r="M11" s="162" t="s">
        <v>43</v>
      </c>
      <c r="N11" s="162" t="s">
        <v>46</v>
      </c>
      <c r="O11" s="162" t="s">
        <v>49</v>
      </c>
      <c r="P11" s="162" t="s">
        <v>52</v>
      </c>
      <c r="Q11" s="162" t="s">
        <v>55</v>
      </c>
      <c r="R11" s="162" t="s">
        <v>58</v>
      </c>
      <c r="S11" s="162" t="s">
        <v>61</v>
      </c>
      <c r="T11" s="162" t="s">
        <v>64</v>
      </c>
    </row>
    <row r="12" ht="19.5" customHeight="1" spans="1:20">
      <c r="A12" s="174" t="s">
        <v>125</v>
      </c>
      <c r="B12" s="173" t="s">
        <v>126</v>
      </c>
      <c r="C12" s="173" t="s">
        <v>127</v>
      </c>
      <c r="D12" s="173" t="s">
        <v>128</v>
      </c>
      <c r="E12" s="175"/>
      <c r="F12" s="175"/>
      <c r="G12" s="175"/>
      <c r="H12" s="175">
        <v>24676604.39</v>
      </c>
      <c r="I12" s="175">
        <v>24676604.39</v>
      </c>
      <c r="J12" s="175"/>
      <c r="K12" s="175">
        <v>24676604.39</v>
      </c>
      <c r="L12" s="175">
        <v>24676604.39</v>
      </c>
      <c r="M12" s="175">
        <v>22423769.68</v>
      </c>
      <c r="N12" s="175">
        <v>2252834.71</v>
      </c>
      <c r="O12" s="175"/>
      <c r="P12" s="175"/>
      <c r="Q12" s="175"/>
      <c r="R12" s="175"/>
      <c r="S12" s="175"/>
      <c r="T12" s="175"/>
    </row>
    <row r="13" ht="19.5" customHeight="1" spans="1:20">
      <c r="A13" s="163" t="s">
        <v>129</v>
      </c>
      <c r="B13" s="176" t="s">
        <v>129</v>
      </c>
      <c r="C13" s="176" t="s">
        <v>129</v>
      </c>
      <c r="D13" s="176" t="s">
        <v>130</v>
      </c>
      <c r="E13" s="175"/>
      <c r="F13" s="175"/>
      <c r="G13" s="175"/>
      <c r="H13" s="175">
        <v>19563780.87</v>
      </c>
      <c r="I13" s="175">
        <v>19563780.87</v>
      </c>
      <c r="J13" s="175"/>
      <c r="K13" s="175">
        <v>19563780.87</v>
      </c>
      <c r="L13" s="175">
        <v>19563780.87</v>
      </c>
      <c r="M13" s="175">
        <v>17310946.16</v>
      </c>
      <c r="N13" s="175">
        <v>2252834.71</v>
      </c>
      <c r="O13" s="175"/>
      <c r="P13" s="175"/>
      <c r="Q13" s="175"/>
      <c r="R13" s="175"/>
      <c r="S13" s="175"/>
      <c r="T13" s="175"/>
    </row>
    <row r="14" ht="19.5" customHeight="1" spans="1:20">
      <c r="A14" s="163" t="s">
        <v>131</v>
      </c>
      <c r="B14" s="176" t="s">
        <v>131</v>
      </c>
      <c r="C14" s="176" t="s">
        <v>131</v>
      </c>
      <c r="D14" s="176" t="s">
        <v>132</v>
      </c>
      <c r="E14" s="175"/>
      <c r="F14" s="175"/>
      <c r="G14" s="175"/>
      <c r="H14" s="175">
        <v>19529441.74</v>
      </c>
      <c r="I14" s="175">
        <v>19529441.74</v>
      </c>
      <c r="J14" s="175"/>
      <c r="K14" s="175">
        <v>19529441.74</v>
      </c>
      <c r="L14" s="175">
        <v>19529441.74</v>
      </c>
      <c r="M14" s="175">
        <v>17310946.16</v>
      </c>
      <c r="N14" s="175">
        <v>2218495.58</v>
      </c>
      <c r="O14" s="175"/>
      <c r="P14" s="175"/>
      <c r="Q14" s="175"/>
      <c r="R14" s="175"/>
      <c r="S14" s="175"/>
      <c r="T14" s="175"/>
    </row>
    <row r="15" ht="19.5" customHeight="1" spans="1:20">
      <c r="A15" s="163" t="s">
        <v>133</v>
      </c>
      <c r="B15" s="176" t="s">
        <v>133</v>
      </c>
      <c r="C15" s="176" t="s">
        <v>133</v>
      </c>
      <c r="D15" s="176" t="s">
        <v>134</v>
      </c>
      <c r="E15" s="175"/>
      <c r="F15" s="175"/>
      <c r="G15" s="175"/>
      <c r="H15" s="175">
        <v>19386224.5</v>
      </c>
      <c r="I15" s="175">
        <v>19386224.5</v>
      </c>
      <c r="J15" s="175"/>
      <c r="K15" s="175">
        <v>19386224.5</v>
      </c>
      <c r="L15" s="175">
        <v>19386224.5</v>
      </c>
      <c r="M15" s="175">
        <v>17179771.16</v>
      </c>
      <c r="N15" s="175">
        <v>2206453.34</v>
      </c>
      <c r="O15" s="175"/>
      <c r="P15" s="175"/>
      <c r="Q15" s="175"/>
      <c r="R15" s="175"/>
      <c r="S15" s="175"/>
      <c r="T15" s="175"/>
    </row>
    <row r="16" ht="19.5" customHeight="1" spans="1:20">
      <c r="A16" s="163" t="s">
        <v>135</v>
      </c>
      <c r="B16" s="176" t="s">
        <v>135</v>
      </c>
      <c r="C16" s="176" t="s">
        <v>135</v>
      </c>
      <c r="D16" s="176" t="s">
        <v>136</v>
      </c>
      <c r="E16" s="175"/>
      <c r="F16" s="175"/>
      <c r="G16" s="175"/>
      <c r="H16" s="175">
        <v>143217.24</v>
      </c>
      <c r="I16" s="175">
        <v>143217.24</v>
      </c>
      <c r="J16" s="175"/>
      <c r="K16" s="175">
        <v>143217.24</v>
      </c>
      <c r="L16" s="175">
        <v>143217.24</v>
      </c>
      <c r="M16" s="175">
        <v>131175</v>
      </c>
      <c r="N16" s="175">
        <v>12042.24</v>
      </c>
      <c r="O16" s="175"/>
      <c r="P16" s="175"/>
      <c r="Q16" s="175"/>
      <c r="R16" s="175"/>
      <c r="S16" s="175"/>
      <c r="T16" s="175"/>
    </row>
    <row r="17" ht="19.5" customHeight="1" spans="1:20">
      <c r="A17" s="163" t="s">
        <v>137</v>
      </c>
      <c r="B17" s="176" t="s">
        <v>137</v>
      </c>
      <c r="C17" s="176" t="s">
        <v>137</v>
      </c>
      <c r="D17" s="176" t="s">
        <v>138</v>
      </c>
      <c r="E17" s="175"/>
      <c r="F17" s="175"/>
      <c r="G17" s="175"/>
      <c r="H17" s="175">
        <v>34339.13</v>
      </c>
      <c r="I17" s="175">
        <v>34339.13</v>
      </c>
      <c r="J17" s="175"/>
      <c r="K17" s="175">
        <v>34339.13</v>
      </c>
      <c r="L17" s="175">
        <v>34339.13</v>
      </c>
      <c r="M17" s="175"/>
      <c r="N17" s="175">
        <v>34339.13</v>
      </c>
      <c r="O17" s="175"/>
      <c r="P17" s="175"/>
      <c r="Q17" s="175"/>
      <c r="R17" s="175"/>
      <c r="S17" s="175"/>
      <c r="T17" s="175"/>
    </row>
    <row r="18" ht="19.5" customHeight="1" spans="1:20">
      <c r="A18" s="163" t="s">
        <v>139</v>
      </c>
      <c r="B18" s="176" t="s">
        <v>139</v>
      </c>
      <c r="C18" s="176" t="s">
        <v>139</v>
      </c>
      <c r="D18" s="176" t="s">
        <v>140</v>
      </c>
      <c r="E18" s="175"/>
      <c r="F18" s="175"/>
      <c r="G18" s="175"/>
      <c r="H18" s="175">
        <v>34339.13</v>
      </c>
      <c r="I18" s="175">
        <v>34339.13</v>
      </c>
      <c r="J18" s="175"/>
      <c r="K18" s="175">
        <v>34339.13</v>
      </c>
      <c r="L18" s="175">
        <v>34339.13</v>
      </c>
      <c r="M18" s="175"/>
      <c r="N18" s="175">
        <v>34339.13</v>
      </c>
      <c r="O18" s="175"/>
      <c r="P18" s="175"/>
      <c r="Q18" s="175"/>
      <c r="R18" s="175"/>
      <c r="S18" s="175"/>
      <c r="T18" s="175"/>
    </row>
    <row r="19" ht="19.5" customHeight="1" spans="1:20">
      <c r="A19" s="163" t="s">
        <v>141</v>
      </c>
      <c r="B19" s="176" t="s">
        <v>141</v>
      </c>
      <c r="C19" s="176" t="s">
        <v>141</v>
      </c>
      <c r="D19" s="176" t="s">
        <v>142</v>
      </c>
      <c r="E19" s="175"/>
      <c r="F19" s="175"/>
      <c r="G19" s="175"/>
      <c r="H19" s="175">
        <v>3570719.52</v>
      </c>
      <c r="I19" s="175">
        <v>3570719.52</v>
      </c>
      <c r="J19" s="175"/>
      <c r="K19" s="175">
        <v>3570719.52</v>
      </c>
      <c r="L19" s="175">
        <v>3570719.52</v>
      </c>
      <c r="M19" s="175">
        <v>3570719.52</v>
      </c>
      <c r="N19" s="175"/>
      <c r="O19" s="175"/>
      <c r="P19" s="175"/>
      <c r="Q19" s="175"/>
      <c r="R19" s="175"/>
      <c r="S19" s="175"/>
      <c r="T19" s="175"/>
    </row>
    <row r="20" ht="19.5" customHeight="1" spans="1:20">
      <c r="A20" s="163" t="s">
        <v>143</v>
      </c>
      <c r="B20" s="176" t="s">
        <v>143</v>
      </c>
      <c r="C20" s="176" t="s">
        <v>143</v>
      </c>
      <c r="D20" s="176" t="s">
        <v>144</v>
      </c>
      <c r="E20" s="175"/>
      <c r="F20" s="175"/>
      <c r="G20" s="175"/>
      <c r="H20" s="175">
        <v>3570719.52</v>
      </c>
      <c r="I20" s="175">
        <v>3570719.52</v>
      </c>
      <c r="J20" s="175"/>
      <c r="K20" s="175">
        <v>3570719.52</v>
      </c>
      <c r="L20" s="175">
        <v>3570719.52</v>
      </c>
      <c r="M20" s="175">
        <v>3570719.52</v>
      </c>
      <c r="N20" s="175"/>
      <c r="O20" s="175"/>
      <c r="P20" s="175"/>
      <c r="Q20" s="175"/>
      <c r="R20" s="175"/>
      <c r="S20" s="175"/>
      <c r="T20" s="175"/>
    </row>
    <row r="21" ht="19.5" customHeight="1" spans="1:20">
      <c r="A21" s="163" t="s">
        <v>145</v>
      </c>
      <c r="B21" s="176" t="s">
        <v>145</v>
      </c>
      <c r="C21" s="176" t="s">
        <v>145</v>
      </c>
      <c r="D21" s="176" t="s">
        <v>146</v>
      </c>
      <c r="E21" s="175"/>
      <c r="F21" s="175"/>
      <c r="G21" s="175"/>
      <c r="H21" s="175">
        <v>504000</v>
      </c>
      <c r="I21" s="175">
        <v>504000</v>
      </c>
      <c r="J21" s="175"/>
      <c r="K21" s="175">
        <v>504000</v>
      </c>
      <c r="L21" s="175">
        <v>504000</v>
      </c>
      <c r="M21" s="175">
        <v>504000</v>
      </c>
      <c r="N21" s="175"/>
      <c r="O21" s="175"/>
      <c r="P21" s="175"/>
      <c r="Q21" s="175"/>
      <c r="R21" s="175"/>
      <c r="S21" s="175"/>
      <c r="T21" s="175"/>
    </row>
    <row r="22" ht="19.5" customHeight="1" spans="1:20">
      <c r="A22" s="163" t="s">
        <v>147</v>
      </c>
      <c r="B22" s="176" t="s">
        <v>147</v>
      </c>
      <c r="C22" s="176" t="s">
        <v>147</v>
      </c>
      <c r="D22" s="176" t="s">
        <v>148</v>
      </c>
      <c r="E22" s="175"/>
      <c r="F22" s="175"/>
      <c r="G22" s="175"/>
      <c r="H22" s="175">
        <v>2249610.72</v>
      </c>
      <c r="I22" s="175">
        <v>2249610.72</v>
      </c>
      <c r="J22" s="175"/>
      <c r="K22" s="175">
        <v>2249610.72</v>
      </c>
      <c r="L22" s="175">
        <v>2249610.72</v>
      </c>
      <c r="M22" s="175">
        <v>2249610.72</v>
      </c>
      <c r="N22" s="175"/>
      <c r="O22" s="175"/>
      <c r="P22" s="175"/>
      <c r="Q22" s="175"/>
      <c r="R22" s="175"/>
      <c r="S22" s="175"/>
      <c r="T22" s="175"/>
    </row>
    <row r="23" ht="19.5" customHeight="1" spans="1:20">
      <c r="A23" s="163" t="s">
        <v>149</v>
      </c>
      <c r="B23" s="176" t="s">
        <v>149</v>
      </c>
      <c r="C23" s="176" t="s">
        <v>149</v>
      </c>
      <c r="D23" s="176" t="s">
        <v>150</v>
      </c>
      <c r="E23" s="175"/>
      <c r="F23" s="175"/>
      <c r="G23" s="175"/>
      <c r="H23" s="175">
        <v>817108.8</v>
      </c>
      <c r="I23" s="175">
        <v>817108.8</v>
      </c>
      <c r="J23" s="175"/>
      <c r="K23" s="175">
        <v>817108.8</v>
      </c>
      <c r="L23" s="175">
        <v>817108.8</v>
      </c>
      <c r="M23" s="175">
        <v>817108.8</v>
      </c>
      <c r="N23" s="175"/>
      <c r="O23" s="175"/>
      <c r="P23" s="175"/>
      <c r="Q23" s="175"/>
      <c r="R23" s="175"/>
      <c r="S23" s="175"/>
      <c r="T23" s="175"/>
    </row>
    <row r="24" ht="19.5" customHeight="1" spans="1:20">
      <c r="A24" s="163" t="s">
        <v>151</v>
      </c>
      <c r="B24" s="176" t="s">
        <v>151</v>
      </c>
      <c r="C24" s="176" t="s">
        <v>151</v>
      </c>
      <c r="D24" s="176" t="s">
        <v>152</v>
      </c>
      <c r="E24" s="175"/>
      <c r="F24" s="175"/>
      <c r="G24" s="175"/>
      <c r="H24" s="175">
        <v>1542104</v>
      </c>
      <c r="I24" s="175">
        <v>1542104</v>
      </c>
      <c r="J24" s="175"/>
      <c r="K24" s="175">
        <v>1542104</v>
      </c>
      <c r="L24" s="175">
        <v>1542104</v>
      </c>
      <c r="M24" s="175">
        <v>1542104</v>
      </c>
      <c r="N24" s="175"/>
      <c r="O24" s="175"/>
      <c r="P24" s="175"/>
      <c r="Q24" s="175"/>
      <c r="R24" s="175"/>
      <c r="S24" s="175"/>
      <c r="T24" s="175"/>
    </row>
    <row r="25" ht="19.5" customHeight="1" spans="1:20">
      <c r="A25" s="163" t="s">
        <v>153</v>
      </c>
      <c r="B25" s="176" t="s">
        <v>153</v>
      </c>
      <c r="C25" s="176" t="s">
        <v>153</v>
      </c>
      <c r="D25" s="176" t="s">
        <v>154</v>
      </c>
      <c r="E25" s="175"/>
      <c r="F25" s="175"/>
      <c r="G25" s="175"/>
      <c r="H25" s="175">
        <v>1542104</v>
      </c>
      <c r="I25" s="175">
        <v>1542104</v>
      </c>
      <c r="J25" s="175"/>
      <c r="K25" s="175">
        <v>1542104</v>
      </c>
      <c r="L25" s="175">
        <v>1542104</v>
      </c>
      <c r="M25" s="175">
        <v>1542104</v>
      </c>
      <c r="N25" s="175"/>
      <c r="O25" s="175"/>
      <c r="P25" s="175"/>
      <c r="Q25" s="175"/>
      <c r="R25" s="175"/>
      <c r="S25" s="175"/>
      <c r="T25" s="175"/>
    </row>
    <row r="26" ht="19.5" customHeight="1" spans="1:20">
      <c r="A26" s="163" t="s">
        <v>155</v>
      </c>
      <c r="B26" s="176" t="s">
        <v>155</v>
      </c>
      <c r="C26" s="176" t="s">
        <v>155</v>
      </c>
      <c r="D26" s="176" t="s">
        <v>156</v>
      </c>
      <c r="E26" s="175"/>
      <c r="F26" s="175"/>
      <c r="G26" s="175"/>
      <c r="H26" s="175">
        <v>1542104</v>
      </c>
      <c r="I26" s="175">
        <v>1542104</v>
      </c>
      <c r="J26" s="175"/>
      <c r="K26" s="175">
        <v>1542104</v>
      </c>
      <c r="L26" s="175">
        <v>1542104</v>
      </c>
      <c r="M26" s="175">
        <v>1542104</v>
      </c>
      <c r="N26" s="175"/>
      <c r="O26" s="175"/>
      <c r="P26" s="175"/>
      <c r="Q26" s="175"/>
      <c r="R26" s="175"/>
      <c r="S26" s="175"/>
      <c r="T26" s="175"/>
    </row>
    <row r="27" ht="19.5" customHeight="1" spans="1:20">
      <c r="A27" s="163" t="s">
        <v>198</v>
      </c>
      <c r="B27" s="176" t="s">
        <v>198</v>
      </c>
      <c r="C27" s="176" t="s">
        <v>198</v>
      </c>
      <c r="D27" s="176" t="s">
        <v>198</v>
      </c>
      <c r="E27" s="176" t="s">
        <v>198</v>
      </c>
      <c r="F27" s="176" t="s">
        <v>198</v>
      </c>
      <c r="G27" s="176" t="s">
        <v>198</v>
      </c>
      <c r="H27" s="176" t="s">
        <v>198</v>
      </c>
      <c r="I27" s="176" t="s">
        <v>198</v>
      </c>
      <c r="J27" s="176" t="s">
        <v>198</v>
      </c>
      <c r="K27" s="176" t="s">
        <v>198</v>
      </c>
      <c r="L27" s="176" t="s">
        <v>198</v>
      </c>
      <c r="M27" s="176" t="s">
        <v>198</v>
      </c>
      <c r="N27" s="176" t="s">
        <v>198</v>
      </c>
      <c r="O27" s="176" t="s">
        <v>198</v>
      </c>
      <c r="P27" s="176" t="s">
        <v>198</v>
      </c>
      <c r="Q27" s="176" t="s">
        <v>198</v>
      </c>
      <c r="R27" s="176" t="s">
        <v>198</v>
      </c>
      <c r="S27" s="176" t="s">
        <v>198</v>
      </c>
      <c r="T27" s="176" t="s">
        <v>198</v>
      </c>
    </row>
    <row r="28" ht="409.5" hidden="1" customHeight="1" spans="1:20">
      <c r="A28" s="178"/>
      <c r="B28" s="178"/>
      <c r="C28" s="178"/>
      <c r="D28" s="178"/>
      <c r="E28" s="178"/>
      <c r="F28" s="178"/>
      <c r="G28" s="178"/>
      <c r="H28" s="178"/>
      <c r="I28" s="178"/>
      <c r="J28" s="179"/>
      <c r="K28" s="178"/>
      <c r="L28" s="178"/>
      <c r="M28" s="178"/>
      <c r="N28" s="178"/>
      <c r="O28" s="178"/>
      <c r="P28" s="178"/>
      <c r="Q28" s="178"/>
      <c r="R28" s="178"/>
      <c r="S28" s="178"/>
      <c r="T28" s="178"/>
    </row>
  </sheetData>
  <mergeCells count="44">
    <mergeCell ref="A7:D7"/>
    <mergeCell ref="E7:G7"/>
    <mergeCell ref="H7:J7"/>
    <mergeCell ref="K7:O7"/>
    <mergeCell ref="P7:T7"/>
    <mergeCell ref="L8:N8"/>
    <mergeCell ref="R8:T8"/>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28:T28"/>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5" right="0.75" top="1" bottom="1" header="0.5" footer="0.5"/>
  <pageSetup paperSize="1"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7"/>
  <sheetViews>
    <sheetView workbookViewId="0">
      <selection activeCell="H41" sqref="H41:H44"/>
    </sheetView>
  </sheetViews>
  <sheetFormatPr defaultColWidth="9" defaultRowHeight="12.75"/>
  <cols>
    <col min="1" max="1" width="7" customWidth="1"/>
    <col min="2" max="2" width="37.4285714285714" customWidth="1"/>
    <col min="3" max="3" width="23" customWidth="1"/>
    <col min="4" max="4" width="7" customWidth="1"/>
    <col min="5" max="5" width="26" customWidth="1"/>
    <col min="6" max="6" width="22.1428571428571" customWidth="1"/>
    <col min="7" max="7" width="7" customWidth="1"/>
    <col min="8" max="8" width="42" customWidth="1"/>
    <col min="9" max="9" width="19.5714285714286" customWidth="1"/>
  </cols>
  <sheetData>
    <row r="1" ht="27.75" customHeight="1" spans="1:9">
      <c r="A1" s="168"/>
      <c r="B1" s="152"/>
      <c r="C1" s="152"/>
      <c r="D1" s="152"/>
      <c r="E1" s="153" t="s">
        <v>199</v>
      </c>
      <c r="F1" s="152"/>
      <c r="G1" s="152"/>
      <c r="H1" s="152"/>
      <c r="I1" s="152"/>
    </row>
    <row r="2" ht="409.5" hidden="1" customHeight="1" spans="1:9">
      <c r="A2" s="168"/>
      <c r="B2" s="152"/>
      <c r="C2" s="152"/>
      <c r="D2" s="152"/>
      <c r="E2" s="152"/>
      <c r="F2" s="152"/>
      <c r="G2" s="152"/>
      <c r="H2" s="152"/>
      <c r="I2" s="152"/>
    </row>
    <row r="3" ht="409.5" hidden="1" customHeight="1" spans="1:9">
      <c r="A3" s="168"/>
      <c r="B3" s="152"/>
      <c r="C3" s="152"/>
      <c r="D3" s="152"/>
      <c r="E3" s="152"/>
      <c r="F3" s="152"/>
      <c r="G3" s="152"/>
      <c r="H3" s="152"/>
      <c r="I3" s="152"/>
    </row>
    <row r="4" ht="409.5" hidden="1" customHeight="1" spans="1:9">
      <c r="A4" s="168"/>
      <c r="B4" s="152"/>
      <c r="C4" s="152"/>
      <c r="D4" s="152"/>
      <c r="E4" s="152"/>
      <c r="F4" s="152"/>
      <c r="G4" s="152"/>
      <c r="H4" s="152"/>
      <c r="I4" s="152"/>
    </row>
    <row r="5" ht="409.5" hidden="1" customHeight="1" spans="1:9">
      <c r="A5" s="168"/>
      <c r="B5" s="152"/>
      <c r="C5" s="152"/>
      <c r="D5" s="152"/>
      <c r="E5" s="152"/>
      <c r="F5" s="152"/>
      <c r="G5" s="152"/>
      <c r="H5" s="152"/>
      <c r="I5" s="152"/>
    </row>
    <row r="6" ht="409.5" hidden="1" customHeight="1" spans="1:9">
      <c r="A6" s="168"/>
      <c r="B6" s="152"/>
      <c r="C6" s="152"/>
      <c r="D6" s="152"/>
      <c r="E6" s="152"/>
      <c r="F6" s="152"/>
      <c r="G6" s="152"/>
      <c r="H6" s="152"/>
      <c r="I6" s="152"/>
    </row>
    <row r="7" ht="13.5" customHeight="1" spans="1:9">
      <c r="A7" s="152"/>
      <c r="B7" s="152"/>
      <c r="C7" s="152"/>
      <c r="D7" s="152"/>
      <c r="E7" s="152"/>
      <c r="F7" s="152"/>
      <c r="G7" s="152"/>
      <c r="H7" s="152"/>
      <c r="I7" s="154" t="s">
        <v>200</v>
      </c>
    </row>
    <row r="8" ht="13.5" customHeight="1" spans="1:9">
      <c r="A8" s="155" t="s">
        <v>2</v>
      </c>
      <c r="B8" s="156"/>
      <c r="C8" s="156"/>
      <c r="D8" s="156"/>
      <c r="E8" s="157"/>
      <c r="F8" s="156"/>
      <c r="G8" s="156"/>
      <c r="H8" s="156"/>
      <c r="I8" s="158" t="s">
        <v>3</v>
      </c>
    </row>
    <row r="9" ht="19.5" customHeight="1" spans="1:9">
      <c r="A9" s="174" t="s">
        <v>194</v>
      </c>
      <c r="B9" s="173" t="s">
        <v>194</v>
      </c>
      <c r="C9" s="173" t="s">
        <v>194</v>
      </c>
      <c r="D9" s="173" t="s">
        <v>195</v>
      </c>
      <c r="E9" s="173" t="s">
        <v>195</v>
      </c>
      <c r="F9" s="173" t="s">
        <v>195</v>
      </c>
      <c r="G9" s="173" t="s">
        <v>195</v>
      </c>
      <c r="H9" s="173" t="s">
        <v>195</v>
      </c>
      <c r="I9" s="173" t="s">
        <v>195</v>
      </c>
    </row>
    <row r="10" ht="19.5" customHeight="1" spans="1:9">
      <c r="A10" s="174" t="s">
        <v>201</v>
      </c>
      <c r="B10" s="173" t="s">
        <v>122</v>
      </c>
      <c r="C10" s="173" t="s">
        <v>8</v>
      </c>
      <c r="D10" s="173" t="s">
        <v>201</v>
      </c>
      <c r="E10" s="173" t="s">
        <v>122</v>
      </c>
      <c r="F10" s="173" t="s">
        <v>8</v>
      </c>
      <c r="G10" s="173" t="s">
        <v>201</v>
      </c>
      <c r="H10" s="173" t="s">
        <v>122</v>
      </c>
      <c r="I10" s="173" t="s">
        <v>8</v>
      </c>
    </row>
    <row r="11" ht="19.5" customHeight="1" spans="1:9">
      <c r="A11" s="174" t="s">
        <v>201</v>
      </c>
      <c r="B11" s="173" t="s">
        <v>122</v>
      </c>
      <c r="C11" s="173" t="s">
        <v>8</v>
      </c>
      <c r="D11" s="173" t="s">
        <v>201</v>
      </c>
      <c r="E11" s="173" t="s">
        <v>122</v>
      </c>
      <c r="F11" s="173" t="s">
        <v>8</v>
      </c>
      <c r="G11" s="173" t="s">
        <v>201</v>
      </c>
      <c r="H11" s="173" t="s">
        <v>122</v>
      </c>
      <c r="I11" s="173" t="s">
        <v>8</v>
      </c>
    </row>
    <row r="12" ht="19.5" customHeight="1" spans="1:9">
      <c r="A12" s="163" t="s">
        <v>202</v>
      </c>
      <c r="B12" s="176" t="s">
        <v>203</v>
      </c>
      <c r="C12" s="175">
        <v>20695871.18</v>
      </c>
      <c r="D12" s="176" t="s">
        <v>204</v>
      </c>
      <c r="E12" s="176" t="s">
        <v>205</v>
      </c>
      <c r="F12" s="175">
        <v>1961174.71</v>
      </c>
      <c r="G12" s="176" t="s">
        <v>206</v>
      </c>
      <c r="H12" s="176" t="s">
        <v>207</v>
      </c>
      <c r="I12" s="175">
        <v>291660</v>
      </c>
    </row>
    <row r="13" ht="19.5" customHeight="1" spans="1:9">
      <c r="A13" s="163" t="s">
        <v>208</v>
      </c>
      <c r="B13" s="176" t="s">
        <v>209</v>
      </c>
      <c r="C13" s="175">
        <v>5147514</v>
      </c>
      <c r="D13" s="176" t="s">
        <v>210</v>
      </c>
      <c r="E13" s="176" t="s">
        <v>211</v>
      </c>
      <c r="F13" s="175">
        <v>319512.37</v>
      </c>
      <c r="G13" s="176" t="s">
        <v>212</v>
      </c>
      <c r="H13" s="176" t="s">
        <v>213</v>
      </c>
      <c r="I13" s="175"/>
    </row>
    <row r="14" ht="19.5" customHeight="1" spans="1:9">
      <c r="A14" s="163" t="s">
        <v>214</v>
      </c>
      <c r="B14" s="176" t="s">
        <v>215</v>
      </c>
      <c r="C14" s="175">
        <v>1412175</v>
      </c>
      <c r="D14" s="176" t="s">
        <v>216</v>
      </c>
      <c r="E14" s="176" t="s">
        <v>217</v>
      </c>
      <c r="F14" s="175"/>
      <c r="G14" s="176" t="s">
        <v>218</v>
      </c>
      <c r="H14" s="176" t="s">
        <v>219</v>
      </c>
      <c r="I14" s="175">
        <v>287000</v>
      </c>
    </row>
    <row r="15" ht="19.5" customHeight="1" spans="1:9">
      <c r="A15" s="163" t="s">
        <v>220</v>
      </c>
      <c r="B15" s="176" t="s">
        <v>221</v>
      </c>
      <c r="C15" s="175">
        <v>1401998</v>
      </c>
      <c r="D15" s="176" t="s">
        <v>222</v>
      </c>
      <c r="E15" s="176" t="s">
        <v>223</v>
      </c>
      <c r="F15" s="175"/>
      <c r="G15" s="176" t="s">
        <v>224</v>
      </c>
      <c r="H15" s="176" t="s">
        <v>225</v>
      </c>
      <c r="I15" s="175">
        <v>4660</v>
      </c>
    </row>
    <row r="16" ht="19.5" customHeight="1" spans="1:9">
      <c r="A16" s="163" t="s">
        <v>226</v>
      </c>
      <c r="B16" s="176" t="s">
        <v>227</v>
      </c>
      <c r="C16" s="175"/>
      <c r="D16" s="176" t="s">
        <v>228</v>
      </c>
      <c r="E16" s="176" t="s">
        <v>229</v>
      </c>
      <c r="F16" s="175"/>
      <c r="G16" s="176" t="s">
        <v>230</v>
      </c>
      <c r="H16" s="176" t="s">
        <v>231</v>
      </c>
      <c r="I16" s="175"/>
    </row>
    <row r="17" ht="19.5" customHeight="1" spans="1:9">
      <c r="A17" s="163" t="s">
        <v>232</v>
      </c>
      <c r="B17" s="176" t="s">
        <v>233</v>
      </c>
      <c r="C17" s="175">
        <v>6437668</v>
      </c>
      <c r="D17" s="176" t="s">
        <v>234</v>
      </c>
      <c r="E17" s="176" t="s">
        <v>235</v>
      </c>
      <c r="F17" s="175">
        <v>160816.2</v>
      </c>
      <c r="G17" s="176" t="s">
        <v>236</v>
      </c>
      <c r="H17" s="176" t="s">
        <v>237</v>
      </c>
      <c r="I17" s="175"/>
    </row>
    <row r="18" ht="19.5" customHeight="1" spans="1:9">
      <c r="A18" s="163" t="s">
        <v>238</v>
      </c>
      <c r="B18" s="176" t="s">
        <v>239</v>
      </c>
      <c r="C18" s="175">
        <v>2249610.72</v>
      </c>
      <c r="D18" s="176" t="s">
        <v>240</v>
      </c>
      <c r="E18" s="176" t="s">
        <v>241</v>
      </c>
      <c r="F18" s="175">
        <v>95692.81</v>
      </c>
      <c r="G18" s="176" t="s">
        <v>242</v>
      </c>
      <c r="H18" s="176" t="s">
        <v>243</v>
      </c>
      <c r="I18" s="175"/>
    </row>
    <row r="19" ht="19.5" customHeight="1" spans="1:9">
      <c r="A19" s="163" t="s">
        <v>244</v>
      </c>
      <c r="B19" s="176" t="s">
        <v>245</v>
      </c>
      <c r="C19" s="175">
        <v>817108.8</v>
      </c>
      <c r="D19" s="176" t="s">
        <v>246</v>
      </c>
      <c r="E19" s="176" t="s">
        <v>247</v>
      </c>
      <c r="F19" s="175">
        <v>37146.2</v>
      </c>
      <c r="G19" s="176" t="s">
        <v>248</v>
      </c>
      <c r="H19" s="176" t="s">
        <v>249</v>
      </c>
      <c r="I19" s="175"/>
    </row>
    <row r="20" ht="19.5" customHeight="1" spans="1:9">
      <c r="A20" s="163" t="s">
        <v>250</v>
      </c>
      <c r="B20" s="176" t="s">
        <v>251</v>
      </c>
      <c r="C20" s="175">
        <v>902842.22</v>
      </c>
      <c r="D20" s="176" t="s">
        <v>252</v>
      </c>
      <c r="E20" s="176" t="s">
        <v>253</v>
      </c>
      <c r="F20" s="175"/>
      <c r="G20" s="176" t="s">
        <v>254</v>
      </c>
      <c r="H20" s="176" t="s">
        <v>255</v>
      </c>
      <c r="I20" s="175"/>
    </row>
    <row r="21" ht="19.5" customHeight="1" spans="1:9">
      <c r="A21" s="163" t="s">
        <v>256</v>
      </c>
      <c r="B21" s="176" t="s">
        <v>257</v>
      </c>
      <c r="C21" s="175">
        <v>623923.68</v>
      </c>
      <c r="D21" s="176" t="s">
        <v>258</v>
      </c>
      <c r="E21" s="176" t="s">
        <v>259</v>
      </c>
      <c r="F21" s="175"/>
      <c r="G21" s="176" t="s">
        <v>260</v>
      </c>
      <c r="H21" s="176" t="s">
        <v>261</v>
      </c>
      <c r="I21" s="175"/>
    </row>
    <row r="22" ht="19.5" customHeight="1" spans="1:9">
      <c r="A22" s="163" t="s">
        <v>262</v>
      </c>
      <c r="B22" s="176" t="s">
        <v>263</v>
      </c>
      <c r="C22" s="175">
        <v>160926.76</v>
      </c>
      <c r="D22" s="176" t="s">
        <v>264</v>
      </c>
      <c r="E22" s="176" t="s">
        <v>265</v>
      </c>
      <c r="F22" s="175">
        <v>29315</v>
      </c>
      <c r="G22" s="176" t="s">
        <v>266</v>
      </c>
      <c r="H22" s="176" t="s">
        <v>267</v>
      </c>
      <c r="I22" s="175"/>
    </row>
    <row r="23" ht="19.5" customHeight="1" spans="1:9">
      <c r="A23" s="163" t="s">
        <v>268</v>
      </c>
      <c r="B23" s="176" t="s">
        <v>156</v>
      </c>
      <c r="C23" s="175">
        <v>1542104</v>
      </c>
      <c r="D23" s="176" t="s">
        <v>269</v>
      </c>
      <c r="E23" s="176" t="s">
        <v>270</v>
      </c>
      <c r="F23" s="175"/>
      <c r="G23" s="176" t="s">
        <v>271</v>
      </c>
      <c r="H23" s="176" t="s">
        <v>272</v>
      </c>
      <c r="I23" s="175"/>
    </row>
    <row r="24" ht="19.5" customHeight="1" spans="1:9">
      <c r="A24" s="163" t="s">
        <v>273</v>
      </c>
      <c r="B24" s="176" t="s">
        <v>274</v>
      </c>
      <c r="C24" s="175"/>
      <c r="D24" s="176" t="s">
        <v>275</v>
      </c>
      <c r="E24" s="176" t="s">
        <v>276</v>
      </c>
      <c r="F24" s="175">
        <v>703658.35</v>
      </c>
      <c r="G24" s="176" t="s">
        <v>277</v>
      </c>
      <c r="H24" s="176" t="s">
        <v>278</v>
      </c>
      <c r="I24" s="175"/>
    </row>
    <row r="25" ht="19.5" customHeight="1" spans="1:9">
      <c r="A25" s="163" t="s">
        <v>279</v>
      </c>
      <c r="B25" s="176" t="s">
        <v>280</v>
      </c>
      <c r="C25" s="175"/>
      <c r="D25" s="176" t="s">
        <v>281</v>
      </c>
      <c r="E25" s="176" t="s">
        <v>282</v>
      </c>
      <c r="F25" s="175"/>
      <c r="G25" s="176" t="s">
        <v>283</v>
      </c>
      <c r="H25" s="176" t="s">
        <v>284</v>
      </c>
      <c r="I25" s="175"/>
    </row>
    <row r="26" ht="19.5" customHeight="1" spans="1:9">
      <c r="A26" s="163" t="s">
        <v>285</v>
      </c>
      <c r="B26" s="176" t="s">
        <v>286</v>
      </c>
      <c r="C26" s="175">
        <v>1727898.5</v>
      </c>
      <c r="D26" s="176" t="s">
        <v>287</v>
      </c>
      <c r="E26" s="176" t="s">
        <v>288</v>
      </c>
      <c r="F26" s="175">
        <v>3800</v>
      </c>
      <c r="G26" s="176" t="s">
        <v>289</v>
      </c>
      <c r="H26" s="176" t="s">
        <v>290</v>
      </c>
      <c r="I26" s="175"/>
    </row>
    <row r="27" ht="19.5" customHeight="1" spans="1:9">
      <c r="A27" s="163" t="s">
        <v>291</v>
      </c>
      <c r="B27" s="176" t="s">
        <v>292</v>
      </c>
      <c r="C27" s="175"/>
      <c r="D27" s="176" t="s">
        <v>293</v>
      </c>
      <c r="E27" s="176" t="s">
        <v>294</v>
      </c>
      <c r="F27" s="175">
        <v>13549.44</v>
      </c>
      <c r="G27" s="176" t="s">
        <v>295</v>
      </c>
      <c r="H27" s="176" t="s">
        <v>296</v>
      </c>
      <c r="I27" s="175"/>
    </row>
    <row r="28" ht="19.5" customHeight="1" spans="1:9">
      <c r="A28" s="163" t="s">
        <v>297</v>
      </c>
      <c r="B28" s="176" t="s">
        <v>298</v>
      </c>
      <c r="C28" s="175"/>
      <c r="D28" s="176" t="s">
        <v>299</v>
      </c>
      <c r="E28" s="176" t="s">
        <v>300</v>
      </c>
      <c r="F28" s="175">
        <v>13374.85</v>
      </c>
      <c r="G28" s="176" t="s">
        <v>301</v>
      </c>
      <c r="H28" s="176" t="s">
        <v>302</v>
      </c>
      <c r="I28" s="175"/>
    </row>
    <row r="29" ht="19.5" customHeight="1" spans="1:9">
      <c r="A29" s="163" t="s">
        <v>303</v>
      </c>
      <c r="B29" s="176" t="s">
        <v>304</v>
      </c>
      <c r="C29" s="175"/>
      <c r="D29" s="176" t="s">
        <v>305</v>
      </c>
      <c r="E29" s="176" t="s">
        <v>306</v>
      </c>
      <c r="F29" s="175"/>
      <c r="G29" s="176" t="s">
        <v>307</v>
      </c>
      <c r="H29" s="176" t="s">
        <v>308</v>
      </c>
      <c r="I29" s="175"/>
    </row>
    <row r="30" ht="19.5" customHeight="1" spans="1:9">
      <c r="A30" s="163" t="s">
        <v>309</v>
      </c>
      <c r="B30" s="176" t="s">
        <v>310</v>
      </c>
      <c r="C30" s="175"/>
      <c r="D30" s="176" t="s">
        <v>311</v>
      </c>
      <c r="E30" s="176" t="s">
        <v>312</v>
      </c>
      <c r="F30" s="175"/>
      <c r="G30" s="176" t="s">
        <v>313</v>
      </c>
      <c r="H30" s="176" t="s">
        <v>314</v>
      </c>
      <c r="I30" s="175"/>
    </row>
    <row r="31" ht="19.5" customHeight="1" spans="1:9">
      <c r="A31" s="163" t="s">
        <v>315</v>
      </c>
      <c r="B31" s="176" t="s">
        <v>316</v>
      </c>
      <c r="C31" s="175">
        <v>1727898.5</v>
      </c>
      <c r="D31" s="176" t="s">
        <v>317</v>
      </c>
      <c r="E31" s="176" t="s">
        <v>318</v>
      </c>
      <c r="F31" s="175"/>
      <c r="G31" s="176" t="s">
        <v>319</v>
      </c>
      <c r="H31" s="176" t="s">
        <v>320</v>
      </c>
      <c r="I31" s="175"/>
    </row>
    <row r="32" ht="19.5" customHeight="1" spans="1:9">
      <c r="A32" s="163" t="s">
        <v>321</v>
      </c>
      <c r="B32" s="176" t="s">
        <v>322</v>
      </c>
      <c r="C32" s="175"/>
      <c r="D32" s="176" t="s">
        <v>323</v>
      </c>
      <c r="E32" s="176" t="s">
        <v>324</v>
      </c>
      <c r="F32" s="175">
        <v>17511</v>
      </c>
      <c r="G32" s="176" t="s">
        <v>325</v>
      </c>
      <c r="H32" s="176" t="s">
        <v>326</v>
      </c>
      <c r="I32" s="175"/>
    </row>
    <row r="33" ht="19.5" customHeight="1" spans="1:9">
      <c r="A33" s="163" t="s">
        <v>327</v>
      </c>
      <c r="B33" s="176" t="s">
        <v>328</v>
      </c>
      <c r="C33" s="175"/>
      <c r="D33" s="176" t="s">
        <v>329</v>
      </c>
      <c r="E33" s="176" t="s">
        <v>330</v>
      </c>
      <c r="F33" s="175"/>
      <c r="G33" s="176" t="s">
        <v>331</v>
      </c>
      <c r="H33" s="176" t="s">
        <v>332</v>
      </c>
      <c r="I33" s="175"/>
    </row>
    <row r="34" ht="19.5" customHeight="1" spans="1:9">
      <c r="A34" s="163" t="s">
        <v>333</v>
      </c>
      <c r="B34" s="176" t="s">
        <v>334</v>
      </c>
      <c r="C34" s="175"/>
      <c r="D34" s="176" t="s">
        <v>335</v>
      </c>
      <c r="E34" s="176" t="s">
        <v>336</v>
      </c>
      <c r="F34" s="175">
        <v>260494.5</v>
      </c>
      <c r="G34" s="176" t="s">
        <v>337</v>
      </c>
      <c r="H34" s="176" t="s">
        <v>338</v>
      </c>
      <c r="I34" s="175"/>
    </row>
    <row r="35" ht="19.5" customHeight="1" spans="1:9">
      <c r="A35" s="163" t="s">
        <v>339</v>
      </c>
      <c r="B35" s="176" t="s">
        <v>340</v>
      </c>
      <c r="C35" s="175"/>
      <c r="D35" s="176" t="s">
        <v>341</v>
      </c>
      <c r="E35" s="176" t="s">
        <v>342</v>
      </c>
      <c r="F35" s="175">
        <v>297800</v>
      </c>
      <c r="G35" s="176" t="s">
        <v>343</v>
      </c>
      <c r="H35" s="176" t="s">
        <v>344</v>
      </c>
      <c r="I35" s="175"/>
    </row>
    <row r="36" ht="19.5" customHeight="1" spans="1:9">
      <c r="A36" s="163" t="s">
        <v>345</v>
      </c>
      <c r="B36" s="176" t="s">
        <v>346</v>
      </c>
      <c r="C36" s="175"/>
      <c r="D36" s="176" t="s">
        <v>347</v>
      </c>
      <c r="E36" s="176" t="s">
        <v>348</v>
      </c>
      <c r="F36" s="175">
        <v>3703.99</v>
      </c>
      <c r="G36" s="176" t="s">
        <v>349</v>
      </c>
      <c r="H36" s="176" t="s">
        <v>350</v>
      </c>
      <c r="I36" s="175"/>
    </row>
    <row r="37" ht="19.5" customHeight="1" spans="1:9">
      <c r="A37" s="163" t="s">
        <v>351</v>
      </c>
      <c r="B37" s="176" t="s">
        <v>352</v>
      </c>
      <c r="C37" s="175"/>
      <c r="D37" s="176" t="s">
        <v>353</v>
      </c>
      <c r="E37" s="176" t="s">
        <v>354</v>
      </c>
      <c r="F37" s="175"/>
      <c r="G37" s="176" t="s">
        <v>355</v>
      </c>
      <c r="H37" s="176" t="s">
        <v>356</v>
      </c>
      <c r="I37" s="175"/>
    </row>
    <row r="38" ht="19.5" customHeight="1" spans="1:9">
      <c r="A38" s="163" t="s">
        <v>357</v>
      </c>
      <c r="B38" s="176" t="s">
        <v>358</v>
      </c>
      <c r="C38" s="175"/>
      <c r="D38" s="176" t="s">
        <v>359</v>
      </c>
      <c r="E38" s="176" t="s">
        <v>360</v>
      </c>
      <c r="F38" s="175"/>
      <c r="G38" s="176" t="s">
        <v>361</v>
      </c>
      <c r="H38" s="176" t="s">
        <v>362</v>
      </c>
      <c r="I38" s="175"/>
    </row>
    <row r="39" ht="19.5" customHeight="1" spans="1:9">
      <c r="A39" s="163"/>
      <c r="B39" s="176"/>
      <c r="C39" s="186"/>
      <c r="D39" s="176" t="s">
        <v>363</v>
      </c>
      <c r="E39" s="176" t="s">
        <v>364</v>
      </c>
      <c r="F39" s="175">
        <v>4800</v>
      </c>
      <c r="G39" s="176" t="s">
        <v>365</v>
      </c>
      <c r="H39" s="176" t="s">
        <v>366</v>
      </c>
      <c r="I39" s="175"/>
    </row>
    <row r="40" ht="19.5" customHeight="1" spans="1:9">
      <c r="A40" s="163"/>
      <c r="B40" s="176"/>
      <c r="C40" s="186"/>
      <c r="D40" s="176" t="s">
        <v>367</v>
      </c>
      <c r="E40" s="176" t="s">
        <v>368</v>
      </c>
      <c r="F40" s="175"/>
      <c r="G40" s="176" t="s">
        <v>369</v>
      </c>
      <c r="H40" s="176" t="s">
        <v>370</v>
      </c>
      <c r="I40" s="175"/>
    </row>
    <row r="41" ht="19.5" customHeight="1" spans="1:9">
      <c r="A41" s="163"/>
      <c r="B41" s="176"/>
      <c r="C41" s="186"/>
      <c r="D41" s="176" t="s">
        <v>371</v>
      </c>
      <c r="E41" s="176" t="s">
        <v>372</v>
      </c>
      <c r="F41" s="175"/>
      <c r="G41" s="176"/>
      <c r="H41" s="176"/>
      <c r="I41" s="186"/>
    </row>
    <row r="42" ht="19.5" customHeight="1" spans="1:9">
      <c r="A42" s="163"/>
      <c r="B42" s="176"/>
      <c r="C42" s="186"/>
      <c r="D42" s="176" t="s">
        <v>373</v>
      </c>
      <c r="E42" s="176" t="s">
        <v>374</v>
      </c>
      <c r="F42" s="175"/>
      <c r="G42" s="176"/>
      <c r="H42" s="176"/>
      <c r="I42" s="186"/>
    </row>
    <row r="43" ht="19.5" customHeight="1" spans="1:9">
      <c r="A43" s="163"/>
      <c r="B43" s="176"/>
      <c r="C43" s="186"/>
      <c r="D43" s="176" t="s">
        <v>375</v>
      </c>
      <c r="E43" s="176" t="s">
        <v>376</v>
      </c>
      <c r="F43" s="175"/>
      <c r="G43" s="176"/>
      <c r="H43" s="176"/>
      <c r="I43" s="186"/>
    </row>
    <row r="44" ht="19.5" customHeight="1" spans="1:9">
      <c r="A44" s="163"/>
      <c r="B44" s="176"/>
      <c r="C44" s="186"/>
      <c r="D44" s="176" t="s">
        <v>377</v>
      </c>
      <c r="E44" s="176" t="s">
        <v>378</v>
      </c>
      <c r="F44" s="175"/>
      <c r="G44" s="176"/>
      <c r="H44" s="176"/>
      <c r="I44" s="186"/>
    </row>
    <row r="45" ht="19.5" customHeight="1" spans="1:9">
      <c r="A45" s="187" t="s">
        <v>379</v>
      </c>
      <c r="B45" s="162" t="s">
        <v>379</v>
      </c>
      <c r="C45" s="175">
        <v>22423769.68</v>
      </c>
      <c r="D45" s="162" t="s">
        <v>380</v>
      </c>
      <c r="E45" s="162" t="s">
        <v>380</v>
      </c>
      <c r="F45" s="162" t="s">
        <v>380</v>
      </c>
      <c r="G45" s="162" t="s">
        <v>380</v>
      </c>
      <c r="H45" s="162" t="s">
        <v>380</v>
      </c>
      <c r="I45" s="175">
        <v>2252834.71</v>
      </c>
    </row>
    <row r="46" ht="19.5" customHeight="1" spans="1:9">
      <c r="A46" s="163" t="s">
        <v>381</v>
      </c>
      <c r="B46" s="176" t="s">
        <v>381</v>
      </c>
      <c r="C46" s="176" t="s">
        <v>381</v>
      </c>
      <c r="D46" s="176" t="s">
        <v>381</v>
      </c>
      <c r="E46" s="176" t="s">
        <v>381</v>
      </c>
      <c r="F46" s="176" t="s">
        <v>381</v>
      </c>
      <c r="G46" s="176" t="s">
        <v>381</v>
      </c>
      <c r="H46" s="176" t="s">
        <v>381</v>
      </c>
      <c r="I46" s="176" t="s">
        <v>381</v>
      </c>
    </row>
    <row r="47" ht="409.5" hidden="1" customHeight="1" spans="1:9">
      <c r="A47" s="178"/>
      <c r="B47" s="178"/>
      <c r="C47" s="178"/>
      <c r="D47" s="178"/>
      <c r="E47" s="188"/>
      <c r="F47" s="178"/>
      <c r="G47" s="178"/>
      <c r="H47" s="178"/>
      <c r="I47" s="178"/>
    </row>
  </sheetData>
  <mergeCells count="15">
    <mergeCell ref="A9:C9"/>
    <mergeCell ref="D9:I9"/>
    <mergeCell ref="A45:B45"/>
    <mergeCell ref="D45:H45"/>
    <mergeCell ref="A46:I46"/>
    <mergeCell ref="A47:I47"/>
    <mergeCell ref="A10:A11"/>
    <mergeCell ref="B10:B11"/>
    <mergeCell ref="C10:C11"/>
    <mergeCell ref="D10:D11"/>
    <mergeCell ref="E10:E11"/>
    <mergeCell ref="F10:F11"/>
    <mergeCell ref="G10:G11"/>
    <mergeCell ref="H10:H11"/>
    <mergeCell ref="I10:I11"/>
  </mergeCells>
  <pageMargins left="0.75" right="0.75" top="1" bottom="1" header="0.5" footer="0.5"/>
  <pageSetup paperSize="1"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43"/>
  <sheetViews>
    <sheetView workbookViewId="0">
      <selection activeCell="H21" sqref="H21"/>
    </sheetView>
  </sheetViews>
  <sheetFormatPr defaultColWidth="9" defaultRowHeight="12.75"/>
  <cols>
    <col min="1" max="1" width="9.57142857142857" customWidth="1"/>
    <col min="2" max="2" width="34.2857142857143" customWidth="1"/>
    <col min="3" max="3" width="17.1428571428571" customWidth="1"/>
    <col min="4" max="4" width="9.57142857142857" customWidth="1"/>
    <col min="5" max="5" width="23.5714285714286" customWidth="1"/>
    <col min="6" max="6" width="17.1428571428571" customWidth="1"/>
    <col min="7" max="7" width="9.57142857142857" customWidth="1"/>
    <col min="8" max="8" width="27.5714285714286" customWidth="1"/>
    <col min="9" max="9" width="17.1428571428571" customWidth="1"/>
    <col min="10" max="10" width="9.57142857142857" customWidth="1"/>
    <col min="11" max="11" width="42" customWidth="1"/>
    <col min="12" max="12" width="17.1428571428571" customWidth="1"/>
  </cols>
  <sheetData>
    <row r="1" ht="27.75" customHeight="1" spans="1:12">
      <c r="A1" s="168"/>
      <c r="B1" s="152"/>
      <c r="C1" s="152"/>
      <c r="D1" s="152"/>
      <c r="E1" s="152"/>
      <c r="F1" s="153" t="s">
        <v>382</v>
      </c>
      <c r="G1" s="152"/>
      <c r="H1" s="152"/>
      <c r="I1" s="152"/>
      <c r="J1" s="152"/>
      <c r="K1" s="152"/>
      <c r="L1" s="152"/>
    </row>
    <row r="2" ht="409.5" hidden="1" customHeight="1" spans="1:12">
      <c r="A2" s="168"/>
      <c r="B2" s="152"/>
      <c r="C2" s="152"/>
      <c r="D2" s="152"/>
      <c r="E2" s="152"/>
      <c r="F2" s="152"/>
      <c r="G2" s="152"/>
      <c r="H2" s="152"/>
      <c r="I2" s="152"/>
      <c r="J2" s="152"/>
      <c r="K2" s="152"/>
      <c r="L2" s="152"/>
    </row>
    <row r="3" ht="409.5" hidden="1" customHeight="1" spans="1:12">
      <c r="A3" s="168"/>
      <c r="B3" s="152"/>
      <c r="C3" s="152"/>
      <c r="D3" s="152"/>
      <c r="E3" s="152"/>
      <c r="F3" s="152"/>
      <c r="G3" s="152"/>
      <c r="H3" s="152"/>
      <c r="I3" s="152"/>
      <c r="J3" s="152"/>
      <c r="K3" s="152"/>
      <c r="L3" s="152"/>
    </row>
    <row r="4" ht="13.5" customHeight="1" spans="1:12">
      <c r="A4" s="152"/>
      <c r="B4" s="152"/>
      <c r="C4" s="152"/>
      <c r="D4" s="152"/>
      <c r="E4" s="152"/>
      <c r="F4" s="152"/>
      <c r="G4" s="152"/>
      <c r="H4" s="152"/>
      <c r="I4" s="152"/>
      <c r="J4" s="152"/>
      <c r="K4" s="152"/>
      <c r="L4" s="154" t="s">
        <v>383</v>
      </c>
    </row>
    <row r="5" ht="13.5" customHeight="1" spans="1:12">
      <c r="A5" s="155" t="s">
        <v>2</v>
      </c>
      <c r="B5" s="156"/>
      <c r="C5" s="156"/>
      <c r="D5" s="156"/>
      <c r="E5" s="156"/>
      <c r="F5" s="157"/>
      <c r="G5" s="156"/>
      <c r="H5" s="156"/>
      <c r="I5" s="156"/>
      <c r="J5" s="156"/>
      <c r="K5" s="156"/>
      <c r="L5" s="158" t="s">
        <v>3</v>
      </c>
    </row>
    <row r="6" ht="15" customHeight="1" spans="1:12">
      <c r="A6" s="159" t="s">
        <v>194</v>
      </c>
      <c r="B6" s="160" t="s">
        <v>194</v>
      </c>
      <c r="C6" s="160" t="s">
        <v>194</v>
      </c>
      <c r="D6" s="160" t="s">
        <v>195</v>
      </c>
      <c r="E6" s="160" t="s">
        <v>195</v>
      </c>
      <c r="F6" s="160" t="s">
        <v>195</v>
      </c>
      <c r="G6" s="160" t="s">
        <v>195</v>
      </c>
      <c r="H6" s="160" t="s">
        <v>195</v>
      </c>
      <c r="I6" s="160" t="s">
        <v>195</v>
      </c>
      <c r="J6" s="160" t="s">
        <v>195</v>
      </c>
      <c r="K6" s="160" t="s">
        <v>195</v>
      </c>
      <c r="L6" s="160" t="s">
        <v>195</v>
      </c>
    </row>
    <row r="7" ht="15" customHeight="1" spans="1:12">
      <c r="A7" s="159" t="s">
        <v>201</v>
      </c>
      <c r="B7" s="160" t="s">
        <v>122</v>
      </c>
      <c r="C7" s="160" t="s">
        <v>8</v>
      </c>
      <c r="D7" s="160" t="s">
        <v>201</v>
      </c>
      <c r="E7" s="160" t="s">
        <v>122</v>
      </c>
      <c r="F7" s="160" t="s">
        <v>8</v>
      </c>
      <c r="G7" s="160" t="s">
        <v>201</v>
      </c>
      <c r="H7" s="160" t="s">
        <v>122</v>
      </c>
      <c r="I7" s="160" t="s">
        <v>8</v>
      </c>
      <c r="J7" s="160" t="s">
        <v>201</v>
      </c>
      <c r="K7" s="160" t="s">
        <v>122</v>
      </c>
      <c r="L7" s="160" t="s">
        <v>8</v>
      </c>
    </row>
    <row r="8" ht="15" customHeight="1" spans="1:12">
      <c r="A8" s="182" t="s">
        <v>202</v>
      </c>
      <c r="B8" s="183" t="s">
        <v>203</v>
      </c>
      <c r="C8" s="184"/>
      <c r="D8" s="183" t="s">
        <v>204</v>
      </c>
      <c r="E8" s="183" t="s">
        <v>205</v>
      </c>
      <c r="F8" s="184"/>
      <c r="G8" s="183" t="s">
        <v>384</v>
      </c>
      <c r="H8" s="183" t="s">
        <v>385</v>
      </c>
      <c r="I8" s="164"/>
      <c r="J8" s="183" t="s">
        <v>386</v>
      </c>
      <c r="K8" s="183" t="s">
        <v>387</v>
      </c>
      <c r="L8" s="164"/>
    </row>
    <row r="9" ht="15" customHeight="1" spans="1:12">
      <c r="A9" s="182" t="s">
        <v>208</v>
      </c>
      <c r="B9" s="183" t="s">
        <v>209</v>
      </c>
      <c r="C9" s="184"/>
      <c r="D9" s="183" t="s">
        <v>210</v>
      </c>
      <c r="E9" s="183" t="s">
        <v>211</v>
      </c>
      <c r="F9" s="184"/>
      <c r="G9" s="183" t="s">
        <v>388</v>
      </c>
      <c r="H9" s="183" t="s">
        <v>213</v>
      </c>
      <c r="I9" s="164"/>
      <c r="J9" s="183" t="s">
        <v>389</v>
      </c>
      <c r="K9" s="183" t="s">
        <v>314</v>
      </c>
      <c r="L9" s="164"/>
    </row>
    <row r="10" ht="15" customHeight="1" spans="1:12">
      <c r="A10" s="182" t="s">
        <v>214</v>
      </c>
      <c r="B10" s="183" t="s">
        <v>215</v>
      </c>
      <c r="C10" s="184"/>
      <c r="D10" s="183" t="s">
        <v>216</v>
      </c>
      <c r="E10" s="183" t="s">
        <v>217</v>
      </c>
      <c r="F10" s="184"/>
      <c r="G10" s="183" t="s">
        <v>390</v>
      </c>
      <c r="H10" s="183" t="s">
        <v>219</v>
      </c>
      <c r="I10" s="164"/>
      <c r="J10" s="183" t="s">
        <v>391</v>
      </c>
      <c r="K10" s="183" t="s">
        <v>338</v>
      </c>
      <c r="L10" s="164"/>
    </row>
    <row r="11" ht="15" customHeight="1" spans="1:12">
      <c r="A11" s="182" t="s">
        <v>220</v>
      </c>
      <c r="B11" s="183" t="s">
        <v>221</v>
      </c>
      <c r="C11" s="184"/>
      <c r="D11" s="183" t="s">
        <v>222</v>
      </c>
      <c r="E11" s="183" t="s">
        <v>223</v>
      </c>
      <c r="F11" s="184"/>
      <c r="G11" s="183" t="s">
        <v>392</v>
      </c>
      <c r="H11" s="183" t="s">
        <v>225</v>
      </c>
      <c r="I11" s="164"/>
      <c r="J11" s="183" t="s">
        <v>307</v>
      </c>
      <c r="K11" s="183" t="s">
        <v>308</v>
      </c>
      <c r="L11" s="184"/>
    </row>
    <row r="12" ht="15" customHeight="1" spans="1:12">
      <c r="A12" s="182" t="s">
        <v>226</v>
      </c>
      <c r="B12" s="183" t="s">
        <v>227</v>
      </c>
      <c r="C12" s="184"/>
      <c r="D12" s="183" t="s">
        <v>228</v>
      </c>
      <c r="E12" s="183" t="s">
        <v>229</v>
      </c>
      <c r="F12" s="184"/>
      <c r="G12" s="183" t="s">
        <v>393</v>
      </c>
      <c r="H12" s="183" t="s">
        <v>231</v>
      </c>
      <c r="I12" s="164"/>
      <c r="J12" s="183" t="s">
        <v>313</v>
      </c>
      <c r="K12" s="183" t="s">
        <v>314</v>
      </c>
      <c r="L12" s="184"/>
    </row>
    <row r="13" ht="15" customHeight="1" spans="1:12">
      <c r="A13" s="182" t="s">
        <v>232</v>
      </c>
      <c r="B13" s="183" t="s">
        <v>233</v>
      </c>
      <c r="C13" s="184"/>
      <c r="D13" s="183" t="s">
        <v>234</v>
      </c>
      <c r="E13" s="183" t="s">
        <v>235</v>
      </c>
      <c r="F13" s="184"/>
      <c r="G13" s="183" t="s">
        <v>394</v>
      </c>
      <c r="H13" s="183" t="s">
        <v>237</v>
      </c>
      <c r="I13" s="164"/>
      <c r="J13" s="183" t="s">
        <v>319</v>
      </c>
      <c r="K13" s="183" t="s">
        <v>320</v>
      </c>
      <c r="L13" s="184"/>
    </row>
    <row r="14" ht="15" customHeight="1" spans="1:12">
      <c r="A14" s="182" t="s">
        <v>238</v>
      </c>
      <c r="B14" s="183" t="s">
        <v>239</v>
      </c>
      <c r="C14" s="184"/>
      <c r="D14" s="183" t="s">
        <v>240</v>
      </c>
      <c r="E14" s="183" t="s">
        <v>241</v>
      </c>
      <c r="F14" s="184"/>
      <c r="G14" s="183" t="s">
        <v>395</v>
      </c>
      <c r="H14" s="183" t="s">
        <v>243</v>
      </c>
      <c r="I14" s="164"/>
      <c r="J14" s="183" t="s">
        <v>325</v>
      </c>
      <c r="K14" s="183" t="s">
        <v>326</v>
      </c>
      <c r="L14" s="184"/>
    </row>
    <row r="15" ht="15" customHeight="1" spans="1:12">
      <c r="A15" s="182" t="s">
        <v>244</v>
      </c>
      <c r="B15" s="183" t="s">
        <v>245</v>
      </c>
      <c r="C15" s="184"/>
      <c r="D15" s="183" t="s">
        <v>246</v>
      </c>
      <c r="E15" s="183" t="s">
        <v>247</v>
      </c>
      <c r="F15" s="184"/>
      <c r="G15" s="183" t="s">
        <v>396</v>
      </c>
      <c r="H15" s="183" t="s">
        <v>249</v>
      </c>
      <c r="I15" s="164"/>
      <c r="J15" s="183" t="s">
        <v>331</v>
      </c>
      <c r="K15" s="183" t="s">
        <v>332</v>
      </c>
      <c r="L15" s="184"/>
    </row>
    <row r="16" ht="15" customHeight="1" spans="1:12">
      <c r="A16" s="182" t="s">
        <v>250</v>
      </c>
      <c r="B16" s="183" t="s">
        <v>251</v>
      </c>
      <c r="C16" s="184"/>
      <c r="D16" s="183" t="s">
        <v>252</v>
      </c>
      <c r="E16" s="183" t="s">
        <v>253</v>
      </c>
      <c r="F16" s="184"/>
      <c r="G16" s="183" t="s">
        <v>397</v>
      </c>
      <c r="H16" s="183" t="s">
        <v>278</v>
      </c>
      <c r="I16" s="164"/>
      <c r="J16" s="183" t="s">
        <v>337</v>
      </c>
      <c r="K16" s="183" t="s">
        <v>338</v>
      </c>
      <c r="L16" s="184"/>
    </row>
    <row r="17" ht="15" customHeight="1" spans="1:12">
      <c r="A17" s="182" t="s">
        <v>256</v>
      </c>
      <c r="B17" s="183" t="s">
        <v>257</v>
      </c>
      <c r="C17" s="184"/>
      <c r="D17" s="183" t="s">
        <v>258</v>
      </c>
      <c r="E17" s="183" t="s">
        <v>259</v>
      </c>
      <c r="F17" s="184"/>
      <c r="G17" s="183" t="s">
        <v>398</v>
      </c>
      <c r="H17" s="183" t="s">
        <v>284</v>
      </c>
      <c r="I17" s="164"/>
      <c r="J17" s="183" t="s">
        <v>399</v>
      </c>
      <c r="K17" s="183" t="s">
        <v>400</v>
      </c>
      <c r="L17" s="184"/>
    </row>
    <row r="18" ht="15" customHeight="1" spans="1:12">
      <c r="A18" s="182" t="s">
        <v>262</v>
      </c>
      <c r="B18" s="183" t="s">
        <v>263</v>
      </c>
      <c r="C18" s="184"/>
      <c r="D18" s="183" t="s">
        <v>264</v>
      </c>
      <c r="E18" s="183" t="s">
        <v>265</v>
      </c>
      <c r="F18" s="184"/>
      <c r="G18" s="183" t="s">
        <v>401</v>
      </c>
      <c r="H18" s="183" t="s">
        <v>290</v>
      </c>
      <c r="I18" s="164"/>
      <c r="J18" s="183" t="s">
        <v>402</v>
      </c>
      <c r="K18" s="183" t="s">
        <v>403</v>
      </c>
      <c r="L18" s="184"/>
    </row>
    <row r="19" ht="15" customHeight="1" spans="1:12">
      <c r="A19" s="182" t="s">
        <v>268</v>
      </c>
      <c r="B19" s="183" t="s">
        <v>156</v>
      </c>
      <c r="C19" s="184"/>
      <c r="D19" s="183" t="s">
        <v>269</v>
      </c>
      <c r="E19" s="183" t="s">
        <v>270</v>
      </c>
      <c r="F19" s="184"/>
      <c r="G19" s="183" t="s">
        <v>404</v>
      </c>
      <c r="H19" s="183" t="s">
        <v>296</v>
      </c>
      <c r="I19" s="164"/>
      <c r="J19" s="183" t="s">
        <v>405</v>
      </c>
      <c r="K19" s="183" t="s">
        <v>406</v>
      </c>
      <c r="L19" s="184"/>
    </row>
    <row r="20" ht="15" customHeight="1" spans="1:12">
      <c r="A20" s="182" t="s">
        <v>273</v>
      </c>
      <c r="B20" s="183" t="s">
        <v>274</v>
      </c>
      <c r="C20" s="184"/>
      <c r="D20" s="183" t="s">
        <v>275</v>
      </c>
      <c r="E20" s="183" t="s">
        <v>276</v>
      </c>
      <c r="F20" s="184"/>
      <c r="G20" s="183" t="s">
        <v>407</v>
      </c>
      <c r="H20" s="183" t="s">
        <v>408</v>
      </c>
      <c r="I20" s="164"/>
      <c r="J20" s="183" t="s">
        <v>409</v>
      </c>
      <c r="K20" s="183" t="s">
        <v>410</v>
      </c>
      <c r="L20" s="184"/>
    </row>
    <row r="21" ht="15" customHeight="1" spans="1:12">
      <c r="A21" s="182" t="s">
        <v>279</v>
      </c>
      <c r="B21" s="183" t="s">
        <v>280</v>
      </c>
      <c r="C21" s="184"/>
      <c r="D21" s="183" t="s">
        <v>281</v>
      </c>
      <c r="E21" s="183" t="s">
        <v>282</v>
      </c>
      <c r="F21" s="184"/>
      <c r="G21" s="183" t="s">
        <v>206</v>
      </c>
      <c r="H21" s="183" t="s">
        <v>207</v>
      </c>
      <c r="I21" s="184"/>
      <c r="J21" s="183" t="s">
        <v>343</v>
      </c>
      <c r="K21" s="183" t="s">
        <v>344</v>
      </c>
      <c r="L21" s="184"/>
    </row>
    <row r="22" ht="15" customHeight="1" spans="1:12">
      <c r="A22" s="182" t="s">
        <v>285</v>
      </c>
      <c r="B22" s="183" t="s">
        <v>286</v>
      </c>
      <c r="C22" s="184"/>
      <c r="D22" s="183" t="s">
        <v>287</v>
      </c>
      <c r="E22" s="183" t="s">
        <v>288</v>
      </c>
      <c r="F22" s="184"/>
      <c r="G22" s="183" t="s">
        <v>212</v>
      </c>
      <c r="H22" s="183" t="s">
        <v>213</v>
      </c>
      <c r="I22" s="184"/>
      <c r="J22" s="183" t="s">
        <v>349</v>
      </c>
      <c r="K22" s="183" t="s">
        <v>350</v>
      </c>
      <c r="L22" s="184"/>
    </row>
    <row r="23" ht="15" customHeight="1" spans="1:12">
      <c r="A23" s="182" t="s">
        <v>291</v>
      </c>
      <c r="B23" s="183" t="s">
        <v>292</v>
      </c>
      <c r="C23" s="184"/>
      <c r="D23" s="183" t="s">
        <v>293</v>
      </c>
      <c r="E23" s="183" t="s">
        <v>294</v>
      </c>
      <c r="F23" s="184"/>
      <c r="G23" s="183" t="s">
        <v>218</v>
      </c>
      <c r="H23" s="183" t="s">
        <v>219</v>
      </c>
      <c r="I23" s="184"/>
      <c r="J23" s="183" t="s">
        <v>355</v>
      </c>
      <c r="K23" s="183" t="s">
        <v>356</v>
      </c>
      <c r="L23" s="164"/>
    </row>
    <row r="24" ht="15" customHeight="1" spans="1:12">
      <c r="A24" s="182" t="s">
        <v>297</v>
      </c>
      <c r="B24" s="183" t="s">
        <v>298</v>
      </c>
      <c r="C24" s="184"/>
      <c r="D24" s="183" t="s">
        <v>299</v>
      </c>
      <c r="E24" s="183" t="s">
        <v>300</v>
      </c>
      <c r="F24" s="184"/>
      <c r="G24" s="183" t="s">
        <v>224</v>
      </c>
      <c r="H24" s="183" t="s">
        <v>225</v>
      </c>
      <c r="I24" s="184"/>
      <c r="J24" s="183" t="s">
        <v>361</v>
      </c>
      <c r="K24" s="183" t="s">
        <v>362</v>
      </c>
      <c r="L24" s="164"/>
    </row>
    <row r="25" ht="15" customHeight="1" spans="1:12">
      <c r="A25" s="182" t="s">
        <v>303</v>
      </c>
      <c r="B25" s="183" t="s">
        <v>304</v>
      </c>
      <c r="C25" s="184"/>
      <c r="D25" s="183" t="s">
        <v>305</v>
      </c>
      <c r="E25" s="183" t="s">
        <v>306</v>
      </c>
      <c r="F25" s="184"/>
      <c r="G25" s="183" t="s">
        <v>230</v>
      </c>
      <c r="H25" s="183" t="s">
        <v>231</v>
      </c>
      <c r="I25" s="184"/>
      <c r="J25" s="183" t="s">
        <v>365</v>
      </c>
      <c r="K25" s="183" t="s">
        <v>366</v>
      </c>
      <c r="L25" s="164"/>
    </row>
    <row r="26" ht="15" customHeight="1" spans="1:12">
      <c r="A26" s="182" t="s">
        <v>309</v>
      </c>
      <c r="B26" s="183" t="s">
        <v>310</v>
      </c>
      <c r="C26" s="184"/>
      <c r="D26" s="183" t="s">
        <v>311</v>
      </c>
      <c r="E26" s="183" t="s">
        <v>312</v>
      </c>
      <c r="F26" s="184"/>
      <c r="G26" s="183" t="s">
        <v>236</v>
      </c>
      <c r="H26" s="183" t="s">
        <v>237</v>
      </c>
      <c r="I26" s="184"/>
      <c r="J26" s="183" t="s">
        <v>369</v>
      </c>
      <c r="K26" s="183" t="s">
        <v>370</v>
      </c>
      <c r="L26" s="164"/>
    </row>
    <row r="27" ht="15" customHeight="1" spans="1:12">
      <c r="A27" s="182" t="s">
        <v>315</v>
      </c>
      <c r="B27" s="183" t="s">
        <v>316</v>
      </c>
      <c r="C27" s="184"/>
      <c r="D27" s="183" t="s">
        <v>317</v>
      </c>
      <c r="E27" s="183" t="s">
        <v>318</v>
      </c>
      <c r="F27" s="184"/>
      <c r="G27" s="183" t="s">
        <v>242</v>
      </c>
      <c r="H27" s="183" t="s">
        <v>243</v>
      </c>
      <c r="I27" s="184"/>
      <c r="J27" s="183"/>
      <c r="K27" s="183"/>
      <c r="L27" s="160"/>
    </row>
    <row r="28" ht="15" customHeight="1" spans="1:12">
      <c r="A28" s="182" t="s">
        <v>321</v>
      </c>
      <c r="B28" s="183" t="s">
        <v>322</v>
      </c>
      <c r="C28" s="184"/>
      <c r="D28" s="183" t="s">
        <v>323</v>
      </c>
      <c r="E28" s="183" t="s">
        <v>324</v>
      </c>
      <c r="F28" s="184"/>
      <c r="G28" s="183" t="s">
        <v>248</v>
      </c>
      <c r="H28" s="183" t="s">
        <v>249</v>
      </c>
      <c r="I28" s="184"/>
      <c r="J28" s="183"/>
      <c r="K28" s="183"/>
      <c r="L28" s="160"/>
    </row>
    <row r="29" ht="15" customHeight="1" spans="1:12">
      <c r="A29" s="182" t="s">
        <v>327</v>
      </c>
      <c r="B29" s="183" t="s">
        <v>328</v>
      </c>
      <c r="C29" s="184"/>
      <c r="D29" s="183" t="s">
        <v>329</v>
      </c>
      <c r="E29" s="183" t="s">
        <v>330</v>
      </c>
      <c r="F29" s="184"/>
      <c r="G29" s="183" t="s">
        <v>254</v>
      </c>
      <c r="H29" s="183" t="s">
        <v>255</v>
      </c>
      <c r="I29" s="184"/>
      <c r="J29" s="183"/>
      <c r="K29" s="183"/>
      <c r="L29" s="160"/>
    </row>
    <row r="30" ht="15" customHeight="1" spans="1:12">
      <c r="A30" s="182" t="s">
        <v>333</v>
      </c>
      <c r="B30" s="183" t="s">
        <v>334</v>
      </c>
      <c r="C30" s="184"/>
      <c r="D30" s="183" t="s">
        <v>335</v>
      </c>
      <c r="E30" s="183" t="s">
        <v>336</v>
      </c>
      <c r="F30" s="184"/>
      <c r="G30" s="183" t="s">
        <v>260</v>
      </c>
      <c r="H30" s="183" t="s">
        <v>261</v>
      </c>
      <c r="I30" s="184"/>
      <c r="J30" s="183"/>
      <c r="K30" s="183"/>
      <c r="L30" s="160"/>
    </row>
    <row r="31" ht="15" customHeight="1" spans="1:12">
      <c r="A31" s="182" t="s">
        <v>339</v>
      </c>
      <c r="B31" s="183" t="s">
        <v>340</v>
      </c>
      <c r="C31" s="184"/>
      <c r="D31" s="183" t="s">
        <v>341</v>
      </c>
      <c r="E31" s="183" t="s">
        <v>342</v>
      </c>
      <c r="F31" s="184"/>
      <c r="G31" s="183" t="s">
        <v>266</v>
      </c>
      <c r="H31" s="183" t="s">
        <v>267</v>
      </c>
      <c r="I31" s="184"/>
      <c r="J31" s="183"/>
      <c r="K31" s="183"/>
      <c r="L31" s="160"/>
    </row>
    <row r="32" ht="15" customHeight="1" spans="1:12">
      <c r="A32" s="182" t="s">
        <v>345</v>
      </c>
      <c r="B32" s="183" t="s">
        <v>346</v>
      </c>
      <c r="C32" s="184"/>
      <c r="D32" s="183" t="s">
        <v>347</v>
      </c>
      <c r="E32" s="183" t="s">
        <v>348</v>
      </c>
      <c r="F32" s="184"/>
      <c r="G32" s="183" t="s">
        <v>271</v>
      </c>
      <c r="H32" s="183" t="s">
        <v>272</v>
      </c>
      <c r="I32" s="184"/>
      <c r="J32" s="183"/>
      <c r="K32" s="183"/>
      <c r="L32" s="160"/>
    </row>
    <row r="33" ht="15" customHeight="1" spans="1:12">
      <c r="A33" s="182" t="s">
        <v>351</v>
      </c>
      <c r="B33" s="183" t="s">
        <v>352</v>
      </c>
      <c r="C33" s="184"/>
      <c r="D33" s="183" t="s">
        <v>353</v>
      </c>
      <c r="E33" s="183" t="s">
        <v>354</v>
      </c>
      <c r="F33" s="184"/>
      <c r="G33" s="183" t="s">
        <v>277</v>
      </c>
      <c r="H33" s="183" t="s">
        <v>278</v>
      </c>
      <c r="I33" s="184"/>
      <c r="J33" s="183"/>
      <c r="K33" s="183"/>
      <c r="L33" s="160"/>
    </row>
    <row r="34" ht="15" customHeight="1" spans="1:12">
      <c r="A34" s="182" t="s">
        <v>357</v>
      </c>
      <c r="B34" s="183" t="s">
        <v>411</v>
      </c>
      <c r="C34" s="184"/>
      <c r="D34" s="183" t="s">
        <v>359</v>
      </c>
      <c r="E34" s="183" t="s">
        <v>360</v>
      </c>
      <c r="F34" s="184"/>
      <c r="G34" s="183" t="s">
        <v>283</v>
      </c>
      <c r="H34" s="183" t="s">
        <v>284</v>
      </c>
      <c r="I34" s="184"/>
      <c r="J34" s="183"/>
      <c r="K34" s="183"/>
      <c r="L34" s="160"/>
    </row>
    <row r="35" ht="15" customHeight="1" spans="1:12">
      <c r="A35" s="182"/>
      <c r="B35" s="183"/>
      <c r="C35" s="160"/>
      <c r="D35" s="183" t="s">
        <v>363</v>
      </c>
      <c r="E35" s="183" t="s">
        <v>364</v>
      </c>
      <c r="F35" s="184"/>
      <c r="G35" s="183" t="s">
        <v>289</v>
      </c>
      <c r="H35" s="183" t="s">
        <v>290</v>
      </c>
      <c r="I35" s="184"/>
      <c r="J35" s="183"/>
      <c r="K35" s="183"/>
      <c r="L35" s="160"/>
    </row>
    <row r="36" ht="15" customHeight="1" spans="1:12">
      <c r="A36" s="182"/>
      <c r="B36" s="183"/>
      <c r="C36" s="160"/>
      <c r="D36" s="183" t="s">
        <v>367</v>
      </c>
      <c r="E36" s="183" t="s">
        <v>368</v>
      </c>
      <c r="F36" s="184"/>
      <c r="G36" s="183" t="s">
        <v>295</v>
      </c>
      <c r="H36" s="183" t="s">
        <v>296</v>
      </c>
      <c r="I36" s="184"/>
      <c r="J36" s="183"/>
      <c r="K36" s="183"/>
      <c r="L36" s="160"/>
    </row>
    <row r="37" ht="15" customHeight="1" spans="1:12">
      <c r="A37" s="182"/>
      <c r="B37" s="183"/>
      <c r="C37" s="160"/>
      <c r="D37" s="183" t="s">
        <v>371</v>
      </c>
      <c r="E37" s="183" t="s">
        <v>372</v>
      </c>
      <c r="F37" s="184"/>
      <c r="G37" s="183" t="s">
        <v>301</v>
      </c>
      <c r="H37" s="183" t="s">
        <v>302</v>
      </c>
      <c r="I37" s="184"/>
      <c r="J37" s="183"/>
      <c r="K37" s="183"/>
      <c r="L37" s="160"/>
    </row>
    <row r="38" ht="15" customHeight="1" spans="1:12">
      <c r="A38" s="182"/>
      <c r="B38" s="183"/>
      <c r="C38" s="160"/>
      <c r="D38" s="183" t="s">
        <v>373</v>
      </c>
      <c r="E38" s="183" t="s">
        <v>374</v>
      </c>
      <c r="F38" s="184"/>
      <c r="G38" s="183"/>
      <c r="H38" s="183"/>
      <c r="I38" s="160"/>
      <c r="J38" s="183"/>
      <c r="K38" s="183"/>
      <c r="L38" s="160"/>
    </row>
    <row r="39" ht="15" customHeight="1" spans="1:12">
      <c r="A39" s="182"/>
      <c r="B39" s="183"/>
      <c r="C39" s="160"/>
      <c r="D39" s="183" t="s">
        <v>375</v>
      </c>
      <c r="E39" s="183" t="s">
        <v>376</v>
      </c>
      <c r="F39" s="184"/>
      <c r="G39" s="183"/>
      <c r="H39" s="183"/>
      <c r="I39" s="160"/>
      <c r="J39" s="183"/>
      <c r="K39" s="183"/>
      <c r="L39" s="160"/>
    </row>
    <row r="40" ht="15" customHeight="1" spans="1:12">
      <c r="A40" s="182"/>
      <c r="B40" s="183"/>
      <c r="C40" s="160"/>
      <c r="D40" s="183" t="s">
        <v>377</v>
      </c>
      <c r="E40" s="183" t="s">
        <v>378</v>
      </c>
      <c r="F40" s="184"/>
      <c r="G40" s="183"/>
      <c r="H40" s="183"/>
      <c r="I40" s="160"/>
      <c r="J40" s="183"/>
      <c r="K40" s="183"/>
      <c r="L40" s="160"/>
    </row>
    <row r="41" ht="15" customHeight="1" spans="1:12">
      <c r="A41" s="159" t="s">
        <v>379</v>
      </c>
      <c r="B41" s="160" t="s">
        <v>379</v>
      </c>
      <c r="C41" s="184"/>
      <c r="D41" s="160" t="s">
        <v>380</v>
      </c>
      <c r="E41" s="160" t="s">
        <v>380</v>
      </c>
      <c r="F41" s="160" t="s">
        <v>380</v>
      </c>
      <c r="G41" s="160" t="s">
        <v>380</v>
      </c>
      <c r="H41" s="160" t="s">
        <v>380</v>
      </c>
      <c r="I41" s="160" t="s">
        <v>380</v>
      </c>
      <c r="J41" s="160" t="s">
        <v>380</v>
      </c>
      <c r="K41" s="160" t="s">
        <v>380</v>
      </c>
      <c r="L41" s="184"/>
    </row>
    <row r="42" ht="15" customHeight="1" spans="1:12">
      <c r="A42" s="182" t="s">
        <v>412</v>
      </c>
      <c r="B42" s="183" t="s">
        <v>413</v>
      </c>
      <c r="C42" s="183" t="s">
        <v>413</v>
      </c>
      <c r="D42" s="183" t="s">
        <v>413</v>
      </c>
      <c r="E42" s="183" t="s">
        <v>413</v>
      </c>
      <c r="F42" s="183" t="s">
        <v>413</v>
      </c>
      <c r="G42" s="183" t="s">
        <v>413</v>
      </c>
      <c r="H42" s="183" t="s">
        <v>413</v>
      </c>
      <c r="I42" s="183" t="s">
        <v>413</v>
      </c>
      <c r="J42" s="183" t="s">
        <v>413</v>
      </c>
      <c r="K42" s="183" t="s">
        <v>413</v>
      </c>
      <c r="L42" s="183" t="s">
        <v>413</v>
      </c>
    </row>
    <row r="43" ht="409.5" hidden="1" customHeight="1" spans="1:12">
      <c r="A43" s="168"/>
      <c r="B43" s="168"/>
      <c r="C43" s="168"/>
      <c r="D43" s="168"/>
      <c r="E43" s="168"/>
      <c r="F43" s="185"/>
      <c r="G43" s="168"/>
      <c r="H43" s="168"/>
      <c r="I43" s="168"/>
      <c r="J43" s="168"/>
      <c r="K43" s="168"/>
      <c r="L43" s="168"/>
    </row>
  </sheetData>
  <mergeCells count="6">
    <mergeCell ref="A6:C6"/>
    <mergeCell ref="D6:L6"/>
    <mergeCell ref="A41:B41"/>
    <mergeCell ref="D41:K41"/>
    <mergeCell ref="A42:L42"/>
    <mergeCell ref="A43:L43"/>
  </mergeCells>
  <pageMargins left="0.75" right="0.75" top="1" bottom="1" header="0.5" footer="0.5"/>
  <pageSetup paperSize="1"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8"/>
  <sheetViews>
    <sheetView workbookViewId="0">
      <selection activeCell="A17" sqref="A17:T17"/>
    </sheetView>
  </sheetViews>
  <sheetFormatPr defaultColWidth="9" defaultRowHeight="12.75"/>
  <cols>
    <col min="1" max="3" width="3.14285714285714" customWidth="1"/>
    <col min="4" max="4" width="37.2857142857143" customWidth="1"/>
    <col min="5" max="8" width="16" customWidth="1"/>
    <col min="9" max="10" width="17.1428571428571" customWidth="1"/>
    <col min="11" max="11" width="16" customWidth="1"/>
    <col min="12" max="13" width="17.1428571428571" customWidth="1"/>
    <col min="14" max="17" width="16" customWidth="1"/>
    <col min="18" max="19" width="17.1428571428571" customWidth="1"/>
    <col min="20" max="20" width="16" customWidth="1"/>
  </cols>
  <sheetData>
    <row r="1" ht="27.75" customHeight="1" spans="1:20">
      <c r="A1" s="168"/>
      <c r="B1" s="152"/>
      <c r="C1" s="152"/>
      <c r="D1" s="152"/>
      <c r="E1" s="152"/>
      <c r="F1" s="152"/>
      <c r="G1" s="152"/>
      <c r="H1" s="152"/>
      <c r="I1" s="152"/>
      <c r="J1" s="153" t="s">
        <v>414</v>
      </c>
      <c r="K1" s="152"/>
      <c r="L1" s="152"/>
      <c r="M1" s="152"/>
      <c r="N1" s="152"/>
      <c r="O1" s="152"/>
      <c r="P1" s="152"/>
      <c r="Q1" s="152"/>
      <c r="R1" s="152"/>
      <c r="S1" s="152"/>
      <c r="T1" s="152"/>
    </row>
    <row r="2" ht="409.5" hidden="1" customHeight="1" spans="1:20">
      <c r="A2" s="168"/>
      <c r="B2" s="152"/>
      <c r="C2" s="152"/>
      <c r="D2" s="152"/>
      <c r="E2" s="152"/>
      <c r="F2" s="152"/>
      <c r="G2" s="152"/>
      <c r="H2" s="152"/>
      <c r="I2" s="152"/>
      <c r="J2" s="152"/>
      <c r="K2" s="152"/>
      <c r="L2" s="152"/>
      <c r="M2" s="152"/>
      <c r="N2" s="152"/>
      <c r="O2" s="152"/>
      <c r="P2" s="152"/>
      <c r="Q2" s="152"/>
      <c r="R2" s="152"/>
      <c r="S2" s="152"/>
      <c r="T2" s="152"/>
    </row>
    <row r="3" ht="409.5" hidden="1" customHeight="1" spans="1:20">
      <c r="A3" s="168"/>
      <c r="B3" s="152"/>
      <c r="C3" s="152"/>
      <c r="D3" s="152"/>
      <c r="E3" s="152"/>
      <c r="F3" s="152"/>
      <c r="G3" s="152"/>
      <c r="H3" s="152"/>
      <c r="I3" s="152"/>
      <c r="J3" s="152"/>
      <c r="K3" s="152"/>
      <c r="L3" s="152"/>
      <c r="M3" s="152"/>
      <c r="N3" s="152"/>
      <c r="O3" s="152"/>
      <c r="P3" s="152"/>
      <c r="Q3" s="152"/>
      <c r="R3" s="152"/>
      <c r="S3" s="152"/>
      <c r="T3" s="152"/>
    </row>
    <row r="4" ht="409.5" hidden="1" customHeight="1" spans="1:20">
      <c r="A4" s="168"/>
      <c r="B4" s="152"/>
      <c r="C4" s="152"/>
      <c r="D4" s="152"/>
      <c r="E4" s="152"/>
      <c r="F4" s="152"/>
      <c r="G4" s="152"/>
      <c r="H4" s="152"/>
      <c r="I4" s="152"/>
      <c r="J4" s="152"/>
      <c r="K4" s="152"/>
      <c r="L4" s="152"/>
      <c r="M4" s="152"/>
      <c r="N4" s="152"/>
      <c r="O4" s="152"/>
      <c r="P4" s="152"/>
      <c r="Q4" s="152"/>
      <c r="R4" s="152"/>
      <c r="S4" s="152"/>
      <c r="T4" s="152"/>
    </row>
    <row r="5" ht="409.5" hidden="1" customHeight="1" spans="1:20">
      <c r="A5" s="168"/>
      <c r="B5" s="152"/>
      <c r="C5" s="152"/>
      <c r="D5" s="152"/>
      <c r="E5" s="152"/>
      <c r="F5" s="152"/>
      <c r="G5" s="152"/>
      <c r="H5" s="152"/>
      <c r="I5" s="152"/>
      <c r="J5" s="152"/>
      <c r="K5" s="152"/>
      <c r="L5" s="152"/>
      <c r="M5" s="152"/>
      <c r="N5" s="152"/>
      <c r="O5" s="152"/>
      <c r="P5" s="152"/>
      <c r="Q5" s="152"/>
      <c r="R5" s="152"/>
      <c r="S5" s="152"/>
      <c r="T5" s="152"/>
    </row>
    <row r="6" ht="409.5" hidden="1" customHeight="1" spans="1:20">
      <c r="A6" s="168"/>
      <c r="B6" s="152"/>
      <c r="C6" s="152"/>
      <c r="D6" s="152"/>
      <c r="E6" s="152"/>
      <c r="F6" s="152"/>
      <c r="G6" s="152"/>
      <c r="H6" s="152"/>
      <c r="I6" s="152"/>
      <c r="J6" s="152"/>
      <c r="K6" s="152"/>
      <c r="L6" s="152"/>
      <c r="M6" s="152"/>
      <c r="N6" s="152"/>
      <c r="O6" s="152"/>
      <c r="P6" s="152"/>
      <c r="Q6" s="152"/>
      <c r="R6" s="152"/>
      <c r="S6" s="152"/>
      <c r="T6" s="152"/>
    </row>
    <row r="7" ht="409.5" hidden="1" customHeight="1" spans="1:20">
      <c r="A7" s="168"/>
      <c r="B7" s="152"/>
      <c r="C7" s="152"/>
      <c r="D7" s="152"/>
      <c r="E7" s="152"/>
      <c r="F7" s="152"/>
      <c r="G7" s="152"/>
      <c r="H7" s="152"/>
      <c r="I7" s="152"/>
      <c r="J7" s="152"/>
      <c r="K7" s="152"/>
      <c r="L7" s="152"/>
      <c r="M7" s="152"/>
      <c r="N7" s="152"/>
      <c r="O7" s="152"/>
      <c r="P7" s="152"/>
      <c r="Q7" s="152"/>
      <c r="R7" s="152"/>
      <c r="S7" s="152"/>
      <c r="T7" s="152"/>
    </row>
    <row r="8" ht="15" customHeight="1" spans="1:20">
      <c r="A8" s="152"/>
      <c r="B8" s="152"/>
      <c r="C8" s="152"/>
      <c r="D8" s="152"/>
      <c r="E8" s="152"/>
      <c r="F8" s="152"/>
      <c r="G8" s="152"/>
      <c r="H8" s="152"/>
      <c r="I8" s="152"/>
      <c r="J8" s="152"/>
      <c r="K8" s="152"/>
      <c r="L8" s="152"/>
      <c r="M8" s="152"/>
      <c r="N8" s="152"/>
      <c r="O8" s="152"/>
      <c r="P8" s="152"/>
      <c r="Q8" s="152"/>
      <c r="R8" s="152"/>
      <c r="S8" s="152"/>
      <c r="T8" s="180" t="s">
        <v>415</v>
      </c>
    </row>
    <row r="9" ht="15" customHeight="1" spans="1:20">
      <c r="A9" s="169" t="s">
        <v>2</v>
      </c>
      <c r="B9" s="156"/>
      <c r="C9" s="156"/>
      <c r="D9" s="156"/>
      <c r="E9" s="156"/>
      <c r="F9" s="156"/>
      <c r="G9" s="156"/>
      <c r="H9" s="156"/>
      <c r="I9" s="156"/>
      <c r="J9" s="170"/>
      <c r="K9" s="156"/>
      <c r="L9" s="156"/>
      <c r="M9" s="156"/>
      <c r="N9" s="156"/>
      <c r="O9" s="156"/>
      <c r="P9" s="156"/>
      <c r="Q9" s="156"/>
      <c r="R9" s="156"/>
      <c r="S9" s="156"/>
      <c r="T9" s="181" t="s">
        <v>3</v>
      </c>
    </row>
    <row r="10" ht="19.5" customHeight="1" spans="1:20">
      <c r="A10" s="171" t="s">
        <v>6</v>
      </c>
      <c r="B10" s="172" t="s">
        <v>6</v>
      </c>
      <c r="C10" s="172" t="s">
        <v>6</v>
      </c>
      <c r="D10" s="172" t="s">
        <v>6</v>
      </c>
      <c r="E10" s="173" t="s">
        <v>189</v>
      </c>
      <c r="F10" s="173" t="s">
        <v>189</v>
      </c>
      <c r="G10" s="173" t="s">
        <v>189</v>
      </c>
      <c r="H10" s="173" t="s">
        <v>190</v>
      </c>
      <c r="I10" s="173" t="s">
        <v>190</v>
      </c>
      <c r="J10" s="173" t="s">
        <v>190</v>
      </c>
      <c r="K10" s="173" t="s">
        <v>191</v>
      </c>
      <c r="L10" s="173" t="s">
        <v>191</v>
      </c>
      <c r="M10" s="173" t="s">
        <v>191</v>
      </c>
      <c r="N10" s="173" t="s">
        <v>191</v>
      </c>
      <c r="O10" s="173" t="s">
        <v>191</v>
      </c>
      <c r="P10" s="173" t="s">
        <v>107</v>
      </c>
      <c r="Q10" s="173" t="s">
        <v>107</v>
      </c>
      <c r="R10" s="173" t="s">
        <v>107</v>
      </c>
      <c r="S10" s="173" t="s">
        <v>107</v>
      </c>
      <c r="T10" s="173" t="s">
        <v>107</v>
      </c>
    </row>
    <row r="11" ht="19.5" customHeight="1" spans="1:20">
      <c r="A11" s="174" t="s">
        <v>121</v>
      </c>
      <c r="B11" s="173" t="s">
        <v>121</v>
      </c>
      <c r="C11" s="173" t="s">
        <v>121</v>
      </c>
      <c r="D11" s="173" t="s">
        <v>122</v>
      </c>
      <c r="E11" s="173" t="s">
        <v>128</v>
      </c>
      <c r="F11" s="173" t="s">
        <v>192</v>
      </c>
      <c r="G11" s="173" t="s">
        <v>193</v>
      </c>
      <c r="H11" s="173" t="s">
        <v>128</v>
      </c>
      <c r="I11" s="173" t="s">
        <v>160</v>
      </c>
      <c r="J11" s="173" t="s">
        <v>161</v>
      </c>
      <c r="K11" s="173" t="s">
        <v>128</v>
      </c>
      <c r="L11" s="173" t="s">
        <v>160</v>
      </c>
      <c r="M11" s="173" t="s">
        <v>160</v>
      </c>
      <c r="N11" s="173" t="s">
        <v>160</v>
      </c>
      <c r="O11" s="173" t="s">
        <v>161</v>
      </c>
      <c r="P11" s="173" t="s">
        <v>128</v>
      </c>
      <c r="Q11" s="173" t="s">
        <v>192</v>
      </c>
      <c r="R11" s="173" t="s">
        <v>193</v>
      </c>
      <c r="S11" s="173" t="s">
        <v>193</v>
      </c>
      <c r="T11" s="173" t="s">
        <v>193</v>
      </c>
    </row>
    <row r="12" ht="19.5" customHeight="1" spans="1:20">
      <c r="A12" s="174" t="s">
        <v>121</v>
      </c>
      <c r="B12" s="173" t="s">
        <v>121</v>
      </c>
      <c r="C12" s="173" t="s">
        <v>121</v>
      </c>
      <c r="D12" s="173" t="s">
        <v>122</v>
      </c>
      <c r="E12" s="173" t="s">
        <v>128</v>
      </c>
      <c r="F12" s="173" t="s">
        <v>192</v>
      </c>
      <c r="G12" s="173" t="s">
        <v>193</v>
      </c>
      <c r="H12" s="173" t="s">
        <v>128</v>
      </c>
      <c r="I12" s="173" t="s">
        <v>160</v>
      </c>
      <c r="J12" s="173" t="s">
        <v>161</v>
      </c>
      <c r="K12" s="173" t="s">
        <v>128</v>
      </c>
      <c r="L12" s="173" t="s">
        <v>123</v>
      </c>
      <c r="M12" s="173" t="s">
        <v>194</v>
      </c>
      <c r="N12" s="173" t="s">
        <v>195</v>
      </c>
      <c r="O12" s="173" t="s">
        <v>161</v>
      </c>
      <c r="P12" s="173" t="s">
        <v>128</v>
      </c>
      <c r="Q12" s="173" t="s">
        <v>192</v>
      </c>
      <c r="R12" s="173" t="s">
        <v>123</v>
      </c>
      <c r="S12" s="173" t="s">
        <v>196</v>
      </c>
      <c r="T12" s="173" t="s">
        <v>197</v>
      </c>
    </row>
    <row r="13" ht="19.5" customHeight="1" spans="1:20">
      <c r="A13" s="174" t="s">
        <v>121</v>
      </c>
      <c r="B13" s="173" t="s">
        <v>121</v>
      </c>
      <c r="C13" s="173" t="s">
        <v>121</v>
      </c>
      <c r="D13" s="173" t="s">
        <v>122</v>
      </c>
      <c r="E13" s="173" t="s">
        <v>128</v>
      </c>
      <c r="F13" s="173" t="s">
        <v>192</v>
      </c>
      <c r="G13" s="173" t="s">
        <v>193</v>
      </c>
      <c r="H13" s="173" t="s">
        <v>128</v>
      </c>
      <c r="I13" s="173" t="s">
        <v>160</v>
      </c>
      <c r="J13" s="173" t="s">
        <v>161</v>
      </c>
      <c r="K13" s="173" t="s">
        <v>128</v>
      </c>
      <c r="L13" s="173" t="s">
        <v>123</v>
      </c>
      <c r="M13" s="173" t="s">
        <v>194</v>
      </c>
      <c r="N13" s="173" t="s">
        <v>195</v>
      </c>
      <c r="O13" s="173" t="s">
        <v>161</v>
      </c>
      <c r="P13" s="173" t="s">
        <v>128</v>
      </c>
      <c r="Q13" s="173" t="s">
        <v>192</v>
      </c>
      <c r="R13" s="173" t="s">
        <v>123</v>
      </c>
      <c r="S13" s="173" t="s">
        <v>196</v>
      </c>
      <c r="T13" s="173" t="s">
        <v>197</v>
      </c>
    </row>
    <row r="14" ht="19.5" customHeight="1" spans="1:20">
      <c r="A14" s="174" t="s">
        <v>125</v>
      </c>
      <c r="B14" s="173" t="s">
        <v>126</v>
      </c>
      <c r="C14" s="173" t="s">
        <v>127</v>
      </c>
      <c r="D14" s="172" t="s">
        <v>10</v>
      </c>
      <c r="E14" s="162" t="s">
        <v>11</v>
      </c>
      <c r="F14" s="162" t="s">
        <v>12</v>
      </c>
      <c r="G14" s="162" t="s">
        <v>20</v>
      </c>
      <c r="H14" s="162" t="s">
        <v>24</v>
      </c>
      <c r="I14" s="162" t="s">
        <v>28</v>
      </c>
      <c r="J14" s="162" t="s">
        <v>32</v>
      </c>
      <c r="K14" s="162" t="s">
        <v>36</v>
      </c>
      <c r="L14" s="162" t="s">
        <v>40</v>
      </c>
      <c r="M14" s="162" t="s">
        <v>43</v>
      </c>
      <c r="N14" s="162" t="s">
        <v>46</v>
      </c>
      <c r="O14" s="162" t="s">
        <v>49</v>
      </c>
      <c r="P14" s="162" t="s">
        <v>52</v>
      </c>
      <c r="Q14" s="162" t="s">
        <v>55</v>
      </c>
      <c r="R14" s="162" t="s">
        <v>58</v>
      </c>
      <c r="S14" s="162" t="s">
        <v>61</v>
      </c>
      <c r="T14" s="162" t="s">
        <v>64</v>
      </c>
    </row>
    <row r="15" ht="19.5" customHeight="1" spans="1:20">
      <c r="A15" s="174" t="s">
        <v>125</v>
      </c>
      <c r="B15" s="173" t="s">
        <v>126</v>
      </c>
      <c r="C15" s="173" t="s">
        <v>127</v>
      </c>
      <c r="D15" s="173" t="s">
        <v>128</v>
      </c>
      <c r="E15" s="175"/>
      <c r="F15" s="175"/>
      <c r="G15" s="175"/>
      <c r="H15" s="175"/>
      <c r="I15" s="175"/>
      <c r="J15" s="175"/>
      <c r="K15" s="175"/>
      <c r="L15" s="175"/>
      <c r="M15" s="175"/>
      <c r="N15" s="175"/>
      <c r="O15" s="175"/>
      <c r="P15" s="175"/>
      <c r="Q15" s="175"/>
      <c r="R15" s="175"/>
      <c r="S15" s="175"/>
      <c r="T15" s="175"/>
    </row>
    <row r="16" ht="19.5" customHeight="1" spans="1:20">
      <c r="A16" s="163"/>
      <c r="B16" s="176"/>
      <c r="C16" s="176"/>
      <c r="D16" s="176"/>
      <c r="E16" s="175"/>
      <c r="F16" s="175"/>
      <c r="G16" s="175"/>
      <c r="H16" s="175"/>
      <c r="I16" s="175"/>
      <c r="J16" s="175"/>
      <c r="K16" s="175"/>
      <c r="L16" s="175"/>
      <c r="M16" s="175"/>
      <c r="N16" s="175"/>
      <c r="O16" s="175"/>
      <c r="P16" s="175"/>
      <c r="Q16" s="175"/>
      <c r="R16" s="175"/>
      <c r="S16" s="175"/>
      <c r="T16" s="175"/>
    </row>
    <row r="17" ht="33" customHeight="1" spans="1:20">
      <c r="A17" s="177" t="s">
        <v>416</v>
      </c>
      <c r="B17" s="176" t="s">
        <v>417</v>
      </c>
      <c r="C17" s="176" t="s">
        <v>417</v>
      </c>
      <c r="D17" s="176" t="s">
        <v>417</v>
      </c>
      <c r="E17" s="176" t="s">
        <v>417</v>
      </c>
      <c r="F17" s="176" t="s">
        <v>417</v>
      </c>
      <c r="G17" s="176" t="s">
        <v>417</v>
      </c>
      <c r="H17" s="176" t="s">
        <v>417</v>
      </c>
      <c r="I17" s="176" t="s">
        <v>417</v>
      </c>
      <c r="J17" s="176" t="s">
        <v>417</v>
      </c>
      <c r="K17" s="176" t="s">
        <v>417</v>
      </c>
      <c r="L17" s="176" t="s">
        <v>417</v>
      </c>
      <c r="M17" s="176" t="s">
        <v>417</v>
      </c>
      <c r="N17" s="176" t="s">
        <v>417</v>
      </c>
      <c r="O17" s="176" t="s">
        <v>417</v>
      </c>
      <c r="P17" s="176" t="s">
        <v>417</v>
      </c>
      <c r="Q17" s="176" t="s">
        <v>417</v>
      </c>
      <c r="R17" s="176" t="s">
        <v>417</v>
      </c>
      <c r="S17" s="176" t="s">
        <v>417</v>
      </c>
      <c r="T17" s="176" t="s">
        <v>417</v>
      </c>
    </row>
    <row r="18" ht="409.5" hidden="1" customHeight="1" spans="1:20">
      <c r="A18" s="178"/>
      <c r="B18" s="178"/>
      <c r="C18" s="178"/>
      <c r="D18" s="178"/>
      <c r="E18" s="178"/>
      <c r="F18" s="178"/>
      <c r="G18" s="178"/>
      <c r="H18" s="178"/>
      <c r="I18" s="178"/>
      <c r="J18" s="179"/>
      <c r="K18" s="178"/>
      <c r="L18" s="178"/>
      <c r="M18" s="178"/>
      <c r="N18" s="178"/>
      <c r="O18" s="178"/>
      <c r="P18" s="178"/>
      <c r="Q18" s="178"/>
      <c r="R18" s="178"/>
      <c r="S18" s="178"/>
      <c r="T18" s="178"/>
    </row>
  </sheetData>
  <mergeCells count="31">
    <mergeCell ref="A10:D10"/>
    <mergeCell ref="E10:G10"/>
    <mergeCell ref="H10:J10"/>
    <mergeCell ref="K10:O10"/>
    <mergeCell ref="P10:T10"/>
    <mergeCell ref="L11:N11"/>
    <mergeCell ref="R11:T11"/>
    <mergeCell ref="A16:C16"/>
    <mergeCell ref="A17:T17"/>
    <mergeCell ref="A18:T18"/>
    <mergeCell ref="A14:A15"/>
    <mergeCell ref="B14:B15"/>
    <mergeCell ref="C14:C15"/>
    <mergeCell ref="D11:D13"/>
    <mergeCell ref="E11:E13"/>
    <mergeCell ref="F11:F13"/>
    <mergeCell ref="G11:G13"/>
    <mergeCell ref="H11:H13"/>
    <mergeCell ref="I11:I13"/>
    <mergeCell ref="J11:J13"/>
    <mergeCell ref="K11:K13"/>
    <mergeCell ref="L12:L13"/>
    <mergeCell ref="M12:M13"/>
    <mergeCell ref="N12:N13"/>
    <mergeCell ref="O11:O13"/>
    <mergeCell ref="P11:P13"/>
    <mergeCell ref="Q11:Q13"/>
    <mergeCell ref="R12:R13"/>
    <mergeCell ref="S12:S13"/>
    <mergeCell ref="T12:T13"/>
    <mergeCell ref="A11:C13"/>
  </mergeCells>
  <pageMargins left="0.75" right="0.75" top="1" bottom="1" header="0.5" footer="0.5"/>
  <pageSetup paperSize="1"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9"/>
  <sheetViews>
    <sheetView workbookViewId="0">
      <selection activeCell="D25" sqref="D25"/>
    </sheetView>
  </sheetViews>
  <sheetFormatPr defaultColWidth="9" defaultRowHeight="12.75"/>
  <cols>
    <col min="1" max="3" width="3.14285714285714" customWidth="1"/>
    <col min="4" max="4" width="37.2857142857143" customWidth="1"/>
    <col min="5" max="6" width="17.1428571428571" customWidth="1"/>
    <col min="7" max="11" width="16" customWidth="1"/>
    <col min="12" max="12" width="17.1428571428571" customWidth="1"/>
  </cols>
  <sheetData>
    <row r="1" ht="27.75" customHeight="1" spans="1:12">
      <c r="A1" s="168"/>
      <c r="B1" s="152"/>
      <c r="C1" s="152"/>
      <c r="D1" s="152"/>
      <c r="E1" s="152"/>
      <c r="F1" s="153" t="s">
        <v>418</v>
      </c>
      <c r="G1" s="152"/>
      <c r="H1" s="152"/>
      <c r="I1" s="152"/>
      <c r="J1" s="152"/>
      <c r="K1" s="152"/>
      <c r="L1" s="152"/>
    </row>
    <row r="2" ht="409.5" hidden="1" customHeight="1" spans="1:12">
      <c r="A2" s="168"/>
      <c r="B2" s="152"/>
      <c r="C2" s="152"/>
      <c r="D2" s="152"/>
      <c r="E2" s="152"/>
      <c r="F2" s="152"/>
      <c r="G2" s="152"/>
      <c r="H2" s="152"/>
      <c r="I2" s="152"/>
      <c r="J2" s="152"/>
      <c r="K2" s="152"/>
      <c r="L2" s="152"/>
    </row>
    <row r="3" ht="409.5" hidden="1" customHeight="1" spans="1:12">
      <c r="A3" s="168"/>
      <c r="B3" s="152"/>
      <c r="C3" s="152"/>
      <c r="D3" s="152"/>
      <c r="E3" s="152"/>
      <c r="F3" s="152"/>
      <c r="G3" s="152"/>
      <c r="H3" s="152"/>
      <c r="I3" s="152"/>
      <c r="J3" s="152"/>
      <c r="K3" s="152"/>
      <c r="L3" s="152"/>
    </row>
    <row r="4" ht="409.5" hidden="1" customHeight="1" spans="1:12">
      <c r="A4" s="168"/>
      <c r="B4" s="152"/>
      <c r="C4" s="152"/>
      <c r="D4" s="152"/>
      <c r="E4" s="152"/>
      <c r="F4" s="152"/>
      <c r="G4" s="152"/>
      <c r="H4" s="152"/>
      <c r="I4" s="152"/>
      <c r="J4" s="152"/>
      <c r="K4" s="152"/>
      <c r="L4" s="152"/>
    </row>
    <row r="5" ht="409.5" hidden="1" customHeight="1" spans="1:12">
      <c r="A5" s="168"/>
      <c r="B5" s="152"/>
      <c r="C5" s="152"/>
      <c r="D5" s="152"/>
      <c r="E5" s="152"/>
      <c r="F5" s="152"/>
      <c r="G5" s="152"/>
      <c r="H5" s="152"/>
      <c r="I5" s="152"/>
      <c r="J5" s="152"/>
      <c r="K5" s="152"/>
      <c r="L5" s="152"/>
    </row>
    <row r="6" ht="409.5" hidden="1" customHeight="1" spans="1:12">
      <c r="A6" s="168"/>
      <c r="B6" s="152"/>
      <c r="C6" s="152"/>
      <c r="D6" s="152"/>
      <c r="E6" s="152"/>
      <c r="F6" s="152"/>
      <c r="G6" s="152"/>
      <c r="H6" s="152"/>
      <c r="I6" s="152"/>
      <c r="J6" s="152"/>
      <c r="K6" s="152"/>
      <c r="L6" s="152"/>
    </row>
    <row r="7" ht="409.5" hidden="1" customHeight="1" spans="1:12">
      <c r="A7" s="168"/>
      <c r="B7" s="152"/>
      <c r="C7" s="152"/>
      <c r="D7" s="152"/>
      <c r="E7" s="152"/>
      <c r="F7" s="152"/>
      <c r="G7" s="152"/>
      <c r="H7" s="152"/>
      <c r="I7" s="152"/>
      <c r="J7" s="152"/>
      <c r="K7" s="152"/>
      <c r="L7" s="152"/>
    </row>
    <row r="8" ht="409.5" hidden="1" customHeight="1" spans="1:12">
      <c r="A8" s="168"/>
      <c r="B8" s="152"/>
      <c r="C8" s="152"/>
      <c r="D8" s="152"/>
      <c r="E8" s="152"/>
      <c r="F8" s="152"/>
      <c r="G8" s="152"/>
      <c r="H8" s="152"/>
      <c r="I8" s="152"/>
      <c r="J8" s="152"/>
      <c r="K8" s="152"/>
      <c r="L8" s="152"/>
    </row>
    <row r="9" ht="15" customHeight="1" spans="1:12">
      <c r="A9" s="152"/>
      <c r="B9" s="152"/>
      <c r="C9" s="152"/>
      <c r="D9" s="152"/>
      <c r="E9" s="152"/>
      <c r="F9" s="152"/>
      <c r="G9" s="152"/>
      <c r="H9" s="152"/>
      <c r="I9" s="152"/>
      <c r="J9" s="152"/>
      <c r="K9" s="152"/>
      <c r="L9" s="180" t="s">
        <v>419</v>
      </c>
    </row>
    <row r="10" ht="15" customHeight="1" spans="1:12">
      <c r="A10" s="169" t="s">
        <v>2</v>
      </c>
      <c r="B10" s="156"/>
      <c r="C10" s="156"/>
      <c r="D10" s="156"/>
      <c r="E10" s="156"/>
      <c r="F10" s="170"/>
      <c r="G10" s="156"/>
      <c r="H10" s="156"/>
      <c r="I10" s="156"/>
      <c r="J10" s="156"/>
      <c r="K10" s="156"/>
      <c r="L10" s="181" t="s">
        <v>3</v>
      </c>
    </row>
    <row r="11" ht="19.5" customHeight="1" spans="1:12">
      <c r="A11" s="171" t="s">
        <v>6</v>
      </c>
      <c r="B11" s="172" t="s">
        <v>6</v>
      </c>
      <c r="C11" s="172" t="s">
        <v>6</v>
      </c>
      <c r="D11" s="172" t="s">
        <v>6</v>
      </c>
      <c r="E11" s="173" t="s">
        <v>189</v>
      </c>
      <c r="F11" s="173" t="s">
        <v>189</v>
      </c>
      <c r="G11" s="173" t="s">
        <v>189</v>
      </c>
      <c r="H11" s="173" t="s">
        <v>190</v>
      </c>
      <c r="I11" s="173" t="s">
        <v>191</v>
      </c>
      <c r="J11" s="173" t="s">
        <v>107</v>
      </c>
      <c r="K11" s="173" t="s">
        <v>107</v>
      </c>
      <c r="L11" s="173" t="s">
        <v>107</v>
      </c>
    </row>
    <row r="12" ht="19.5" customHeight="1" spans="1:12">
      <c r="A12" s="174" t="s">
        <v>121</v>
      </c>
      <c r="B12" s="173" t="s">
        <v>121</v>
      </c>
      <c r="C12" s="173" t="s">
        <v>121</v>
      </c>
      <c r="D12" s="173" t="s">
        <v>122</v>
      </c>
      <c r="E12" s="173" t="s">
        <v>128</v>
      </c>
      <c r="F12" s="173" t="s">
        <v>420</v>
      </c>
      <c r="G12" s="173" t="s">
        <v>421</v>
      </c>
      <c r="H12" s="173" t="s">
        <v>190</v>
      </c>
      <c r="I12" s="173" t="s">
        <v>191</v>
      </c>
      <c r="J12" s="173" t="s">
        <v>128</v>
      </c>
      <c r="K12" s="173" t="s">
        <v>420</v>
      </c>
      <c r="L12" s="160" t="s">
        <v>421</v>
      </c>
    </row>
    <row r="13" ht="19.5" customHeight="1" spans="1:12">
      <c r="A13" s="174" t="s">
        <v>121</v>
      </c>
      <c r="B13" s="173" t="s">
        <v>121</v>
      </c>
      <c r="C13" s="173" t="s">
        <v>121</v>
      </c>
      <c r="D13" s="173" t="s">
        <v>122</v>
      </c>
      <c r="E13" s="173" t="s">
        <v>128</v>
      </c>
      <c r="F13" s="173" t="s">
        <v>420</v>
      </c>
      <c r="G13" s="173" t="s">
        <v>421</v>
      </c>
      <c r="H13" s="173" t="s">
        <v>190</v>
      </c>
      <c r="I13" s="173" t="s">
        <v>191</v>
      </c>
      <c r="J13" s="173" t="s">
        <v>128</v>
      </c>
      <c r="K13" s="173" t="s">
        <v>420</v>
      </c>
      <c r="L13" s="160" t="s">
        <v>421</v>
      </c>
    </row>
    <row r="14" ht="19.5" customHeight="1" spans="1:12">
      <c r="A14" s="174" t="s">
        <v>121</v>
      </c>
      <c r="B14" s="173" t="s">
        <v>121</v>
      </c>
      <c r="C14" s="173" t="s">
        <v>121</v>
      </c>
      <c r="D14" s="173" t="s">
        <v>122</v>
      </c>
      <c r="E14" s="173" t="s">
        <v>128</v>
      </c>
      <c r="F14" s="173" t="s">
        <v>420</v>
      </c>
      <c r="G14" s="173" t="s">
        <v>421</v>
      </c>
      <c r="H14" s="173" t="s">
        <v>190</v>
      </c>
      <c r="I14" s="173" t="s">
        <v>191</v>
      </c>
      <c r="J14" s="173" t="s">
        <v>128</v>
      </c>
      <c r="K14" s="173" t="s">
        <v>420</v>
      </c>
      <c r="L14" s="160" t="s">
        <v>421</v>
      </c>
    </row>
    <row r="15" ht="19.5" customHeight="1" spans="1:12">
      <c r="A15" s="174" t="s">
        <v>125</v>
      </c>
      <c r="B15" s="173" t="s">
        <v>126</v>
      </c>
      <c r="C15" s="173" t="s">
        <v>127</v>
      </c>
      <c r="D15" s="172" t="s">
        <v>10</v>
      </c>
      <c r="E15" s="162" t="s">
        <v>11</v>
      </c>
      <c r="F15" s="162" t="s">
        <v>12</v>
      </c>
      <c r="G15" s="162" t="s">
        <v>20</v>
      </c>
      <c r="H15" s="162" t="s">
        <v>24</v>
      </c>
      <c r="I15" s="162" t="s">
        <v>28</v>
      </c>
      <c r="J15" s="162" t="s">
        <v>32</v>
      </c>
      <c r="K15" s="162" t="s">
        <v>36</v>
      </c>
      <c r="L15" s="162" t="s">
        <v>40</v>
      </c>
    </row>
    <row r="16" ht="19.5" customHeight="1" spans="1:12">
      <c r="A16" s="174" t="s">
        <v>125</v>
      </c>
      <c r="B16" s="173" t="s">
        <v>126</v>
      </c>
      <c r="C16" s="173" t="s">
        <v>127</v>
      </c>
      <c r="D16" s="173" t="s">
        <v>128</v>
      </c>
      <c r="E16" s="175"/>
      <c r="F16" s="175"/>
      <c r="G16" s="175"/>
      <c r="H16" s="175"/>
      <c r="I16" s="175"/>
      <c r="J16" s="175"/>
      <c r="K16" s="175"/>
      <c r="L16" s="175"/>
    </row>
    <row r="17" ht="19.5" customHeight="1" spans="1:12">
      <c r="A17" s="163"/>
      <c r="B17" s="176"/>
      <c r="C17" s="176"/>
      <c r="D17" s="176"/>
      <c r="E17" s="175"/>
      <c r="F17" s="175"/>
      <c r="G17" s="175"/>
      <c r="H17" s="175"/>
      <c r="I17" s="175"/>
      <c r="J17" s="175"/>
      <c r="K17" s="175"/>
      <c r="L17" s="175"/>
    </row>
    <row r="18" ht="37" customHeight="1" spans="1:12">
      <c r="A18" s="177" t="s">
        <v>422</v>
      </c>
      <c r="B18" s="176" t="s">
        <v>423</v>
      </c>
      <c r="C18" s="176" t="s">
        <v>423</v>
      </c>
      <c r="D18" s="176" t="s">
        <v>423</v>
      </c>
      <c r="E18" s="176" t="s">
        <v>423</v>
      </c>
      <c r="F18" s="176" t="s">
        <v>423</v>
      </c>
      <c r="G18" s="176" t="s">
        <v>423</v>
      </c>
      <c r="H18" s="176" t="s">
        <v>423</v>
      </c>
      <c r="I18" s="176" t="s">
        <v>423</v>
      </c>
      <c r="J18" s="176" t="s">
        <v>423</v>
      </c>
      <c r="K18" s="176" t="s">
        <v>423</v>
      </c>
      <c r="L18" s="176" t="s">
        <v>423</v>
      </c>
    </row>
    <row r="19" ht="409.5" hidden="1" customHeight="1" spans="1:12">
      <c r="A19" s="178"/>
      <c r="B19" s="178"/>
      <c r="C19" s="178"/>
      <c r="D19" s="178"/>
      <c r="E19" s="178"/>
      <c r="F19" s="179"/>
      <c r="G19" s="178"/>
      <c r="H19" s="178"/>
      <c r="I19" s="178"/>
      <c r="J19" s="178"/>
      <c r="K19" s="178"/>
      <c r="L19" s="178"/>
    </row>
  </sheetData>
  <mergeCells count="19">
    <mergeCell ref="A11:D11"/>
    <mergeCell ref="E11:G11"/>
    <mergeCell ref="J11:L11"/>
    <mergeCell ref="A17:C17"/>
    <mergeCell ref="A18:L18"/>
    <mergeCell ref="A19:L19"/>
    <mergeCell ref="A15:A16"/>
    <mergeCell ref="B15:B16"/>
    <mergeCell ref="C15:C16"/>
    <mergeCell ref="D12:D14"/>
    <mergeCell ref="E12:E14"/>
    <mergeCell ref="F12:F14"/>
    <mergeCell ref="G12:G14"/>
    <mergeCell ref="H11:H14"/>
    <mergeCell ref="I11:I14"/>
    <mergeCell ref="J12:J14"/>
    <mergeCell ref="K12:K14"/>
    <mergeCell ref="L12:L14"/>
    <mergeCell ref="A12:C14"/>
  </mergeCell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一般公共预算财政拨款项目支出决算表</vt:lpstr>
      <vt:lpstr>政府性基金预算财政拨款收入支出决算表</vt:lpstr>
      <vt:lpstr>国有资本经营预算财政拨款收入支出决算表</vt:lpstr>
      <vt:lpstr>“三公”经费、行政参公单位机关运行经费情况表</vt:lpstr>
      <vt:lpstr>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不说</cp:lastModifiedBy>
  <dcterms:created xsi:type="dcterms:W3CDTF">2023-10-18T08:59:00Z</dcterms:created>
  <cp:lastPrinted>2023-10-19T02:40:00Z</cp:lastPrinted>
  <dcterms:modified xsi:type="dcterms:W3CDTF">2024-01-09T05:37:38Z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CC1DE7F38A854443885C755B15DC49EF_12</vt:lpwstr>
  </property>
  <property fmtid="{D5CDD505-2E9C-101B-9397-08002B2CF9AE}" pid="3" name="KSOProductBuildVer">
    <vt:lpwstr>2052-12.1.0.16120</vt:lpwstr>
  </property>
</Properties>
</file>