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80"/>
  </bookViews>
  <sheets>
    <sheet name="用水核定计划" sheetId="1" r:id="rId1"/>
  </sheets>
  <definedNames>
    <definedName name="_xlnm.Print_Titles" localSheetId="0">用水核定计划!$1:$3</definedName>
  </definedNames>
  <calcPr calcId="145621"/>
</workbook>
</file>

<file path=xl/calcChain.xml><?xml version="1.0" encoding="utf-8"?>
<calcChain xmlns="http://schemas.openxmlformats.org/spreadsheetml/2006/main">
  <c r="I149" i="1" l="1"/>
  <c r="H149" i="1"/>
  <c r="G149" i="1"/>
  <c r="F149" i="1"/>
  <c r="E149" i="1"/>
  <c r="D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149" i="1" s="1"/>
</calcChain>
</file>

<file path=xl/sharedStrings.xml><?xml version="1.0" encoding="utf-8"?>
<sst xmlns="http://schemas.openxmlformats.org/spreadsheetml/2006/main" count="158" uniqueCount="125">
  <si>
    <t>昆阳片区2023年7-12月非居民用水户计划用水定额指标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</si>
  <si>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</si>
  <si>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</si>
  <si>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</si>
  <si>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</si>
  <si>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</si>
  <si>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</si>
  <si>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</si>
  <si>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</si>
  <si>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</si>
  <si>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</si>
  <si>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</si>
  <si>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景思华</t>
  </si>
  <si>
    <t>罗贵益</t>
  </si>
  <si>
    <t>董红萍</t>
  </si>
  <si>
    <t>昆明荣恩妇产医院有限公司</t>
  </si>
  <si>
    <t>耿丽</t>
  </si>
  <si>
    <t>国家税务总局昆明市晋宁区税务局</t>
  </si>
  <si>
    <t>赵诚</t>
  </si>
  <si>
    <t>石大宝</t>
  </si>
  <si>
    <t>昆明亿春橡塑有限公司</t>
  </si>
  <si>
    <t>胡加林</t>
  </si>
  <si>
    <t>温国林</t>
  </si>
  <si>
    <t>龙云</t>
  </si>
  <si>
    <t>晋宁信立塑胶制品有限公司</t>
  </si>
  <si>
    <t>李中云</t>
  </si>
  <si>
    <t>云南省监狱管理局农业科学研究所</t>
  </si>
  <si>
    <t>昆明市晋宁区源康城市公共服务有限公司</t>
  </si>
  <si>
    <t>昆明市晋宁区水务局水利管理站</t>
  </si>
  <si>
    <t>昆明市晋宁区工业产业开发有限公司</t>
  </si>
  <si>
    <t>云南省第一女子监狱</t>
  </si>
  <si>
    <t>云南佳业物业有限公司</t>
  </si>
  <si>
    <t>昆明集圆光学仪器制造有限公司</t>
  </si>
  <si>
    <t>昆明市晋宁区林业和草原局</t>
  </si>
  <si>
    <t>云华光学有限公司</t>
  </si>
  <si>
    <t>昆明远达光学有限公司</t>
  </si>
  <si>
    <t>中国石化销售股份有限公司云南昆明石油分公司</t>
  </si>
  <si>
    <t>昆明市晋宁区人民医院</t>
  </si>
  <si>
    <t>昆明市晋宁区妇幼健康服务中心</t>
  </si>
  <si>
    <t>昆明搏强工贸有限公司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</si>
  <si>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</si>
  <si>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</si>
  <si>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</si>
  <si>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</si>
  <si>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中国共产党昆明市晋宁区纪律检查委员会</t>
  </si>
  <si>
    <t>昆明市晋宁区国有资本运营有限公司</t>
  </si>
  <si>
    <t>昆明嘉誉物资有限公司</t>
  </si>
  <si>
    <t>昆明同立物业服务有限公司</t>
  </si>
  <si>
    <t>中国人民解放军云南省昆明市晋宁区人民武装部</t>
  </si>
  <si>
    <t>云南瓯盟房地产开发有限公司</t>
  </si>
  <si>
    <t>昆明市晋宁区中医院</t>
  </si>
  <si>
    <t>中国人民财产保险股份有限公司昆明市分公司</t>
  </si>
  <si>
    <t>昆明市公安局晋宁分局交通警察大队</t>
  </si>
  <si>
    <t>武警昆明市森林支队直属大队二中队</t>
  </si>
  <si>
    <t>昆明市晋宁区市场监督管理局</t>
  </si>
  <si>
    <t>昆明昆阳德华光学厂</t>
  </si>
  <si>
    <t>中国工商银行股份有限公司昆明分行</t>
  </si>
  <si>
    <t>昆明市晋宁区人民法院</t>
  </si>
  <si>
    <t>昆明市晋宁区气象局</t>
  </si>
  <si>
    <t>云南省交通运输综合行政执法局昆明支队</t>
  </si>
  <si>
    <t>昆明水清泉温泉酒店有限公司</t>
  </si>
  <si>
    <t>昆明广播电视网络有限责任公司晋宁区分公司</t>
  </si>
  <si>
    <t>晋宁昆阳华庭宾馆</t>
  </si>
  <si>
    <t>昆明市晋宁区粮油收储有限公司</t>
  </si>
  <si>
    <t>昆明驿途公馆足疗有限公司</t>
  </si>
  <si>
    <t>昆明嘉信物业管理有限公司</t>
  </si>
  <si>
    <t>昆明鸿基恒泰物业服务有限公司磷都宾馆</t>
  </si>
  <si>
    <t>晋宁磷矿医院</t>
  </si>
  <si>
    <t>云南磷化集团有限公司</t>
  </si>
  <si>
    <t>云天化集团有限责任公司晋宁分公司</t>
  </si>
  <si>
    <t>昆明市晋宁区人力资源和社会保障局</t>
  </si>
  <si>
    <t>昆明威尼拉大酒店</t>
  </si>
  <si>
    <t>昆明市晋宁区人民检察院</t>
  </si>
  <si>
    <t>李明</t>
  </si>
  <si>
    <t>昆明银圆商贸有限公司</t>
  </si>
  <si>
    <t>昆明福悦大酒店有限公司</t>
  </si>
  <si>
    <t>轮胎厂</t>
  </si>
  <si>
    <t>晋宁昆阳滇浙光明超市</t>
  </si>
  <si>
    <t>昆明市晋宁区看守所</t>
  </si>
  <si>
    <t>昆明市晋宁区人民政府昆阳街道办事处</t>
  </si>
  <si>
    <t>陶猛</t>
  </si>
  <si>
    <t>云南群益市场管理有限公司</t>
  </si>
  <si>
    <t>昆明市晋宁区郑和公园</t>
  </si>
  <si>
    <t>云南电网有限责任公司昆明晋宁供电局</t>
  </si>
  <si>
    <t>晋宁县阳光电力工程有限公司</t>
  </si>
  <si>
    <t>中国人民解放军95685部队</t>
  </si>
  <si>
    <t>昆明市晋宁区城市管理综合行政执法大队</t>
  </si>
  <si>
    <t>云南尚和大酒店有限公司</t>
  </si>
  <si>
    <t>昆明锦辰机动车驾驶培训有限公司</t>
  </si>
  <si>
    <t>昆明众灿塑胶制品有限责任公司</t>
  </si>
  <si>
    <t>昆明市晋宁区森林防火指挥部办公室</t>
  </si>
  <si>
    <t>昆明天马数控机床有限公司</t>
  </si>
  <si>
    <t>昆明市公安局晋宁分局昆阳派出所</t>
  </si>
  <si>
    <t>晋宁县住房和城乡建设局</t>
  </si>
  <si>
    <t>中国石油天然气股份有限公司云南昆明销售分公司</t>
  </si>
  <si>
    <t>晋宁润兴万家生活超市有限公司</t>
  </si>
  <si>
    <t>昆明市晋宁区昆阳街道办事处仁义村民委员会</t>
  </si>
  <si>
    <t>昆明逸舟酒店</t>
  </si>
  <si>
    <t>昆明市晋宁区昆阳街道办事处礼智村民委员会</t>
  </si>
  <si>
    <t>昆明台联精密机械有限公司</t>
  </si>
  <si>
    <t>昆明众耀光学有限责任公司</t>
  </si>
  <si>
    <t>昆明市晋宁区住房和城乡建设局</t>
  </si>
  <si>
    <t>昆明卫生职业学院</t>
  </si>
  <si>
    <t>昆明公交滇骏客运有限责任公司</t>
  </si>
  <si>
    <t>晋宁华润燃气有限公司（消防）</t>
  </si>
  <si>
    <t>晋宁骏泰汽车维修服务有限公司</t>
  </si>
  <si>
    <t>昆明荣合物业管理有限公司</t>
  </si>
  <si>
    <t>昆明康龙机动车检测有限公司</t>
  </si>
  <si>
    <t>昆明德展投资有限责任公司</t>
  </si>
  <si>
    <t>昆明城市污水处理运营有限责任公司</t>
  </si>
  <si>
    <t>昆明市晋宁区文化馆</t>
  </si>
  <si>
    <t>昆明创城房地产开发有限公司</t>
  </si>
  <si>
    <t>昆明滇池资产经营管理有限责任公司</t>
  </si>
  <si>
    <t>晋宁云晋机动车安全检测有限公司</t>
  </si>
  <si>
    <t>云南乾升置业有限公司</t>
  </si>
  <si>
    <t>中国铁路昆明局集团有限公司玉溪供电段</t>
  </si>
  <si>
    <t>昆明市晋宁区司法局</t>
  </si>
  <si>
    <t>新村（45户总表）</t>
  </si>
  <si>
    <t>昆明市晋宁区昆阳街道办事处田心村民委员会</t>
  </si>
  <si>
    <t>晋宁区棚户区改造工作指挥部</t>
  </si>
  <si>
    <t>昆明市晋宁区昆阳街道办事处堡孜村民委员会</t>
  </si>
  <si>
    <t>昆明市晋宁区昆阳街道办事处瓦窑村民委员会</t>
  </si>
  <si>
    <t>昆明永益房地产开发有限公司</t>
  </si>
  <si>
    <t>昆明市晋宁区昆阳街道办事处回龙村民委员会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</si>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</sst>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topLeftCell="A101" workbookViewId="0">
      <selection activeCell="D142" sqref="D1:D1048576"/>
    </sheetView>
  </sheetViews>
  <sheetFormatPr defaultColWidth="9" defaultRowHeight="13.5" x14ac:dyDescent="0.15"/>
  <cols>
    <col min="1" max="1" width="5.625" style="1" customWidth="1"/>
    <col min="2" max="2" width="8.875" customWidth="1"/>
    <col min="3" max="3" width="46.25" customWidth="1"/>
    <col min="4" max="6" width="8" customWidth="1"/>
    <col min="7" max="9" width="9" customWidth="1"/>
  </cols>
  <sheetData>
    <row r="1" spans="1:10" ht="18.7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 t="s">
        <v>5</v>
      </c>
    </row>
    <row r="3" spans="1:10" x14ac:dyDescent="0.15">
      <c r="A3" s="7"/>
      <c r="B3" s="7"/>
      <c r="C3" s="7"/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7"/>
    </row>
    <row r="4" spans="1:10" ht="27.95" customHeight="1" x14ac:dyDescent="0.15">
      <c r="A4" s="2">
        <v>1</v>
      </c>
      <c r="B4" s="2">
        <v>1000388</v>
      </c>
      <c r="C4" s="3" t="s">
        <v>12</v>
      </c>
      <c r="D4" s="4">
        <v>100</v>
      </c>
      <c r="E4" s="4">
        <v>105</v>
      </c>
      <c r="F4" s="4">
        <v>109</v>
      </c>
      <c r="G4" s="4">
        <v>113</v>
      </c>
      <c r="H4" s="4">
        <v>100</v>
      </c>
      <c r="I4" s="4">
        <v>100</v>
      </c>
      <c r="J4" s="5">
        <f>SUM(D4:I4)</f>
        <v>627</v>
      </c>
    </row>
    <row r="5" spans="1:10" ht="27.95" customHeight="1" x14ac:dyDescent="0.15">
      <c r="A5" s="2">
        <v>2</v>
      </c>
      <c r="B5" s="2">
        <v>1040661</v>
      </c>
      <c r="C5" s="3" t="s">
        <v>13</v>
      </c>
      <c r="D5" s="4">
        <v>282</v>
      </c>
      <c r="E5" s="4">
        <v>289</v>
      </c>
      <c r="F5" s="4">
        <v>273</v>
      </c>
      <c r="G5" s="4">
        <v>226</v>
      </c>
      <c r="H5" s="4">
        <v>215</v>
      </c>
      <c r="I5" s="4">
        <v>195</v>
      </c>
      <c r="J5" s="5">
        <f t="shared" ref="J5:J36" si="0">SUM(D5:I5)</f>
        <v>1480</v>
      </c>
    </row>
    <row r="6" spans="1:10" ht="27.95" customHeight="1" x14ac:dyDescent="0.15">
      <c r="A6" s="2">
        <v>3</v>
      </c>
      <c r="B6" s="2">
        <v>1040671</v>
      </c>
      <c r="C6" s="3" t="s">
        <v>14</v>
      </c>
      <c r="D6" s="4">
        <v>299</v>
      </c>
      <c r="E6" s="4">
        <v>277</v>
      </c>
      <c r="F6" s="4">
        <v>273</v>
      </c>
      <c r="G6" s="4">
        <v>282</v>
      </c>
      <c r="H6" s="4">
        <v>234</v>
      </c>
      <c r="I6" s="4">
        <v>226</v>
      </c>
      <c r="J6" s="5">
        <f t="shared" si="0"/>
        <v>1591</v>
      </c>
    </row>
    <row r="7" spans="1:10" ht="27.95" customHeight="1" x14ac:dyDescent="0.15">
      <c r="A7" s="2">
        <v>4</v>
      </c>
      <c r="B7" s="2">
        <v>1060007</v>
      </c>
      <c r="C7" s="3" t="s">
        <v>15</v>
      </c>
      <c r="D7" s="4">
        <v>292</v>
      </c>
      <c r="E7" s="4">
        <v>395</v>
      </c>
      <c r="F7" s="4">
        <v>431</v>
      </c>
      <c r="G7" s="4">
        <v>311</v>
      </c>
      <c r="H7" s="4">
        <v>218</v>
      </c>
      <c r="I7" s="4">
        <v>229</v>
      </c>
      <c r="J7" s="5">
        <f t="shared" si="0"/>
        <v>1876</v>
      </c>
    </row>
    <row r="8" spans="1:10" ht="27.95" customHeight="1" x14ac:dyDescent="0.15">
      <c r="A8" s="2">
        <v>5</v>
      </c>
      <c r="B8" s="2">
        <v>1062862</v>
      </c>
      <c r="C8" s="3" t="s">
        <v>16</v>
      </c>
      <c r="D8" s="4">
        <v>227</v>
      </c>
      <c r="E8" s="4">
        <v>220</v>
      </c>
      <c r="F8" s="4">
        <v>211</v>
      </c>
      <c r="G8" s="4">
        <v>146</v>
      </c>
      <c r="H8" s="4">
        <v>134</v>
      </c>
      <c r="I8" s="4">
        <v>100</v>
      </c>
      <c r="J8" s="5">
        <f t="shared" si="0"/>
        <v>1038</v>
      </c>
    </row>
    <row r="9" spans="1:10" ht="27.95" customHeight="1" x14ac:dyDescent="0.15">
      <c r="A9" s="2">
        <v>6</v>
      </c>
      <c r="B9" s="2">
        <v>1066001</v>
      </c>
      <c r="C9" s="3" t="s">
        <v>17</v>
      </c>
      <c r="D9" s="4">
        <v>100</v>
      </c>
      <c r="E9" s="4">
        <v>100</v>
      </c>
      <c r="F9" s="4">
        <v>100</v>
      </c>
      <c r="G9" s="4">
        <v>100</v>
      </c>
      <c r="H9" s="4">
        <v>111</v>
      </c>
      <c r="I9" s="4">
        <v>124</v>
      </c>
      <c r="J9" s="5">
        <f t="shared" si="0"/>
        <v>635</v>
      </c>
    </row>
    <row r="10" spans="1:10" ht="27.95" customHeight="1" x14ac:dyDescent="0.15">
      <c r="A10" s="2">
        <v>7</v>
      </c>
      <c r="B10" s="2">
        <v>1120050</v>
      </c>
      <c r="C10" s="3" t="s">
        <v>18</v>
      </c>
      <c r="D10" s="4">
        <v>253</v>
      </c>
      <c r="E10" s="4">
        <v>260</v>
      </c>
      <c r="F10" s="4">
        <v>261</v>
      </c>
      <c r="G10" s="4">
        <v>285</v>
      </c>
      <c r="H10" s="4">
        <v>241</v>
      </c>
      <c r="I10" s="4">
        <v>207</v>
      </c>
      <c r="J10" s="5">
        <f t="shared" si="0"/>
        <v>1507</v>
      </c>
    </row>
    <row r="11" spans="1:10" ht="27.95" customHeight="1" x14ac:dyDescent="0.15">
      <c r="A11" s="2">
        <v>8</v>
      </c>
      <c r="B11" s="2">
        <v>1120085</v>
      </c>
      <c r="C11" s="3" t="s">
        <v>19</v>
      </c>
      <c r="D11" s="4">
        <v>173</v>
      </c>
      <c r="E11" s="4">
        <v>173</v>
      </c>
      <c r="F11" s="4">
        <v>196</v>
      </c>
      <c r="G11" s="4">
        <v>205</v>
      </c>
      <c r="H11" s="4">
        <v>193</v>
      </c>
      <c r="I11" s="4">
        <v>199</v>
      </c>
      <c r="J11" s="5">
        <f t="shared" si="0"/>
        <v>1139</v>
      </c>
    </row>
    <row r="12" spans="1:10" ht="27.95" customHeight="1" x14ac:dyDescent="0.15">
      <c r="A12" s="2">
        <v>9</v>
      </c>
      <c r="B12" s="2">
        <v>1120087</v>
      </c>
      <c r="C12" s="3" t="s">
        <v>20</v>
      </c>
      <c r="D12" s="4">
        <v>112</v>
      </c>
      <c r="E12" s="4">
        <v>122</v>
      </c>
      <c r="F12" s="4">
        <v>105</v>
      </c>
      <c r="G12" s="4">
        <v>100</v>
      </c>
      <c r="H12" s="4">
        <v>100</v>
      </c>
      <c r="I12" s="4">
        <v>100</v>
      </c>
      <c r="J12" s="5">
        <f t="shared" si="0"/>
        <v>639</v>
      </c>
    </row>
    <row r="13" spans="1:10" ht="27.95" customHeight="1" x14ac:dyDescent="0.15">
      <c r="A13" s="2">
        <v>10</v>
      </c>
      <c r="B13" s="2">
        <v>1120102</v>
      </c>
      <c r="C13" s="3" t="s">
        <v>21</v>
      </c>
      <c r="D13" s="4">
        <v>100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5">
        <f t="shared" si="0"/>
        <v>600</v>
      </c>
    </row>
    <row r="14" spans="1:10" ht="27.95" customHeight="1" x14ac:dyDescent="0.15">
      <c r="A14" s="2">
        <v>11</v>
      </c>
      <c r="B14" s="2">
        <v>1120285</v>
      </c>
      <c r="C14" s="3" t="s">
        <v>22</v>
      </c>
      <c r="D14" s="4">
        <v>100</v>
      </c>
      <c r="E14" s="4">
        <v>100</v>
      </c>
      <c r="F14" s="4">
        <v>100</v>
      </c>
      <c r="G14" s="4">
        <v>100</v>
      </c>
      <c r="H14" s="4">
        <v>100</v>
      </c>
      <c r="I14" s="4">
        <v>100</v>
      </c>
      <c r="J14" s="5">
        <f t="shared" si="0"/>
        <v>600</v>
      </c>
    </row>
    <row r="15" spans="1:10" ht="27.95" customHeight="1" x14ac:dyDescent="0.15">
      <c r="A15" s="2">
        <v>12</v>
      </c>
      <c r="B15" s="2">
        <v>1120605</v>
      </c>
      <c r="C15" s="3" t="s">
        <v>23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5">
        <f t="shared" si="0"/>
        <v>600</v>
      </c>
    </row>
    <row r="16" spans="1:10" ht="27.95" customHeight="1" x14ac:dyDescent="0.15">
      <c r="A16" s="2">
        <v>13</v>
      </c>
      <c r="B16" s="2">
        <v>1122172</v>
      </c>
      <c r="C16" s="3" t="s">
        <v>24</v>
      </c>
      <c r="D16" s="4">
        <v>264</v>
      </c>
      <c r="E16" s="4">
        <v>282</v>
      </c>
      <c r="F16" s="4">
        <v>258</v>
      </c>
      <c r="G16" s="4">
        <v>244</v>
      </c>
      <c r="H16" s="4">
        <v>229</v>
      </c>
      <c r="I16" s="4">
        <v>230</v>
      </c>
      <c r="J16" s="5">
        <f t="shared" si="0"/>
        <v>1507</v>
      </c>
    </row>
    <row r="17" spans="1:10" ht="27.95" customHeight="1" x14ac:dyDescent="0.15">
      <c r="A17" s="2">
        <v>14</v>
      </c>
      <c r="B17" s="2">
        <v>1122783</v>
      </c>
      <c r="C17" s="3" t="s">
        <v>25</v>
      </c>
      <c r="D17" s="4">
        <v>842</v>
      </c>
      <c r="E17" s="4">
        <v>886</v>
      </c>
      <c r="F17" s="4">
        <v>902</v>
      </c>
      <c r="G17" s="4">
        <v>942</v>
      </c>
      <c r="H17" s="4">
        <v>864</v>
      </c>
      <c r="I17" s="4">
        <v>886</v>
      </c>
      <c r="J17" s="5">
        <f t="shared" si="0"/>
        <v>5322</v>
      </c>
    </row>
    <row r="18" spans="1:10" ht="27.95" customHeight="1" x14ac:dyDescent="0.15">
      <c r="A18" s="2">
        <v>15</v>
      </c>
      <c r="B18" s="2">
        <v>2000106</v>
      </c>
      <c r="C18" s="3" t="s">
        <v>26</v>
      </c>
      <c r="D18" s="4">
        <v>163</v>
      </c>
      <c r="E18" s="4">
        <v>281</v>
      </c>
      <c r="F18" s="4">
        <v>278</v>
      </c>
      <c r="G18" s="4">
        <v>187</v>
      </c>
      <c r="H18" s="4">
        <v>100</v>
      </c>
      <c r="I18" s="4">
        <v>100</v>
      </c>
      <c r="J18" s="5">
        <f t="shared" si="0"/>
        <v>1109</v>
      </c>
    </row>
    <row r="19" spans="1:10" ht="27.95" customHeight="1" x14ac:dyDescent="0.15">
      <c r="A19" s="2">
        <v>16</v>
      </c>
      <c r="B19" s="2">
        <v>2000107</v>
      </c>
      <c r="C19" s="3" t="s">
        <v>26</v>
      </c>
      <c r="D19" s="4">
        <v>395</v>
      </c>
      <c r="E19" s="4">
        <v>271</v>
      </c>
      <c r="F19" s="4">
        <v>172</v>
      </c>
      <c r="G19" s="4">
        <v>282</v>
      </c>
      <c r="H19" s="4">
        <v>430</v>
      </c>
      <c r="I19" s="4">
        <v>421</v>
      </c>
      <c r="J19" s="5">
        <f t="shared" si="0"/>
        <v>1971</v>
      </c>
    </row>
    <row r="20" spans="1:10" ht="27.95" customHeight="1" x14ac:dyDescent="0.15">
      <c r="A20" s="2">
        <v>17</v>
      </c>
      <c r="B20" s="2">
        <v>2000139</v>
      </c>
      <c r="C20" s="3" t="s">
        <v>27</v>
      </c>
      <c r="D20" s="4">
        <v>633</v>
      </c>
      <c r="E20" s="4">
        <v>588</v>
      </c>
      <c r="F20" s="4">
        <v>493</v>
      </c>
      <c r="G20" s="4">
        <v>562</v>
      </c>
      <c r="H20" s="4">
        <v>576</v>
      </c>
      <c r="I20" s="4">
        <v>479</v>
      </c>
      <c r="J20" s="5">
        <f t="shared" si="0"/>
        <v>3331</v>
      </c>
    </row>
    <row r="21" spans="1:10" ht="27.95" customHeight="1" x14ac:dyDescent="0.15">
      <c r="A21" s="2">
        <v>18</v>
      </c>
      <c r="B21" s="2">
        <v>2000172</v>
      </c>
      <c r="C21" s="3" t="s">
        <v>28</v>
      </c>
      <c r="D21" s="4">
        <v>100</v>
      </c>
      <c r="E21" s="4">
        <v>100</v>
      </c>
      <c r="F21" s="4">
        <v>100</v>
      </c>
      <c r="G21" s="4">
        <v>107</v>
      </c>
      <c r="H21" s="4">
        <v>124</v>
      </c>
      <c r="I21" s="4">
        <v>114</v>
      </c>
      <c r="J21" s="5">
        <f t="shared" si="0"/>
        <v>645</v>
      </c>
    </row>
    <row r="22" spans="1:10" ht="27.95" customHeight="1" x14ac:dyDescent="0.15">
      <c r="A22" s="2">
        <v>19</v>
      </c>
      <c r="B22" s="2">
        <v>2000197</v>
      </c>
      <c r="C22" s="3" t="s">
        <v>29</v>
      </c>
      <c r="D22" s="4">
        <v>858</v>
      </c>
      <c r="E22" s="4">
        <v>612</v>
      </c>
      <c r="F22" s="4">
        <v>361</v>
      </c>
      <c r="G22" s="4">
        <v>454</v>
      </c>
      <c r="H22" s="4">
        <v>539</v>
      </c>
      <c r="I22" s="4">
        <v>518</v>
      </c>
      <c r="J22" s="5">
        <f t="shared" si="0"/>
        <v>3342</v>
      </c>
    </row>
    <row r="23" spans="1:10" ht="27.95" customHeight="1" x14ac:dyDescent="0.15">
      <c r="A23" s="2">
        <v>20</v>
      </c>
      <c r="B23" s="2">
        <v>2010012</v>
      </c>
      <c r="C23" s="3" t="s">
        <v>30</v>
      </c>
      <c r="D23" s="4">
        <v>4243</v>
      </c>
      <c r="E23" s="4">
        <v>4308</v>
      </c>
      <c r="F23" s="4">
        <v>4196</v>
      </c>
      <c r="G23" s="4">
        <v>4258</v>
      </c>
      <c r="H23" s="4">
        <v>4164</v>
      </c>
      <c r="I23" s="4">
        <v>4381</v>
      </c>
      <c r="J23" s="5">
        <f t="shared" si="0"/>
        <v>25550</v>
      </c>
    </row>
    <row r="24" spans="1:10" ht="27.95" customHeight="1" x14ac:dyDescent="0.15">
      <c r="A24" s="2">
        <v>21</v>
      </c>
      <c r="B24" s="2">
        <v>2010014</v>
      </c>
      <c r="C24" s="3" t="s">
        <v>30</v>
      </c>
      <c r="D24" s="4">
        <v>100</v>
      </c>
      <c r="E24" s="4">
        <v>100</v>
      </c>
      <c r="F24" s="4">
        <v>100</v>
      </c>
      <c r="G24" s="4">
        <v>100</v>
      </c>
      <c r="H24" s="4">
        <v>100</v>
      </c>
      <c r="I24" s="4">
        <v>100</v>
      </c>
      <c r="J24" s="5">
        <f t="shared" si="0"/>
        <v>600</v>
      </c>
    </row>
    <row r="25" spans="1:10" ht="27.95" customHeight="1" x14ac:dyDescent="0.15">
      <c r="A25" s="2">
        <v>22</v>
      </c>
      <c r="B25" s="2">
        <v>2010015</v>
      </c>
      <c r="C25" s="3" t="s">
        <v>30</v>
      </c>
      <c r="D25" s="4">
        <v>3544</v>
      </c>
      <c r="E25" s="4">
        <v>3562</v>
      </c>
      <c r="F25" s="4">
        <v>3459</v>
      </c>
      <c r="G25" s="4">
        <v>3513</v>
      </c>
      <c r="H25" s="4">
        <v>3428</v>
      </c>
      <c r="I25" s="4">
        <v>3589</v>
      </c>
      <c r="J25" s="5">
        <f t="shared" si="0"/>
        <v>21095</v>
      </c>
    </row>
    <row r="26" spans="1:10" ht="27.95" customHeight="1" x14ac:dyDescent="0.15">
      <c r="A26" s="2">
        <v>23</v>
      </c>
      <c r="B26" s="2">
        <v>2010054</v>
      </c>
      <c r="C26" s="3" t="s">
        <v>31</v>
      </c>
      <c r="D26" s="4">
        <v>2781</v>
      </c>
      <c r="E26" s="4">
        <v>2557</v>
      </c>
      <c r="F26" s="4">
        <v>2723</v>
      </c>
      <c r="G26" s="4">
        <v>2910</v>
      </c>
      <c r="H26" s="4">
        <v>2421</v>
      </c>
      <c r="I26" s="4">
        <v>2553</v>
      </c>
      <c r="J26" s="5">
        <f t="shared" si="0"/>
        <v>15945</v>
      </c>
    </row>
    <row r="27" spans="1:10" ht="27.95" customHeight="1" x14ac:dyDescent="0.15">
      <c r="A27" s="2">
        <v>24</v>
      </c>
      <c r="B27" s="2">
        <v>2010101</v>
      </c>
      <c r="C27" s="3" t="s">
        <v>32</v>
      </c>
      <c r="D27" s="4">
        <v>179</v>
      </c>
      <c r="E27" s="4">
        <v>212</v>
      </c>
      <c r="F27" s="4">
        <v>179</v>
      </c>
      <c r="G27" s="4">
        <v>151</v>
      </c>
      <c r="H27" s="4">
        <v>154</v>
      </c>
      <c r="I27" s="4">
        <v>131</v>
      </c>
      <c r="J27" s="5">
        <f t="shared" si="0"/>
        <v>1006</v>
      </c>
    </row>
    <row r="28" spans="1:10" ht="27.95" customHeight="1" x14ac:dyDescent="0.15">
      <c r="A28" s="2">
        <v>25</v>
      </c>
      <c r="B28" s="2">
        <v>2010111</v>
      </c>
      <c r="C28" s="3" t="s">
        <v>33</v>
      </c>
      <c r="D28" s="4">
        <v>469</v>
      </c>
      <c r="E28" s="4">
        <v>853</v>
      </c>
      <c r="F28" s="4">
        <v>967</v>
      </c>
      <c r="G28" s="4">
        <v>822</v>
      </c>
      <c r="H28" s="4">
        <v>765</v>
      </c>
      <c r="I28" s="4">
        <v>899</v>
      </c>
      <c r="J28" s="5">
        <f t="shared" si="0"/>
        <v>4775</v>
      </c>
    </row>
    <row r="29" spans="1:10" ht="27.95" customHeight="1" x14ac:dyDescent="0.15">
      <c r="A29" s="2">
        <v>26</v>
      </c>
      <c r="B29" s="2">
        <v>2010121</v>
      </c>
      <c r="C29" s="3" t="s">
        <v>34</v>
      </c>
      <c r="D29" s="4">
        <v>2679</v>
      </c>
      <c r="E29" s="4">
        <v>2679</v>
      </c>
      <c r="F29" s="4">
        <v>2180</v>
      </c>
      <c r="G29" s="4">
        <v>2067</v>
      </c>
      <c r="H29" s="4">
        <v>2215</v>
      </c>
      <c r="I29" s="4">
        <v>2104</v>
      </c>
      <c r="J29" s="5">
        <f t="shared" si="0"/>
        <v>13924</v>
      </c>
    </row>
    <row r="30" spans="1:10" ht="27.95" customHeight="1" x14ac:dyDescent="0.15">
      <c r="A30" s="2">
        <v>27</v>
      </c>
      <c r="B30" s="2">
        <v>2010131</v>
      </c>
      <c r="C30" s="3" t="s">
        <v>35</v>
      </c>
      <c r="D30" s="4">
        <v>194</v>
      </c>
      <c r="E30" s="4">
        <v>188</v>
      </c>
      <c r="F30" s="4">
        <v>164</v>
      </c>
      <c r="G30" s="4">
        <v>153</v>
      </c>
      <c r="H30" s="4">
        <v>165</v>
      </c>
      <c r="I30" s="4">
        <v>154</v>
      </c>
      <c r="J30" s="5">
        <f t="shared" si="0"/>
        <v>1018</v>
      </c>
    </row>
    <row r="31" spans="1:10" ht="27.95" customHeight="1" x14ac:dyDescent="0.15">
      <c r="A31" s="2">
        <v>28</v>
      </c>
      <c r="B31" s="2">
        <v>2010602</v>
      </c>
      <c r="C31" s="3" t="s">
        <v>36</v>
      </c>
      <c r="D31" s="4">
        <v>100</v>
      </c>
      <c r="E31" s="4">
        <v>100</v>
      </c>
      <c r="F31" s="4">
        <v>100</v>
      </c>
      <c r="G31" s="4">
        <v>112</v>
      </c>
      <c r="H31" s="4">
        <v>100</v>
      </c>
      <c r="I31" s="4">
        <v>100</v>
      </c>
      <c r="J31" s="5">
        <f t="shared" si="0"/>
        <v>612</v>
      </c>
    </row>
    <row r="32" spans="1:10" ht="27.95" customHeight="1" x14ac:dyDescent="0.15">
      <c r="A32" s="2">
        <v>29</v>
      </c>
      <c r="B32" s="2">
        <v>2010693</v>
      </c>
      <c r="C32" s="3" t="s">
        <v>37</v>
      </c>
      <c r="D32" s="4">
        <v>235</v>
      </c>
      <c r="E32" s="4">
        <v>205</v>
      </c>
      <c r="F32" s="4">
        <v>172</v>
      </c>
      <c r="G32" s="4">
        <v>117</v>
      </c>
      <c r="H32" s="4">
        <v>100</v>
      </c>
      <c r="I32" s="4">
        <v>100</v>
      </c>
      <c r="J32" s="5">
        <f t="shared" si="0"/>
        <v>929</v>
      </c>
    </row>
    <row r="33" spans="1:10" ht="27.95" customHeight="1" x14ac:dyDescent="0.15">
      <c r="A33" s="2">
        <v>30</v>
      </c>
      <c r="B33" s="2">
        <v>2010720</v>
      </c>
      <c r="C33" s="3" t="s">
        <v>38</v>
      </c>
      <c r="D33" s="4">
        <v>155</v>
      </c>
      <c r="E33" s="4">
        <v>146</v>
      </c>
      <c r="F33" s="4">
        <v>139</v>
      </c>
      <c r="G33" s="4">
        <v>135</v>
      </c>
      <c r="H33" s="4">
        <v>130</v>
      </c>
      <c r="I33" s="4">
        <v>128</v>
      </c>
      <c r="J33" s="5">
        <f t="shared" si="0"/>
        <v>833</v>
      </c>
    </row>
    <row r="34" spans="1:10" ht="27.95" customHeight="1" x14ac:dyDescent="0.15">
      <c r="A34" s="2">
        <v>31</v>
      </c>
      <c r="B34" s="2">
        <v>2012021</v>
      </c>
      <c r="C34" s="3" t="s">
        <v>39</v>
      </c>
      <c r="D34" s="4">
        <v>110</v>
      </c>
      <c r="E34" s="4">
        <v>103</v>
      </c>
      <c r="F34" s="4">
        <v>115</v>
      </c>
      <c r="G34" s="4">
        <v>133</v>
      </c>
      <c r="H34" s="4">
        <v>124</v>
      </c>
      <c r="I34" s="4">
        <v>100</v>
      </c>
      <c r="J34" s="5">
        <f t="shared" si="0"/>
        <v>685</v>
      </c>
    </row>
    <row r="35" spans="1:10" ht="27.95" customHeight="1" x14ac:dyDescent="0.15">
      <c r="A35" s="2">
        <v>32</v>
      </c>
      <c r="B35" s="2">
        <v>2012033</v>
      </c>
      <c r="C35" s="3" t="s">
        <v>39</v>
      </c>
      <c r="D35" s="4">
        <v>100</v>
      </c>
      <c r="E35" s="4">
        <v>100</v>
      </c>
      <c r="F35" s="4">
        <v>100</v>
      </c>
      <c r="G35" s="4">
        <v>100</v>
      </c>
      <c r="H35" s="4">
        <v>100</v>
      </c>
      <c r="I35" s="4">
        <v>100</v>
      </c>
      <c r="J35" s="5">
        <f t="shared" si="0"/>
        <v>600</v>
      </c>
    </row>
    <row r="36" spans="1:10" ht="27.95" customHeight="1" x14ac:dyDescent="0.15">
      <c r="A36" s="2">
        <v>33</v>
      </c>
      <c r="B36" s="2">
        <v>2012041</v>
      </c>
      <c r="C36" s="3" t="s">
        <v>40</v>
      </c>
      <c r="D36" s="4">
        <v>100</v>
      </c>
      <c r="E36" s="4">
        <v>100</v>
      </c>
      <c r="F36" s="4">
        <v>100</v>
      </c>
      <c r="G36" s="4">
        <v>100</v>
      </c>
      <c r="H36" s="4">
        <v>100</v>
      </c>
      <c r="I36" s="4">
        <v>100</v>
      </c>
      <c r="J36" s="5">
        <f t="shared" si="0"/>
        <v>600</v>
      </c>
    </row>
    <row r="37" spans="1:10" ht="27.95" customHeight="1" x14ac:dyDescent="0.15">
      <c r="A37" s="2">
        <v>34</v>
      </c>
      <c r="B37" s="2">
        <v>2012071</v>
      </c>
      <c r="C37" s="3" t="s">
        <v>41</v>
      </c>
      <c r="D37" s="4">
        <v>169</v>
      </c>
      <c r="E37" s="4">
        <v>163</v>
      </c>
      <c r="F37" s="4">
        <v>142</v>
      </c>
      <c r="G37" s="4">
        <v>152</v>
      </c>
      <c r="H37" s="4">
        <v>164</v>
      </c>
      <c r="I37" s="4">
        <v>173</v>
      </c>
      <c r="J37" s="5">
        <f t="shared" ref="J37:J68" si="1">SUM(D37:I37)</f>
        <v>963</v>
      </c>
    </row>
    <row r="38" spans="1:10" ht="27.95" customHeight="1" x14ac:dyDescent="0.15">
      <c r="A38" s="2">
        <v>35</v>
      </c>
      <c r="B38" s="2">
        <v>2012073</v>
      </c>
      <c r="C38" s="3" t="s">
        <v>42</v>
      </c>
      <c r="D38" s="4">
        <v>411</v>
      </c>
      <c r="E38" s="4">
        <v>390</v>
      </c>
      <c r="F38" s="4">
        <v>379</v>
      </c>
      <c r="G38" s="4">
        <v>382</v>
      </c>
      <c r="H38" s="4">
        <v>375</v>
      </c>
      <c r="I38" s="4">
        <v>405</v>
      </c>
      <c r="J38" s="5">
        <f t="shared" si="1"/>
        <v>2342</v>
      </c>
    </row>
    <row r="39" spans="1:10" ht="27.95" customHeight="1" x14ac:dyDescent="0.15">
      <c r="A39" s="2">
        <v>36</v>
      </c>
      <c r="B39" s="2">
        <v>2012112</v>
      </c>
      <c r="C39" s="3" t="s">
        <v>43</v>
      </c>
      <c r="D39" s="4">
        <v>100</v>
      </c>
      <c r="E39" s="4">
        <v>100</v>
      </c>
      <c r="F39" s="4">
        <v>100</v>
      </c>
      <c r="G39" s="4">
        <v>100</v>
      </c>
      <c r="H39" s="4">
        <v>100</v>
      </c>
      <c r="I39" s="4">
        <v>100</v>
      </c>
      <c r="J39" s="5">
        <f t="shared" si="1"/>
        <v>600</v>
      </c>
    </row>
    <row r="40" spans="1:10" ht="27.95" customHeight="1" x14ac:dyDescent="0.15">
      <c r="A40" s="2">
        <v>37</v>
      </c>
      <c r="B40" s="2">
        <v>2012170</v>
      </c>
      <c r="C40" s="3" t="s">
        <v>44</v>
      </c>
      <c r="D40" s="4">
        <v>156</v>
      </c>
      <c r="E40" s="4">
        <v>152</v>
      </c>
      <c r="F40" s="4">
        <v>142</v>
      </c>
      <c r="G40" s="4">
        <v>147</v>
      </c>
      <c r="H40" s="4">
        <v>146</v>
      </c>
      <c r="I40" s="4">
        <v>133</v>
      </c>
      <c r="J40" s="5">
        <f t="shared" si="1"/>
        <v>876</v>
      </c>
    </row>
    <row r="41" spans="1:10" ht="27.95" customHeight="1" x14ac:dyDescent="0.15">
      <c r="A41" s="2">
        <v>38</v>
      </c>
      <c r="B41" s="2">
        <v>2012172</v>
      </c>
      <c r="C41" s="3" t="s">
        <v>45</v>
      </c>
      <c r="D41" s="4">
        <v>603</v>
      </c>
      <c r="E41" s="4">
        <v>659</v>
      </c>
      <c r="F41" s="4">
        <v>536</v>
      </c>
      <c r="G41" s="4">
        <v>441</v>
      </c>
      <c r="H41" s="4">
        <v>391</v>
      </c>
      <c r="I41" s="4">
        <v>349</v>
      </c>
      <c r="J41" s="5">
        <f t="shared" si="1"/>
        <v>2979</v>
      </c>
    </row>
    <row r="42" spans="1:10" ht="27.95" customHeight="1" x14ac:dyDescent="0.15">
      <c r="A42" s="2">
        <v>39</v>
      </c>
      <c r="B42" s="2">
        <v>2012182</v>
      </c>
      <c r="C42" s="3" t="s">
        <v>46</v>
      </c>
      <c r="D42" s="4">
        <v>310</v>
      </c>
      <c r="E42" s="4">
        <v>262</v>
      </c>
      <c r="F42" s="4">
        <v>244</v>
      </c>
      <c r="G42" s="4">
        <v>272</v>
      </c>
      <c r="H42" s="4">
        <v>255</v>
      </c>
      <c r="I42" s="4">
        <v>227</v>
      </c>
      <c r="J42" s="5">
        <f t="shared" si="1"/>
        <v>1570</v>
      </c>
    </row>
    <row r="43" spans="1:10" ht="27.95" customHeight="1" x14ac:dyDescent="0.15">
      <c r="A43" s="2">
        <v>40</v>
      </c>
      <c r="B43" s="2">
        <v>2012184</v>
      </c>
      <c r="C43" s="3" t="s">
        <v>47</v>
      </c>
      <c r="D43" s="4">
        <v>682</v>
      </c>
      <c r="E43" s="4">
        <v>716</v>
      </c>
      <c r="F43" s="4">
        <v>732</v>
      </c>
      <c r="G43" s="4">
        <v>676</v>
      </c>
      <c r="H43" s="4">
        <v>561</v>
      </c>
      <c r="I43" s="4">
        <v>587</v>
      </c>
      <c r="J43" s="5">
        <f t="shared" si="1"/>
        <v>3954</v>
      </c>
    </row>
    <row r="44" spans="1:10" ht="27.95" customHeight="1" x14ac:dyDescent="0.15">
      <c r="A44" s="2">
        <v>41</v>
      </c>
      <c r="B44" s="2">
        <v>2012188</v>
      </c>
      <c r="C44" s="3" t="s">
        <v>47</v>
      </c>
      <c r="D44" s="4">
        <v>100</v>
      </c>
      <c r="E44" s="4">
        <v>100</v>
      </c>
      <c r="F44" s="4">
        <v>100</v>
      </c>
      <c r="G44" s="4">
        <v>100</v>
      </c>
      <c r="H44" s="4">
        <v>100</v>
      </c>
      <c r="I44" s="4">
        <v>100</v>
      </c>
      <c r="J44" s="5">
        <f t="shared" si="1"/>
        <v>600</v>
      </c>
    </row>
    <row r="45" spans="1:10" ht="27.95" customHeight="1" x14ac:dyDescent="0.15">
      <c r="A45" s="2">
        <v>42</v>
      </c>
      <c r="B45" s="2">
        <v>2012193</v>
      </c>
      <c r="C45" s="3" t="s">
        <v>47</v>
      </c>
      <c r="D45" s="4">
        <v>900</v>
      </c>
      <c r="E45" s="4">
        <v>833</v>
      </c>
      <c r="F45" s="4">
        <v>726</v>
      </c>
      <c r="G45" s="4">
        <v>670</v>
      </c>
      <c r="H45" s="4">
        <v>556</v>
      </c>
      <c r="I45" s="4">
        <v>527</v>
      </c>
      <c r="J45" s="5">
        <f t="shared" si="1"/>
        <v>4212</v>
      </c>
    </row>
    <row r="46" spans="1:10" ht="27.95" customHeight="1" x14ac:dyDescent="0.15">
      <c r="A46" s="2">
        <v>43</v>
      </c>
      <c r="B46" s="2">
        <v>2012194</v>
      </c>
      <c r="C46" s="3" t="s">
        <v>47</v>
      </c>
      <c r="D46" s="4">
        <v>333</v>
      </c>
      <c r="E46" s="4">
        <v>313</v>
      </c>
      <c r="F46" s="4">
        <v>279</v>
      </c>
      <c r="G46" s="4">
        <v>233</v>
      </c>
      <c r="H46" s="4">
        <v>162</v>
      </c>
      <c r="I46" s="4">
        <v>179</v>
      </c>
      <c r="J46" s="5">
        <f t="shared" si="1"/>
        <v>1499</v>
      </c>
    </row>
    <row r="47" spans="1:10" ht="27.95" customHeight="1" x14ac:dyDescent="0.15">
      <c r="A47" s="2">
        <v>44</v>
      </c>
      <c r="B47" s="2">
        <v>2012213</v>
      </c>
      <c r="C47" s="3" t="s">
        <v>48</v>
      </c>
      <c r="D47" s="4">
        <v>100</v>
      </c>
      <c r="E47" s="4">
        <v>100</v>
      </c>
      <c r="F47" s="4">
        <v>100</v>
      </c>
      <c r="G47" s="4">
        <v>106</v>
      </c>
      <c r="H47" s="4">
        <v>100</v>
      </c>
      <c r="I47" s="4">
        <v>110</v>
      </c>
      <c r="J47" s="5">
        <f t="shared" si="1"/>
        <v>616</v>
      </c>
    </row>
    <row r="48" spans="1:10" ht="27.95" customHeight="1" x14ac:dyDescent="0.15">
      <c r="A48" s="2">
        <v>45</v>
      </c>
      <c r="B48" s="2">
        <v>2012215</v>
      </c>
      <c r="C48" s="3" t="s">
        <v>49</v>
      </c>
      <c r="D48" s="4">
        <v>252</v>
      </c>
      <c r="E48" s="4">
        <v>341</v>
      </c>
      <c r="F48" s="4">
        <v>341</v>
      </c>
      <c r="G48" s="4">
        <v>294</v>
      </c>
      <c r="H48" s="4">
        <v>255</v>
      </c>
      <c r="I48" s="4">
        <v>155</v>
      </c>
      <c r="J48" s="5">
        <f t="shared" si="1"/>
        <v>1638</v>
      </c>
    </row>
    <row r="49" spans="1:10" ht="27.95" customHeight="1" x14ac:dyDescent="0.15">
      <c r="A49" s="2">
        <v>46</v>
      </c>
      <c r="B49" s="2">
        <v>2012222</v>
      </c>
      <c r="C49" s="3" t="s">
        <v>50</v>
      </c>
      <c r="D49" s="4">
        <v>709</v>
      </c>
      <c r="E49" s="4">
        <v>737</v>
      </c>
      <c r="F49" s="4">
        <v>715</v>
      </c>
      <c r="G49" s="4">
        <v>708</v>
      </c>
      <c r="H49" s="4">
        <v>651</v>
      </c>
      <c r="I49" s="4">
        <v>650</v>
      </c>
      <c r="J49" s="5">
        <f t="shared" si="1"/>
        <v>4170</v>
      </c>
    </row>
    <row r="50" spans="1:10" ht="27.95" customHeight="1" x14ac:dyDescent="0.15">
      <c r="A50" s="2">
        <v>47</v>
      </c>
      <c r="B50" s="2">
        <v>2012262</v>
      </c>
      <c r="C50" s="3" t="s">
        <v>51</v>
      </c>
      <c r="D50" s="4">
        <v>100</v>
      </c>
      <c r="E50" s="4">
        <v>100</v>
      </c>
      <c r="F50" s="4">
        <v>100</v>
      </c>
      <c r="G50" s="4">
        <v>100</v>
      </c>
      <c r="H50" s="4">
        <v>100</v>
      </c>
      <c r="I50" s="4">
        <v>100</v>
      </c>
      <c r="J50" s="5">
        <f t="shared" si="1"/>
        <v>600</v>
      </c>
    </row>
    <row r="51" spans="1:10" ht="27.95" customHeight="1" x14ac:dyDescent="0.15">
      <c r="A51" s="2">
        <v>48</v>
      </c>
      <c r="B51" s="2">
        <v>2012303</v>
      </c>
      <c r="C51" s="3" t="s">
        <v>52</v>
      </c>
      <c r="D51" s="4">
        <v>468</v>
      </c>
      <c r="E51" s="4">
        <v>436</v>
      </c>
      <c r="F51" s="4">
        <v>390</v>
      </c>
      <c r="G51" s="4">
        <v>403</v>
      </c>
      <c r="H51" s="4">
        <v>410</v>
      </c>
      <c r="I51" s="4">
        <v>457</v>
      </c>
      <c r="J51" s="5">
        <f t="shared" si="1"/>
        <v>2564</v>
      </c>
    </row>
    <row r="52" spans="1:10" ht="27.95" customHeight="1" x14ac:dyDescent="0.15">
      <c r="A52" s="2">
        <v>49</v>
      </c>
      <c r="B52" s="2">
        <v>2012336</v>
      </c>
      <c r="C52" s="3" t="s">
        <v>33</v>
      </c>
      <c r="D52" s="4">
        <v>177</v>
      </c>
      <c r="E52" s="4">
        <v>162</v>
      </c>
      <c r="F52" s="4">
        <v>170</v>
      </c>
      <c r="G52" s="4">
        <v>191</v>
      </c>
      <c r="H52" s="4">
        <v>164</v>
      </c>
      <c r="I52" s="4">
        <v>148</v>
      </c>
      <c r="J52" s="5">
        <f t="shared" si="1"/>
        <v>1012</v>
      </c>
    </row>
    <row r="53" spans="1:10" ht="27.95" customHeight="1" x14ac:dyDescent="0.15">
      <c r="A53" s="2">
        <v>50</v>
      </c>
      <c r="B53" s="2">
        <v>2012337</v>
      </c>
      <c r="C53" s="3" t="s">
        <v>53</v>
      </c>
      <c r="D53" s="4">
        <v>172</v>
      </c>
      <c r="E53" s="4">
        <v>169</v>
      </c>
      <c r="F53" s="4">
        <v>207</v>
      </c>
      <c r="G53" s="4">
        <v>267</v>
      </c>
      <c r="H53" s="4">
        <v>164</v>
      </c>
      <c r="I53" s="4">
        <v>178</v>
      </c>
      <c r="J53" s="5">
        <f t="shared" si="1"/>
        <v>1157</v>
      </c>
    </row>
    <row r="54" spans="1:10" ht="27.95" customHeight="1" x14ac:dyDescent="0.15">
      <c r="A54" s="2">
        <v>51</v>
      </c>
      <c r="B54" s="2">
        <v>2012354</v>
      </c>
      <c r="C54" s="3" t="s">
        <v>54</v>
      </c>
      <c r="D54" s="4">
        <v>243</v>
      </c>
      <c r="E54" s="4">
        <v>244</v>
      </c>
      <c r="F54" s="4">
        <v>296</v>
      </c>
      <c r="G54" s="4">
        <v>414</v>
      </c>
      <c r="H54" s="4">
        <v>395</v>
      </c>
      <c r="I54" s="4">
        <v>401</v>
      </c>
      <c r="J54" s="5">
        <f t="shared" si="1"/>
        <v>1993</v>
      </c>
    </row>
    <row r="55" spans="1:10" ht="27.95" customHeight="1" x14ac:dyDescent="0.15">
      <c r="A55" s="2">
        <v>52</v>
      </c>
      <c r="B55" s="2">
        <v>2012361</v>
      </c>
      <c r="C55" s="3" t="s">
        <v>55</v>
      </c>
      <c r="D55" s="4">
        <v>741</v>
      </c>
      <c r="E55" s="4">
        <v>733</v>
      </c>
      <c r="F55" s="4">
        <v>624</v>
      </c>
      <c r="G55" s="4">
        <v>651</v>
      </c>
      <c r="H55" s="4">
        <v>631</v>
      </c>
      <c r="I55" s="4">
        <v>650</v>
      </c>
      <c r="J55" s="5">
        <f t="shared" si="1"/>
        <v>4030</v>
      </c>
    </row>
    <row r="56" spans="1:10" ht="27.95" customHeight="1" x14ac:dyDescent="0.15">
      <c r="A56" s="2">
        <v>53</v>
      </c>
      <c r="B56" s="2">
        <v>2013112</v>
      </c>
      <c r="C56" s="3" t="s">
        <v>40</v>
      </c>
      <c r="D56" s="4">
        <v>110</v>
      </c>
      <c r="E56" s="4">
        <v>228</v>
      </c>
      <c r="F56" s="4">
        <v>330</v>
      </c>
      <c r="G56" s="4">
        <v>202</v>
      </c>
      <c r="H56" s="4">
        <v>176</v>
      </c>
      <c r="I56" s="4">
        <v>161</v>
      </c>
      <c r="J56" s="5">
        <f t="shared" si="1"/>
        <v>1207</v>
      </c>
    </row>
    <row r="57" spans="1:10" ht="27.95" customHeight="1" x14ac:dyDescent="0.15">
      <c r="A57" s="2">
        <v>54</v>
      </c>
      <c r="B57" s="2">
        <v>2013113</v>
      </c>
      <c r="C57" s="3" t="s">
        <v>40</v>
      </c>
      <c r="D57" s="4">
        <v>100</v>
      </c>
      <c r="E57" s="4">
        <v>100</v>
      </c>
      <c r="F57" s="4">
        <v>100</v>
      </c>
      <c r="G57" s="4">
        <v>100</v>
      </c>
      <c r="H57" s="4">
        <v>100</v>
      </c>
      <c r="I57" s="4">
        <v>100</v>
      </c>
      <c r="J57" s="5">
        <f t="shared" si="1"/>
        <v>600</v>
      </c>
    </row>
    <row r="58" spans="1:10" ht="27.95" customHeight="1" x14ac:dyDescent="0.15">
      <c r="A58" s="2">
        <v>55</v>
      </c>
      <c r="B58" s="2">
        <v>2015051</v>
      </c>
      <c r="C58" s="3" t="s">
        <v>56</v>
      </c>
      <c r="D58" s="4">
        <v>386</v>
      </c>
      <c r="E58" s="4">
        <v>202</v>
      </c>
      <c r="F58" s="4">
        <v>112</v>
      </c>
      <c r="G58" s="4">
        <v>134</v>
      </c>
      <c r="H58" s="4">
        <v>175</v>
      </c>
      <c r="I58" s="4">
        <v>181</v>
      </c>
      <c r="J58" s="5">
        <f t="shared" si="1"/>
        <v>1190</v>
      </c>
    </row>
    <row r="59" spans="1:10" ht="27.95" customHeight="1" x14ac:dyDescent="0.15">
      <c r="A59" s="2">
        <v>56</v>
      </c>
      <c r="B59" s="2">
        <v>2015081</v>
      </c>
      <c r="C59" s="3" t="s">
        <v>38</v>
      </c>
      <c r="D59" s="4">
        <v>164</v>
      </c>
      <c r="E59" s="4">
        <v>158</v>
      </c>
      <c r="F59" s="4">
        <v>129</v>
      </c>
      <c r="G59" s="4">
        <v>124</v>
      </c>
      <c r="H59" s="4">
        <v>124</v>
      </c>
      <c r="I59" s="4">
        <v>134</v>
      </c>
      <c r="J59" s="5">
        <f t="shared" si="1"/>
        <v>833</v>
      </c>
    </row>
    <row r="60" spans="1:10" ht="27.95" customHeight="1" x14ac:dyDescent="0.15">
      <c r="A60" s="2">
        <v>57</v>
      </c>
      <c r="B60" s="2">
        <v>2015140</v>
      </c>
      <c r="C60" s="3" t="s">
        <v>57</v>
      </c>
      <c r="D60" s="4">
        <v>407</v>
      </c>
      <c r="E60" s="4">
        <v>388</v>
      </c>
      <c r="F60" s="4">
        <v>336</v>
      </c>
      <c r="G60" s="4">
        <v>352</v>
      </c>
      <c r="H60" s="4">
        <v>436</v>
      </c>
      <c r="I60" s="4">
        <v>548</v>
      </c>
      <c r="J60" s="5">
        <f t="shared" si="1"/>
        <v>2467</v>
      </c>
    </row>
    <row r="61" spans="1:10" ht="27.95" customHeight="1" x14ac:dyDescent="0.15">
      <c r="A61" s="2">
        <v>58</v>
      </c>
      <c r="B61" s="2">
        <v>2015141</v>
      </c>
      <c r="C61" s="3" t="s">
        <v>45</v>
      </c>
      <c r="D61" s="4">
        <v>100</v>
      </c>
      <c r="E61" s="4">
        <v>135</v>
      </c>
      <c r="F61" s="4">
        <v>174</v>
      </c>
      <c r="G61" s="4">
        <v>180</v>
      </c>
      <c r="H61" s="4">
        <v>130</v>
      </c>
      <c r="I61" s="4">
        <v>100</v>
      </c>
      <c r="J61" s="5">
        <f t="shared" si="1"/>
        <v>819</v>
      </c>
    </row>
    <row r="62" spans="1:10" ht="27.95" customHeight="1" x14ac:dyDescent="0.15">
      <c r="A62" s="2">
        <v>59</v>
      </c>
      <c r="B62" s="2">
        <v>2015171</v>
      </c>
      <c r="C62" s="3" t="s">
        <v>43</v>
      </c>
      <c r="D62" s="4">
        <v>271</v>
      </c>
      <c r="E62" s="4">
        <v>339</v>
      </c>
      <c r="F62" s="4">
        <v>327</v>
      </c>
      <c r="G62" s="4">
        <v>267</v>
      </c>
      <c r="H62" s="4">
        <v>248</v>
      </c>
      <c r="I62" s="4">
        <v>254</v>
      </c>
      <c r="J62" s="5">
        <f t="shared" si="1"/>
        <v>1706</v>
      </c>
    </row>
    <row r="63" spans="1:10" ht="27.95" customHeight="1" x14ac:dyDescent="0.15">
      <c r="A63" s="2">
        <v>60</v>
      </c>
      <c r="B63" s="2">
        <v>2015172</v>
      </c>
      <c r="C63" s="3" t="s">
        <v>43</v>
      </c>
      <c r="D63" s="4">
        <v>100</v>
      </c>
      <c r="E63" s="4">
        <v>100</v>
      </c>
      <c r="F63" s="4">
        <v>100</v>
      </c>
      <c r="G63" s="4">
        <v>100</v>
      </c>
      <c r="H63" s="4">
        <v>100</v>
      </c>
      <c r="I63" s="4">
        <v>100</v>
      </c>
      <c r="J63" s="5">
        <f t="shared" si="1"/>
        <v>600</v>
      </c>
    </row>
    <row r="64" spans="1:10" ht="27.95" customHeight="1" x14ac:dyDescent="0.15">
      <c r="A64" s="2">
        <v>61</v>
      </c>
      <c r="B64" s="2">
        <v>2015181</v>
      </c>
      <c r="C64" s="3" t="s">
        <v>45</v>
      </c>
      <c r="D64" s="4">
        <v>100</v>
      </c>
      <c r="E64" s="4">
        <v>100</v>
      </c>
      <c r="F64" s="4">
        <v>100</v>
      </c>
      <c r="G64" s="4">
        <v>100</v>
      </c>
      <c r="H64" s="4">
        <v>105</v>
      </c>
      <c r="I64" s="4">
        <v>120</v>
      </c>
      <c r="J64" s="5">
        <f t="shared" si="1"/>
        <v>625</v>
      </c>
    </row>
    <row r="65" spans="1:10" ht="27.95" customHeight="1" x14ac:dyDescent="0.15">
      <c r="A65" s="2">
        <v>62</v>
      </c>
      <c r="B65" s="2">
        <v>2015273</v>
      </c>
      <c r="C65" s="3" t="s">
        <v>17</v>
      </c>
      <c r="D65" s="4">
        <v>100</v>
      </c>
      <c r="E65" s="4">
        <v>100</v>
      </c>
      <c r="F65" s="4">
        <v>100</v>
      </c>
      <c r="G65" s="4">
        <v>100</v>
      </c>
      <c r="H65" s="4">
        <v>100</v>
      </c>
      <c r="I65" s="4">
        <v>100</v>
      </c>
      <c r="J65" s="5">
        <f t="shared" si="1"/>
        <v>600</v>
      </c>
    </row>
    <row r="66" spans="1:10" ht="27.95" customHeight="1" x14ac:dyDescent="0.15">
      <c r="A66" s="2">
        <v>63</v>
      </c>
      <c r="B66" s="2">
        <v>2015274</v>
      </c>
      <c r="C66" s="3" t="s">
        <v>17</v>
      </c>
      <c r="D66" s="4">
        <v>113</v>
      </c>
      <c r="E66" s="4">
        <v>108</v>
      </c>
      <c r="F66" s="4">
        <v>100</v>
      </c>
      <c r="G66" s="4">
        <v>107</v>
      </c>
      <c r="H66" s="4">
        <v>109</v>
      </c>
      <c r="I66" s="4">
        <v>104</v>
      </c>
      <c r="J66" s="5">
        <f t="shared" si="1"/>
        <v>641</v>
      </c>
    </row>
    <row r="67" spans="1:10" ht="27.95" customHeight="1" x14ac:dyDescent="0.15">
      <c r="A67" s="2">
        <v>64</v>
      </c>
      <c r="B67" s="2">
        <v>2015287</v>
      </c>
      <c r="C67" s="3" t="s">
        <v>58</v>
      </c>
      <c r="D67" s="4">
        <v>140</v>
      </c>
      <c r="E67" s="4">
        <v>237</v>
      </c>
      <c r="F67" s="4">
        <v>318</v>
      </c>
      <c r="G67" s="4">
        <v>245</v>
      </c>
      <c r="H67" s="4">
        <v>124</v>
      </c>
      <c r="I67" s="4">
        <v>160</v>
      </c>
      <c r="J67" s="5">
        <f t="shared" si="1"/>
        <v>1224</v>
      </c>
    </row>
    <row r="68" spans="1:10" ht="27.95" customHeight="1" x14ac:dyDescent="0.15">
      <c r="A68" s="2">
        <v>65</v>
      </c>
      <c r="B68" s="2">
        <v>2015288</v>
      </c>
      <c r="C68" s="3" t="s">
        <v>59</v>
      </c>
      <c r="D68" s="4">
        <v>145</v>
      </c>
      <c r="E68" s="4">
        <v>143</v>
      </c>
      <c r="F68" s="4">
        <v>136</v>
      </c>
      <c r="G68" s="4">
        <v>152</v>
      </c>
      <c r="H68" s="4">
        <v>163</v>
      </c>
      <c r="I68" s="4">
        <v>150</v>
      </c>
      <c r="J68" s="5">
        <f t="shared" si="1"/>
        <v>889</v>
      </c>
    </row>
    <row r="69" spans="1:10" ht="27.95" customHeight="1" x14ac:dyDescent="0.15">
      <c r="A69" s="2">
        <v>66</v>
      </c>
      <c r="B69" s="2">
        <v>2015289</v>
      </c>
      <c r="C69" s="3" t="s">
        <v>60</v>
      </c>
      <c r="D69" s="4">
        <v>1023</v>
      </c>
      <c r="E69" s="4">
        <v>990</v>
      </c>
      <c r="F69" s="4">
        <v>911</v>
      </c>
      <c r="G69" s="4">
        <v>954</v>
      </c>
      <c r="H69" s="4">
        <v>932</v>
      </c>
      <c r="I69" s="4">
        <v>872</v>
      </c>
      <c r="J69" s="5">
        <f t="shared" ref="J69:J100" si="2">SUM(D69:I69)</f>
        <v>5682</v>
      </c>
    </row>
    <row r="70" spans="1:10" ht="27.95" customHeight="1" x14ac:dyDescent="0.15">
      <c r="A70" s="2">
        <v>67</v>
      </c>
      <c r="B70" s="2">
        <v>2015301</v>
      </c>
      <c r="C70" s="3" t="s">
        <v>61</v>
      </c>
      <c r="D70" s="4">
        <v>100</v>
      </c>
      <c r="E70" s="4">
        <v>100</v>
      </c>
      <c r="F70" s="4">
        <v>100</v>
      </c>
      <c r="G70" s="4">
        <v>100</v>
      </c>
      <c r="H70" s="4">
        <v>100</v>
      </c>
      <c r="I70" s="4">
        <v>121</v>
      </c>
      <c r="J70" s="5">
        <f t="shared" si="2"/>
        <v>621</v>
      </c>
    </row>
    <row r="71" spans="1:10" ht="27.95" customHeight="1" x14ac:dyDescent="0.15">
      <c r="A71" s="2">
        <v>68</v>
      </c>
      <c r="B71" s="2">
        <v>2015361</v>
      </c>
      <c r="C71" s="3" t="s">
        <v>62</v>
      </c>
      <c r="D71" s="4">
        <v>323</v>
      </c>
      <c r="E71" s="4">
        <v>156</v>
      </c>
      <c r="F71" s="4">
        <v>150</v>
      </c>
      <c r="G71" s="4">
        <v>161</v>
      </c>
      <c r="H71" s="4">
        <v>158</v>
      </c>
      <c r="I71" s="4">
        <v>148</v>
      </c>
      <c r="J71" s="5">
        <f t="shared" si="2"/>
        <v>1096</v>
      </c>
    </row>
    <row r="72" spans="1:10" ht="27.95" customHeight="1" x14ac:dyDescent="0.15">
      <c r="A72" s="2">
        <v>69</v>
      </c>
      <c r="B72" s="2">
        <v>2015371</v>
      </c>
      <c r="C72" s="3" t="s">
        <v>63</v>
      </c>
      <c r="D72" s="4">
        <v>104</v>
      </c>
      <c r="E72" s="4">
        <v>103</v>
      </c>
      <c r="F72" s="4">
        <v>100</v>
      </c>
      <c r="G72" s="4">
        <v>102</v>
      </c>
      <c r="H72" s="4">
        <v>100</v>
      </c>
      <c r="I72" s="4">
        <v>100</v>
      </c>
      <c r="J72" s="5">
        <f t="shared" si="2"/>
        <v>609</v>
      </c>
    </row>
    <row r="73" spans="1:10" ht="27.95" customHeight="1" x14ac:dyDescent="0.15">
      <c r="A73" s="2">
        <v>70</v>
      </c>
      <c r="B73" s="2">
        <v>2015382</v>
      </c>
      <c r="C73" s="3" t="s">
        <v>64</v>
      </c>
      <c r="D73" s="4">
        <v>146</v>
      </c>
      <c r="E73" s="4">
        <v>117</v>
      </c>
      <c r="F73" s="4">
        <v>100</v>
      </c>
      <c r="G73" s="4">
        <v>100</v>
      </c>
      <c r="H73" s="4">
        <v>100</v>
      </c>
      <c r="I73" s="4">
        <v>118</v>
      </c>
      <c r="J73" s="5">
        <f t="shared" si="2"/>
        <v>681</v>
      </c>
    </row>
    <row r="74" spans="1:10" ht="27.95" customHeight="1" x14ac:dyDescent="0.15">
      <c r="A74" s="2">
        <v>71</v>
      </c>
      <c r="B74" s="2">
        <v>2015385</v>
      </c>
      <c r="C74" s="3" t="s">
        <v>65</v>
      </c>
      <c r="D74" s="4">
        <v>121</v>
      </c>
      <c r="E74" s="4">
        <v>134</v>
      </c>
      <c r="F74" s="4">
        <v>113</v>
      </c>
      <c r="G74" s="4">
        <v>100</v>
      </c>
      <c r="H74" s="4">
        <v>100</v>
      </c>
      <c r="I74" s="4">
        <v>100</v>
      </c>
      <c r="J74" s="5">
        <f t="shared" si="2"/>
        <v>668</v>
      </c>
    </row>
    <row r="75" spans="1:10" ht="27.95" customHeight="1" x14ac:dyDescent="0.15">
      <c r="A75" s="2">
        <v>72</v>
      </c>
      <c r="B75" s="2">
        <v>2015562</v>
      </c>
      <c r="C75" s="3" t="s">
        <v>66</v>
      </c>
      <c r="D75" s="4">
        <v>204</v>
      </c>
      <c r="E75" s="4">
        <v>213</v>
      </c>
      <c r="F75" s="4">
        <v>206</v>
      </c>
      <c r="G75" s="4">
        <v>175</v>
      </c>
      <c r="H75" s="4">
        <v>168</v>
      </c>
      <c r="I75" s="4">
        <v>151</v>
      </c>
      <c r="J75" s="5">
        <f t="shared" si="2"/>
        <v>1117</v>
      </c>
    </row>
    <row r="76" spans="1:10" ht="27.95" customHeight="1" x14ac:dyDescent="0.15">
      <c r="A76" s="2">
        <v>73</v>
      </c>
      <c r="B76" s="2">
        <v>2015565</v>
      </c>
      <c r="C76" s="3" t="s">
        <v>67</v>
      </c>
      <c r="D76" s="4">
        <v>537</v>
      </c>
      <c r="E76" s="4">
        <v>598</v>
      </c>
      <c r="F76" s="4">
        <v>580</v>
      </c>
      <c r="G76" s="4">
        <v>563</v>
      </c>
      <c r="H76" s="4">
        <v>543</v>
      </c>
      <c r="I76" s="4">
        <v>502</v>
      </c>
      <c r="J76" s="5">
        <f t="shared" si="2"/>
        <v>3323</v>
      </c>
    </row>
    <row r="77" spans="1:10" ht="27.95" customHeight="1" x14ac:dyDescent="0.15">
      <c r="A77" s="2">
        <v>74</v>
      </c>
      <c r="B77" s="2">
        <v>2015567</v>
      </c>
      <c r="C77" s="3" t="s">
        <v>68</v>
      </c>
      <c r="D77" s="4">
        <v>100</v>
      </c>
      <c r="E77" s="4">
        <v>100</v>
      </c>
      <c r="F77" s="4">
        <v>100</v>
      </c>
      <c r="G77" s="4">
        <v>100</v>
      </c>
      <c r="H77" s="4">
        <v>100</v>
      </c>
      <c r="I77" s="4">
        <v>100</v>
      </c>
      <c r="J77" s="5">
        <f t="shared" si="2"/>
        <v>600</v>
      </c>
    </row>
    <row r="78" spans="1:10" ht="27.95" customHeight="1" x14ac:dyDescent="0.15">
      <c r="A78" s="2">
        <v>75</v>
      </c>
      <c r="B78" s="2">
        <v>2015568</v>
      </c>
      <c r="C78" s="3" t="s">
        <v>67</v>
      </c>
      <c r="D78" s="4">
        <v>353</v>
      </c>
      <c r="E78" s="4">
        <v>343</v>
      </c>
      <c r="F78" s="4">
        <v>332</v>
      </c>
      <c r="G78" s="4">
        <v>332</v>
      </c>
      <c r="H78" s="4">
        <v>321</v>
      </c>
      <c r="I78" s="4">
        <v>320</v>
      </c>
      <c r="J78" s="5">
        <f t="shared" si="2"/>
        <v>2001</v>
      </c>
    </row>
    <row r="79" spans="1:10" ht="27.95" customHeight="1" x14ac:dyDescent="0.15">
      <c r="A79" s="2">
        <v>76</v>
      </c>
      <c r="B79" s="2">
        <v>2015570</v>
      </c>
      <c r="C79" s="3" t="s">
        <v>68</v>
      </c>
      <c r="D79" s="4">
        <v>103</v>
      </c>
      <c r="E79" s="4">
        <v>103</v>
      </c>
      <c r="F79" s="4">
        <v>100</v>
      </c>
      <c r="G79" s="4">
        <v>100</v>
      </c>
      <c r="H79" s="4">
        <v>100</v>
      </c>
      <c r="I79" s="4">
        <v>100</v>
      </c>
      <c r="J79" s="5">
        <f t="shared" si="2"/>
        <v>606</v>
      </c>
    </row>
    <row r="80" spans="1:10" ht="27.95" customHeight="1" x14ac:dyDescent="0.15">
      <c r="A80" s="2">
        <v>77</v>
      </c>
      <c r="B80" s="2">
        <v>2015576</v>
      </c>
      <c r="C80" s="3" t="s">
        <v>69</v>
      </c>
      <c r="D80" s="4">
        <v>300</v>
      </c>
      <c r="E80" s="4">
        <v>287</v>
      </c>
      <c r="F80" s="4">
        <v>277</v>
      </c>
      <c r="G80" s="4">
        <v>271</v>
      </c>
      <c r="H80" s="4">
        <v>261</v>
      </c>
      <c r="I80" s="4">
        <v>223</v>
      </c>
      <c r="J80" s="5">
        <f t="shared" si="2"/>
        <v>1619</v>
      </c>
    </row>
    <row r="81" spans="1:10" ht="27.95" customHeight="1" x14ac:dyDescent="0.15">
      <c r="A81" s="2">
        <v>78</v>
      </c>
      <c r="B81" s="2">
        <v>2020014</v>
      </c>
      <c r="C81" s="3" t="s">
        <v>37</v>
      </c>
      <c r="D81" s="4">
        <v>2756</v>
      </c>
      <c r="E81" s="4">
        <v>2613</v>
      </c>
      <c r="F81" s="4">
        <v>2430</v>
      </c>
      <c r="G81" s="4">
        <v>2778</v>
      </c>
      <c r="H81" s="4">
        <v>2669</v>
      </c>
      <c r="I81" s="4">
        <v>2701</v>
      </c>
      <c r="J81" s="5">
        <f t="shared" si="2"/>
        <v>15947</v>
      </c>
    </row>
    <row r="82" spans="1:10" ht="27.95" customHeight="1" x14ac:dyDescent="0.15">
      <c r="A82" s="2">
        <v>79</v>
      </c>
      <c r="B82" s="2">
        <v>2020017</v>
      </c>
      <c r="C82" s="3" t="s">
        <v>70</v>
      </c>
      <c r="D82" s="4">
        <v>136</v>
      </c>
      <c r="E82" s="4">
        <v>135</v>
      </c>
      <c r="F82" s="4">
        <v>137</v>
      </c>
      <c r="G82" s="4">
        <v>151</v>
      </c>
      <c r="H82" s="4">
        <v>142</v>
      </c>
      <c r="I82" s="4">
        <v>140</v>
      </c>
      <c r="J82" s="5">
        <f t="shared" si="2"/>
        <v>841</v>
      </c>
    </row>
    <row r="83" spans="1:10" ht="27.95" customHeight="1" x14ac:dyDescent="0.15">
      <c r="A83" s="2">
        <v>80</v>
      </c>
      <c r="B83" s="2">
        <v>2020121</v>
      </c>
      <c r="C83" s="3" t="s">
        <v>71</v>
      </c>
      <c r="D83" s="4">
        <v>609</v>
      </c>
      <c r="E83" s="4">
        <v>581</v>
      </c>
      <c r="F83" s="4">
        <v>629</v>
      </c>
      <c r="G83" s="4">
        <v>747</v>
      </c>
      <c r="H83" s="4">
        <v>682</v>
      </c>
      <c r="I83" s="4">
        <v>573</v>
      </c>
      <c r="J83" s="5">
        <f t="shared" si="2"/>
        <v>3821</v>
      </c>
    </row>
    <row r="84" spans="1:10" ht="27.95" customHeight="1" x14ac:dyDescent="0.15">
      <c r="A84" s="2">
        <v>81</v>
      </c>
      <c r="B84" s="2">
        <v>2020133</v>
      </c>
      <c r="C84" s="3" t="s">
        <v>72</v>
      </c>
      <c r="D84" s="4">
        <v>261</v>
      </c>
      <c r="E84" s="4">
        <v>259</v>
      </c>
      <c r="F84" s="4">
        <v>228</v>
      </c>
      <c r="G84" s="4">
        <v>240</v>
      </c>
      <c r="H84" s="4">
        <v>263</v>
      </c>
      <c r="I84" s="4">
        <v>239</v>
      </c>
      <c r="J84" s="5">
        <f t="shared" si="2"/>
        <v>1490</v>
      </c>
    </row>
    <row r="85" spans="1:10" ht="27.95" customHeight="1" x14ac:dyDescent="0.15">
      <c r="A85" s="2">
        <v>82</v>
      </c>
      <c r="B85" s="2">
        <v>2020161</v>
      </c>
      <c r="C85" s="3" t="s">
        <v>73</v>
      </c>
      <c r="D85" s="4">
        <v>100</v>
      </c>
      <c r="E85" s="4">
        <v>100</v>
      </c>
      <c r="F85" s="4">
        <v>100</v>
      </c>
      <c r="G85" s="4">
        <v>100</v>
      </c>
      <c r="H85" s="4">
        <v>100</v>
      </c>
      <c r="I85" s="4">
        <v>100</v>
      </c>
      <c r="J85" s="5">
        <f t="shared" si="2"/>
        <v>600</v>
      </c>
    </row>
    <row r="86" spans="1:10" ht="27.95" customHeight="1" x14ac:dyDescent="0.15">
      <c r="A86" s="2">
        <v>83</v>
      </c>
      <c r="B86" s="2">
        <v>2020192</v>
      </c>
      <c r="C86" s="3" t="s">
        <v>68</v>
      </c>
      <c r="D86" s="4">
        <v>1330</v>
      </c>
      <c r="E86" s="4">
        <v>1749</v>
      </c>
      <c r="F86" s="4">
        <v>1490</v>
      </c>
      <c r="G86" s="4">
        <v>1356</v>
      </c>
      <c r="H86" s="4">
        <v>1014</v>
      </c>
      <c r="I86" s="4">
        <v>776</v>
      </c>
      <c r="J86" s="5">
        <f t="shared" si="2"/>
        <v>7715</v>
      </c>
    </row>
    <row r="87" spans="1:10" ht="27.95" customHeight="1" x14ac:dyDescent="0.15">
      <c r="A87" s="2">
        <v>84</v>
      </c>
      <c r="B87" s="2">
        <v>2020193</v>
      </c>
      <c r="C87" s="3" t="s">
        <v>68</v>
      </c>
      <c r="D87" s="4">
        <v>2833</v>
      </c>
      <c r="E87" s="4">
        <v>3084</v>
      </c>
      <c r="F87" s="4">
        <v>2880</v>
      </c>
      <c r="G87" s="4">
        <v>2785</v>
      </c>
      <c r="H87" s="4">
        <v>2629</v>
      </c>
      <c r="I87" s="4">
        <v>2655</v>
      </c>
      <c r="J87" s="5">
        <f t="shared" si="2"/>
        <v>16866</v>
      </c>
    </row>
    <row r="88" spans="1:10" ht="27.95" customHeight="1" x14ac:dyDescent="0.15">
      <c r="A88" s="2">
        <v>85</v>
      </c>
      <c r="B88" s="2">
        <v>2020221</v>
      </c>
      <c r="C88" s="3" t="s">
        <v>74</v>
      </c>
      <c r="D88" s="4">
        <v>100</v>
      </c>
      <c r="E88" s="4">
        <v>100</v>
      </c>
      <c r="F88" s="4">
        <v>100</v>
      </c>
      <c r="G88" s="4">
        <v>100</v>
      </c>
      <c r="H88" s="4">
        <v>100</v>
      </c>
      <c r="I88" s="4">
        <v>100</v>
      </c>
      <c r="J88" s="5">
        <f t="shared" si="2"/>
        <v>600</v>
      </c>
    </row>
    <row r="89" spans="1:10" ht="27.95" customHeight="1" x14ac:dyDescent="0.15">
      <c r="A89" s="2">
        <v>86</v>
      </c>
      <c r="B89" s="2">
        <v>2020291</v>
      </c>
      <c r="C89" s="3" t="s">
        <v>75</v>
      </c>
      <c r="D89" s="4">
        <v>204</v>
      </c>
      <c r="E89" s="4">
        <v>215</v>
      </c>
      <c r="F89" s="4">
        <v>225</v>
      </c>
      <c r="G89" s="4">
        <v>218</v>
      </c>
      <c r="H89" s="4">
        <v>200</v>
      </c>
      <c r="I89" s="4">
        <v>184</v>
      </c>
      <c r="J89" s="5">
        <f t="shared" si="2"/>
        <v>1246</v>
      </c>
    </row>
    <row r="90" spans="1:10" ht="27.95" customHeight="1" x14ac:dyDescent="0.15">
      <c r="A90" s="2">
        <v>87</v>
      </c>
      <c r="B90" s="2">
        <v>2020301</v>
      </c>
      <c r="C90" s="3" t="s">
        <v>36</v>
      </c>
      <c r="D90" s="4">
        <v>100</v>
      </c>
      <c r="E90" s="4">
        <v>100</v>
      </c>
      <c r="F90" s="4">
        <v>100</v>
      </c>
      <c r="G90" s="4">
        <v>100</v>
      </c>
      <c r="H90" s="4">
        <v>100</v>
      </c>
      <c r="I90" s="4">
        <v>100</v>
      </c>
      <c r="J90" s="5">
        <f t="shared" si="2"/>
        <v>600</v>
      </c>
    </row>
    <row r="91" spans="1:10" ht="27.95" customHeight="1" x14ac:dyDescent="0.15">
      <c r="A91" s="2">
        <v>88</v>
      </c>
      <c r="B91" s="2">
        <v>2020470</v>
      </c>
      <c r="C91" s="3" t="s">
        <v>76</v>
      </c>
      <c r="D91" s="4">
        <v>110</v>
      </c>
      <c r="E91" s="4">
        <v>219</v>
      </c>
      <c r="F91" s="4">
        <v>215</v>
      </c>
      <c r="G91" s="4">
        <v>214</v>
      </c>
      <c r="H91" s="4">
        <v>207</v>
      </c>
      <c r="I91" s="4">
        <v>100</v>
      </c>
      <c r="J91" s="5">
        <f t="shared" si="2"/>
        <v>1065</v>
      </c>
    </row>
    <row r="92" spans="1:10" ht="27.95" customHeight="1" x14ac:dyDescent="0.15">
      <c r="A92" s="2">
        <v>89</v>
      </c>
      <c r="B92" s="2">
        <v>2020504</v>
      </c>
      <c r="C92" s="3" t="s">
        <v>77</v>
      </c>
      <c r="D92" s="4">
        <v>166</v>
      </c>
      <c r="E92" s="4">
        <v>139</v>
      </c>
      <c r="F92" s="4">
        <v>117</v>
      </c>
      <c r="G92" s="4">
        <v>105</v>
      </c>
      <c r="H92" s="4">
        <v>100</v>
      </c>
      <c r="I92" s="4">
        <v>100</v>
      </c>
      <c r="J92" s="5">
        <f t="shared" si="2"/>
        <v>727</v>
      </c>
    </row>
    <row r="93" spans="1:10" ht="27.95" customHeight="1" x14ac:dyDescent="0.15">
      <c r="A93" s="2">
        <v>90</v>
      </c>
      <c r="B93" s="2">
        <v>2030012</v>
      </c>
      <c r="C93" s="3" t="s">
        <v>78</v>
      </c>
      <c r="D93" s="4">
        <v>530</v>
      </c>
      <c r="E93" s="4">
        <v>506</v>
      </c>
      <c r="F93" s="4">
        <v>464</v>
      </c>
      <c r="G93" s="4">
        <v>431</v>
      </c>
      <c r="H93" s="4">
        <v>474</v>
      </c>
      <c r="I93" s="4">
        <v>556</v>
      </c>
      <c r="J93" s="5">
        <f t="shared" si="2"/>
        <v>2961</v>
      </c>
    </row>
    <row r="94" spans="1:10" ht="27.95" customHeight="1" x14ac:dyDescent="0.15">
      <c r="A94" s="2">
        <v>91</v>
      </c>
      <c r="B94" s="2">
        <v>2030201</v>
      </c>
      <c r="C94" s="3" t="s">
        <v>79</v>
      </c>
      <c r="D94" s="4">
        <v>640</v>
      </c>
      <c r="E94" s="4">
        <v>612</v>
      </c>
      <c r="F94" s="4">
        <v>462</v>
      </c>
      <c r="G94" s="4">
        <v>362</v>
      </c>
      <c r="H94" s="4">
        <v>368</v>
      </c>
      <c r="I94" s="4">
        <v>358</v>
      </c>
      <c r="J94" s="5">
        <f t="shared" si="2"/>
        <v>2802</v>
      </c>
    </row>
    <row r="95" spans="1:10" ht="27.95" customHeight="1" x14ac:dyDescent="0.15">
      <c r="A95" s="2">
        <v>92</v>
      </c>
      <c r="B95" s="2">
        <v>2030271</v>
      </c>
      <c r="C95" s="3" t="s">
        <v>80</v>
      </c>
      <c r="D95" s="4">
        <v>186</v>
      </c>
      <c r="E95" s="4">
        <v>162</v>
      </c>
      <c r="F95" s="4">
        <v>137</v>
      </c>
      <c r="G95" s="4">
        <v>142</v>
      </c>
      <c r="H95" s="4">
        <v>156</v>
      </c>
      <c r="I95" s="4">
        <v>237</v>
      </c>
      <c r="J95" s="5">
        <f t="shared" si="2"/>
        <v>1020</v>
      </c>
    </row>
    <row r="96" spans="1:10" ht="27.95" customHeight="1" x14ac:dyDescent="0.15">
      <c r="A96" s="2">
        <v>93</v>
      </c>
      <c r="B96" s="2">
        <v>2030282</v>
      </c>
      <c r="C96" s="3" t="s">
        <v>81</v>
      </c>
      <c r="D96" s="4">
        <v>136</v>
      </c>
      <c r="E96" s="4">
        <v>142</v>
      </c>
      <c r="F96" s="4">
        <v>100</v>
      </c>
      <c r="G96" s="4">
        <v>222</v>
      </c>
      <c r="H96" s="4">
        <v>163</v>
      </c>
      <c r="I96" s="4">
        <v>113</v>
      </c>
      <c r="J96" s="5">
        <f t="shared" si="2"/>
        <v>876</v>
      </c>
    </row>
    <row r="97" spans="1:10" ht="27.95" customHeight="1" x14ac:dyDescent="0.15">
      <c r="A97" s="2">
        <v>94</v>
      </c>
      <c r="B97" s="2">
        <v>2030361</v>
      </c>
      <c r="C97" s="3" t="s">
        <v>82</v>
      </c>
      <c r="D97" s="4">
        <v>182</v>
      </c>
      <c r="E97" s="4">
        <v>179</v>
      </c>
      <c r="F97" s="4">
        <v>190</v>
      </c>
      <c r="G97" s="4">
        <v>232</v>
      </c>
      <c r="H97" s="4">
        <v>260</v>
      </c>
      <c r="I97" s="4">
        <v>240</v>
      </c>
      <c r="J97" s="5">
        <f t="shared" si="2"/>
        <v>1283</v>
      </c>
    </row>
    <row r="98" spans="1:10" ht="27.95" customHeight="1" x14ac:dyDescent="0.15">
      <c r="A98" s="2">
        <v>95</v>
      </c>
      <c r="B98" s="2">
        <v>2030371</v>
      </c>
      <c r="C98" s="3" t="s">
        <v>83</v>
      </c>
      <c r="D98" s="4">
        <v>172</v>
      </c>
      <c r="E98" s="4">
        <v>163</v>
      </c>
      <c r="F98" s="4">
        <v>154</v>
      </c>
      <c r="G98" s="4">
        <v>165</v>
      </c>
      <c r="H98" s="4">
        <v>204</v>
      </c>
      <c r="I98" s="4">
        <v>177</v>
      </c>
      <c r="J98" s="5">
        <f t="shared" si="2"/>
        <v>1035</v>
      </c>
    </row>
    <row r="99" spans="1:10" ht="27.95" customHeight="1" x14ac:dyDescent="0.15">
      <c r="A99" s="2">
        <v>96</v>
      </c>
      <c r="B99" s="2">
        <v>2030372</v>
      </c>
      <c r="C99" s="3" t="s">
        <v>84</v>
      </c>
      <c r="D99" s="4">
        <v>172</v>
      </c>
      <c r="E99" s="4">
        <v>173</v>
      </c>
      <c r="F99" s="4">
        <v>168</v>
      </c>
      <c r="G99" s="4">
        <v>174</v>
      </c>
      <c r="H99" s="4">
        <v>174</v>
      </c>
      <c r="I99" s="4">
        <v>185</v>
      </c>
      <c r="J99" s="5">
        <f t="shared" si="2"/>
        <v>1046</v>
      </c>
    </row>
    <row r="100" spans="1:10" ht="27.95" customHeight="1" x14ac:dyDescent="0.15">
      <c r="A100" s="2">
        <v>97</v>
      </c>
      <c r="B100" s="2">
        <v>2030381</v>
      </c>
      <c r="C100" s="3" t="s">
        <v>85</v>
      </c>
      <c r="D100" s="4">
        <v>1010</v>
      </c>
      <c r="E100" s="4">
        <v>1116</v>
      </c>
      <c r="F100" s="4">
        <v>1103</v>
      </c>
      <c r="G100" s="4">
        <v>1086</v>
      </c>
      <c r="H100" s="4">
        <v>1071</v>
      </c>
      <c r="I100" s="4">
        <v>1265</v>
      </c>
      <c r="J100" s="5">
        <f t="shared" si="2"/>
        <v>6651</v>
      </c>
    </row>
    <row r="101" spans="1:10" ht="27.95" customHeight="1" x14ac:dyDescent="0.15">
      <c r="A101" s="2">
        <v>98</v>
      </c>
      <c r="B101" s="2">
        <v>2030411</v>
      </c>
      <c r="C101" s="3" t="s">
        <v>46</v>
      </c>
      <c r="D101" s="4">
        <v>196</v>
      </c>
      <c r="E101" s="4">
        <v>207</v>
      </c>
      <c r="F101" s="4">
        <v>146</v>
      </c>
      <c r="G101" s="4">
        <v>115</v>
      </c>
      <c r="H101" s="4">
        <v>102</v>
      </c>
      <c r="I101" s="4">
        <v>100</v>
      </c>
      <c r="J101" s="5">
        <f t="shared" ref="J101:J130" si="3">SUM(D101:I101)</f>
        <v>866</v>
      </c>
    </row>
    <row r="102" spans="1:10" ht="27.95" customHeight="1" x14ac:dyDescent="0.15">
      <c r="A102" s="2">
        <v>99</v>
      </c>
      <c r="B102" s="2">
        <v>2030486</v>
      </c>
      <c r="C102" s="3" t="s">
        <v>86</v>
      </c>
      <c r="D102" s="4">
        <v>255</v>
      </c>
      <c r="E102" s="4">
        <v>255</v>
      </c>
      <c r="F102" s="4">
        <v>246</v>
      </c>
      <c r="G102" s="4">
        <v>261</v>
      </c>
      <c r="H102" s="4">
        <v>259</v>
      </c>
      <c r="I102" s="4">
        <v>256</v>
      </c>
      <c r="J102" s="5">
        <f t="shared" si="3"/>
        <v>1532</v>
      </c>
    </row>
    <row r="103" spans="1:10" ht="27.95" customHeight="1" x14ac:dyDescent="0.15">
      <c r="A103" s="2">
        <v>100</v>
      </c>
      <c r="B103" s="2">
        <v>2030500</v>
      </c>
      <c r="C103" s="3" t="s">
        <v>87</v>
      </c>
      <c r="D103" s="4">
        <v>862</v>
      </c>
      <c r="E103" s="4">
        <v>816</v>
      </c>
      <c r="F103" s="4">
        <v>532</v>
      </c>
      <c r="G103" s="4">
        <v>711</v>
      </c>
      <c r="H103" s="4">
        <v>1291</v>
      </c>
      <c r="I103" s="4">
        <v>1495</v>
      </c>
      <c r="J103" s="5">
        <f t="shared" si="3"/>
        <v>5707</v>
      </c>
    </row>
    <row r="104" spans="1:10" ht="27.95" customHeight="1" x14ac:dyDescent="0.15">
      <c r="A104" s="2">
        <v>101</v>
      </c>
      <c r="B104" s="2">
        <v>2032020</v>
      </c>
      <c r="C104" s="3" t="s">
        <v>36</v>
      </c>
      <c r="D104" s="4">
        <v>1187</v>
      </c>
      <c r="E104" s="4">
        <v>1177</v>
      </c>
      <c r="F104" s="4">
        <v>1134</v>
      </c>
      <c r="G104" s="4">
        <v>1125</v>
      </c>
      <c r="H104" s="4">
        <v>1056</v>
      </c>
      <c r="I104" s="4">
        <v>1211</v>
      </c>
      <c r="J104" s="5">
        <f t="shared" si="3"/>
        <v>6890</v>
      </c>
    </row>
    <row r="105" spans="1:10" ht="27.95" customHeight="1" x14ac:dyDescent="0.15">
      <c r="A105" s="2">
        <v>102</v>
      </c>
      <c r="B105" s="2">
        <v>2040021</v>
      </c>
      <c r="C105" s="3" t="s">
        <v>88</v>
      </c>
      <c r="D105" s="4">
        <v>100</v>
      </c>
      <c r="E105" s="4">
        <v>100</v>
      </c>
      <c r="F105" s="4">
        <v>100</v>
      </c>
      <c r="G105" s="4">
        <v>100</v>
      </c>
      <c r="H105" s="4">
        <v>100</v>
      </c>
      <c r="I105" s="4">
        <v>100</v>
      </c>
      <c r="J105" s="5">
        <f t="shared" si="3"/>
        <v>600</v>
      </c>
    </row>
    <row r="106" spans="1:10" ht="27.95" customHeight="1" x14ac:dyDescent="0.15">
      <c r="A106" s="2">
        <v>103</v>
      </c>
      <c r="B106" s="2">
        <v>2040052</v>
      </c>
      <c r="C106" s="3" t="s">
        <v>89</v>
      </c>
      <c r="D106" s="4">
        <v>453</v>
      </c>
      <c r="E106" s="4">
        <v>492</v>
      </c>
      <c r="F106" s="4">
        <v>403</v>
      </c>
      <c r="G106" s="4">
        <v>375</v>
      </c>
      <c r="H106" s="4">
        <v>369</v>
      </c>
      <c r="I106" s="4">
        <v>372</v>
      </c>
      <c r="J106" s="5">
        <f t="shared" si="3"/>
        <v>2464</v>
      </c>
    </row>
    <row r="107" spans="1:10" ht="27.95" customHeight="1" x14ac:dyDescent="0.15">
      <c r="A107" s="2">
        <v>104</v>
      </c>
      <c r="B107" s="2">
        <v>2040062</v>
      </c>
      <c r="C107" s="3" t="s">
        <v>90</v>
      </c>
      <c r="D107" s="4">
        <v>269</v>
      </c>
      <c r="E107" s="4">
        <v>292</v>
      </c>
      <c r="F107" s="4">
        <v>308</v>
      </c>
      <c r="G107" s="4">
        <v>348</v>
      </c>
      <c r="H107" s="4">
        <v>354</v>
      </c>
      <c r="I107" s="4">
        <v>386</v>
      </c>
      <c r="J107" s="5">
        <f t="shared" si="3"/>
        <v>1957</v>
      </c>
    </row>
    <row r="108" spans="1:10" ht="27.95" customHeight="1" x14ac:dyDescent="0.15">
      <c r="A108" s="2">
        <v>105</v>
      </c>
      <c r="B108" s="2">
        <v>2040081</v>
      </c>
      <c r="C108" s="3" t="s">
        <v>91</v>
      </c>
      <c r="D108" s="4">
        <v>1227</v>
      </c>
      <c r="E108" s="4">
        <v>907</v>
      </c>
      <c r="F108" s="4">
        <v>588</v>
      </c>
      <c r="G108" s="4">
        <v>695</v>
      </c>
      <c r="H108" s="4">
        <v>756</v>
      </c>
      <c r="I108" s="4">
        <v>885</v>
      </c>
      <c r="J108" s="5">
        <f t="shared" si="3"/>
        <v>5058</v>
      </c>
    </row>
    <row r="109" spans="1:10" ht="27.95" customHeight="1" x14ac:dyDescent="0.15">
      <c r="A109" s="2">
        <v>106</v>
      </c>
      <c r="B109" s="2">
        <v>2040163</v>
      </c>
      <c r="C109" s="3" t="s">
        <v>92</v>
      </c>
      <c r="D109" s="4">
        <v>180</v>
      </c>
      <c r="E109" s="4">
        <v>194</v>
      </c>
      <c r="F109" s="4">
        <v>200</v>
      </c>
      <c r="G109" s="4">
        <v>206</v>
      </c>
      <c r="H109" s="4">
        <v>212</v>
      </c>
      <c r="I109" s="4">
        <v>233</v>
      </c>
      <c r="J109" s="5">
        <f t="shared" si="3"/>
        <v>1225</v>
      </c>
    </row>
    <row r="110" spans="1:10" ht="27.95" customHeight="1" x14ac:dyDescent="0.15">
      <c r="A110" s="2">
        <v>107</v>
      </c>
      <c r="B110" s="2">
        <v>2040180</v>
      </c>
      <c r="C110" s="3" t="s">
        <v>93</v>
      </c>
      <c r="D110" s="4">
        <v>100</v>
      </c>
      <c r="E110" s="4">
        <v>100</v>
      </c>
      <c r="F110" s="4">
        <v>100</v>
      </c>
      <c r="G110" s="4">
        <v>100</v>
      </c>
      <c r="H110" s="4">
        <v>100</v>
      </c>
      <c r="I110" s="4">
        <v>100</v>
      </c>
      <c r="J110" s="5">
        <f t="shared" si="3"/>
        <v>600</v>
      </c>
    </row>
    <row r="111" spans="1:10" ht="27.95" customHeight="1" x14ac:dyDescent="0.15">
      <c r="A111" s="2">
        <v>108</v>
      </c>
      <c r="B111" s="2">
        <v>2040191</v>
      </c>
      <c r="C111" s="3" t="s">
        <v>94</v>
      </c>
      <c r="D111" s="4">
        <v>298</v>
      </c>
      <c r="E111" s="4">
        <v>290</v>
      </c>
      <c r="F111" s="4">
        <v>293</v>
      </c>
      <c r="G111" s="4">
        <v>306</v>
      </c>
      <c r="H111" s="4">
        <v>278</v>
      </c>
      <c r="I111" s="4">
        <v>275</v>
      </c>
      <c r="J111" s="5">
        <f t="shared" si="3"/>
        <v>1740</v>
      </c>
    </row>
    <row r="112" spans="1:10" ht="27.95" customHeight="1" x14ac:dyDescent="0.15">
      <c r="A112" s="2">
        <v>109</v>
      </c>
      <c r="B112" s="2">
        <v>2040201</v>
      </c>
      <c r="C112" s="3" t="s">
        <v>95</v>
      </c>
      <c r="D112" s="4">
        <v>702</v>
      </c>
      <c r="E112" s="4">
        <v>727</v>
      </c>
      <c r="F112" s="4">
        <v>682</v>
      </c>
      <c r="G112" s="4">
        <v>718</v>
      </c>
      <c r="H112" s="4">
        <v>697</v>
      </c>
      <c r="I112" s="4">
        <v>723</v>
      </c>
      <c r="J112" s="5">
        <f t="shared" si="3"/>
        <v>4249</v>
      </c>
    </row>
    <row r="113" spans="1:10" ht="27.95" customHeight="1" x14ac:dyDescent="0.15">
      <c r="A113" s="2">
        <v>110</v>
      </c>
      <c r="B113" s="2">
        <v>2040202</v>
      </c>
      <c r="C113" s="3" t="s">
        <v>96</v>
      </c>
      <c r="D113" s="4">
        <v>287</v>
      </c>
      <c r="E113" s="4">
        <v>296</v>
      </c>
      <c r="F113" s="4">
        <v>260</v>
      </c>
      <c r="G113" s="4">
        <v>237</v>
      </c>
      <c r="H113" s="4">
        <v>222</v>
      </c>
      <c r="I113" s="4">
        <v>225</v>
      </c>
      <c r="J113" s="5">
        <f t="shared" si="3"/>
        <v>1527</v>
      </c>
    </row>
    <row r="114" spans="1:10" ht="27.95" customHeight="1" x14ac:dyDescent="0.15">
      <c r="A114" s="2">
        <v>111</v>
      </c>
      <c r="B114" s="2">
        <v>2040203</v>
      </c>
      <c r="C114" s="3" t="s">
        <v>96</v>
      </c>
      <c r="D114" s="4">
        <v>238</v>
      </c>
      <c r="E114" s="4">
        <v>268</v>
      </c>
      <c r="F114" s="4">
        <v>243</v>
      </c>
      <c r="G114" s="4">
        <v>236</v>
      </c>
      <c r="H114" s="4">
        <v>209</v>
      </c>
      <c r="I114" s="4">
        <v>173</v>
      </c>
      <c r="J114" s="5">
        <f t="shared" si="3"/>
        <v>1367</v>
      </c>
    </row>
    <row r="115" spans="1:10" ht="27.95" customHeight="1" x14ac:dyDescent="0.15">
      <c r="A115" s="2">
        <v>112</v>
      </c>
      <c r="B115" s="2">
        <v>2040241</v>
      </c>
      <c r="C115" s="3" t="s">
        <v>97</v>
      </c>
      <c r="D115" s="4">
        <v>487</v>
      </c>
      <c r="E115" s="4">
        <v>505</v>
      </c>
      <c r="F115" s="4">
        <v>515</v>
      </c>
      <c r="G115" s="4">
        <v>489</v>
      </c>
      <c r="H115" s="4">
        <v>416</v>
      </c>
      <c r="I115" s="4">
        <v>491</v>
      </c>
      <c r="J115" s="5">
        <f t="shared" si="3"/>
        <v>2903</v>
      </c>
    </row>
    <row r="116" spans="1:10" ht="27.95" customHeight="1" x14ac:dyDescent="0.15">
      <c r="A116" s="2">
        <v>113</v>
      </c>
      <c r="B116" s="2">
        <v>2040281</v>
      </c>
      <c r="C116" s="3" t="s">
        <v>98</v>
      </c>
      <c r="D116" s="4">
        <v>317</v>
      </c>
      <c r="E116" s="4">
        <v>326</v>
      </c>
      <c r="F116" s="4">
        <v>305</v>
      </c>
      <c r="G116" s="4">
        <v>294</v>
      </c>
      <c r="H116" s="4">
        <v>272</v>
      </c>
      <c r="I116" s="4">
        <v>254</v>
      </c>
      <c r="J116" s="5">
        <f t="shared" si="3"/>
        <v>1768</v>
      </c>
    </row>
    <row r="117" spans="1:10" ht="27.95" customHeight="1" x14ac:dyDescent="0.15">
      <c r="A117" s="2">
        <v>114</v>
      </c>
      <c r="B117" s="2">
        <v>2040290</v>
      </c>
      <c r="C117" s="3" t="s">
        <v>99</v>
      </c>
      <c r="D117" s="4">
        <v>261</v>
      </c>
      <c r="E117" s="4">
        <v>242</v>
      </c>
      <c r="F117" s="4">
        <v>229</v>
      </c>
      <c r="G117" s="4">
        <v>223</v>
      </c>
      <c r="H117" s="4">
        <v>216</v>
      </c>
      <c r="I117" s="4">
        <v>223</v>
      </c>
      <c r="J117" s="5">
        <f t="shared" si="3"/>
        <v>1394</v>
      </c>
    </row>
    <row r="118" spans="1:10" ht="27.95" customHeight="1" x14ac:dyDescent="0.15">
      <c r="A118" s="2">
        <v>115</v>
      </c>
      <c r="B118" s="2">
        <v>2040413</v>
      </c>
      <c r="C118" s="3" t="s">
        <v>100</v>
      </c>
      <c r="D118" s="4">
        <v>190</v>
      </c>
      <c r="E118" s="4">
        <v>216</v>
      </c>
      <c r="F118" s="4">
        <v>217</v>
      </c>
      <c r="G118" s="4">
        <v>225</v>
      </c>
      <c r="H118" s="4">
        <v>222</v>
      </c>
      <c r="I118" s="4">
        <v>234</v>
      </c>
      <c r="J118" s="5">
        <f t="shared" si="3"/>
        <v>1304</v>
      </c>
    </row>
    <row r="119" spans="1:10" ht="27.95" customHeight="1" x14ac:dyDescent="0.15">
      <c r="A119" s="2">
        <v>116</v>
      </c>
      <c r="B119" s="2">
        <v>2040461</v>
      </c>
      <c r="C119" s="3" t="s">
        <v>94</v>
      </c>
      <c r="D119" s="4">
        <v>124</v>
      </c>
      <c r="E119" s="4">
        <v>111</v>
      </c>
      <c r="F119" s="4">
        <v>100</v>
      </c>
      <c r="G119" s="4">
        <v>111</v>
      </c>
      <c r="H119" s="4">
        <v>111</v>
      </c>
      <c r="I119" s="4">
        <v>100</v>
      </c>
      <c r="J119" s="5">
        <f t="shared" si="3"/>
        <v>657</v>
      </c>
    </row>
    <row r="120" spans="1:10" ht="27.95" customHeight="1" x14ac:dyDescent="0.15">
      <c r="A120" s="2">
        <v>117</v>
      </c>
      <c r="B120" s="2">
        <v>2040510</v>
      </c>
      <c r="C120" s="3" t="s">
        <v>101</v>
      </c>
      <c r="D120" s="4">
        <v>100</v>
      </c>
      <c r="E120" s="4">
        <v>100</v>
      </c>
      <c r="F120" s="4">
        <v>100</v>
      </c>
      <c r="G120" s="4">
        <v>100</v>
      </c>
      <c r="H120" s="4">
        <v>100</v>
      </c>
      <c r="I120" s="4">
        <v>100</v>
      </c>
      <c r="J120" s="5">
        <f t="shared" si="3"/>
        <v>600</v>
      </c>
    </row>
    <row r="121" spans="1:10" ht="27.95" customHeight="1" x14ac:dyDescent="0.15">
      <c r="A121" s="2">
        <v>118</v>
      </c>
      <c r="B121" s="2">
        <v>2040540</v>
      </c>
      <c r="C121" s="3" t="s">
        <v>102</v>
      </c>
      <c r="D121" s="4">
        <v>34321</v>
      </c>
      <c r="E121" s="4">
        <v>34729</v>
      </c>
      <c r="F121" s="4">
        <v>79998</v>
      </c>
      <c r="G121" s="4">
        <v>79896</v>
      </c>
      <c r="H121" s="4">
        <v>82091</v>
      </c>
      <c r="I121" s="4">
        <v>48006</v>
      </c>
      <c r="J121" s="5">
        <f t="shared" si="3"/>
        <v>359041</v>
      </c>
    </row>
    <row r="122" spans="1:10" ht="27.95" customHeight="1" x14ac:dyDescent="0.15">
      <c r="A122" s="2">
        <v>119</v>
      </c>
      <c r="B122" s="2">
        <v>2040571</v>
      </c>
      <c r="C122" s="3" t="s">
        <v>103</v>
      </c>
      <c r="D122" s="4">
        <v>713</v>
      </c>
      <c r="E122" s="4">
        <v>741</v>
      </c>
      <c r="F122" s="4">
        <v>657</v>
      </c>
      <c r="G122" s="4">
        <v>596</v>
      </c>
      <c r="H122" s="4">
        <v>460</v>
      </c>
      <c r="I122" s="4">
        <v>348</v>
      </c>
      <c r="J122" s="5">
        <f t="shared" si="3"/>
        <v>3515</v>
      </c>
    </row>
    <row r="123" spans="1:10" ht="27.95" customHeight="1" x14ac:dyDescent="0.15">
      <c r="A123" s="2">
        <v>120</v>
      </c>
      <c r="B123" s="2">
        <v>2040592</v>
      </c>
      <c r="C123" s="3" t="s">
        <v>104</v>
      </c>
      <c r="D123" s="4">
        <v>1739</v>
      </c>
      <c r="E123" s="4">
        <v>1010</v>
      </c>
      <c r="F123" s="4">
        <v>100</v>
      </c>
      <c r="G123" s="4">
        <v>100</v>
      </c>
      <c r="H123" s="4">
        <v>100</v>
      </c>
      <c r="I123" s="4">
        <v>100</v>
      </c>
      <c r="J123" s="5">
        <f t="shared" si="3"/>
        <v>3149</v>
      </c>
    </row>
    <row r="124" spans="1:10" ht="27.95" customHeight="1" x14ac:dyDescent="0.15">
      <c r="A124" s="2">
        <v>121</v>
      </c>
      <c r="B124" s="2">
        <v>2040593</v>
      </c>
      <c r="C124" s="3" t="s">
        <v>105</v>
      </c>
      <c r="D124" s="4">
        <v>101</v>
      </c>
      <c r="E124" s="4">
        <v>109</v>
      </c>
      <c r="F124" s="4">
        <v>112</v>
      </c>
      <c r="G124" s="4">
        <v>122</v>
      </c>
      <c r="H124" s="4">
        <v>123</v>
      </c>
      <c r="I124" s="4">
        <v>138</v>
      </c>
      <c r="J124" s="5">
        <f t="shared" si="3"/>
        <v>705</v>
      </c>
    </row>
    <row r="125" spans="1:10" ht="27.95" customHeight="1" x14ac:dyDescent="0.15">
      <c r="A125" s="2">
        <v>122</v>
      </c>
      <c r="B125" s="2">
        <v>2040611</v>
      </c>
      <c r="C125" s="3" t="s">
        <v>106</v>
      </c>
      <c r="D125" s="4">
        <v>1107</v>
      </c>
      <c r="E125" s="4">
        <v>1096</v>
      </c>
      <c r="F125" s="4">
        <v>991</v>
      </c>
      <c r="G125" s="4">
        <v>1022</v>
      </c>
      <c r="H125" s="4">
        <v>1012</v>
      </c>
      <c r="I125" s="4">
        <v>1096</v>
      </c>
      <c r="J125" s="5">
        <f t="shared" si="3"/>
        <v>6324</v>
      </c>
    </row>
    <row r="126" spans="1:10" ht="27.95" customHeight="1" x14ac:dyDescent="0.15">
      <c r="A126" s="2">
        <v>123</v>
      </c>
      <c r="B126" s="2">
        <v>2040614</v>
      </c>
      <c r="C126" s="3" t="s">
        <v>107</v>
      </c>
      <c r="D126" s="4">
        <v>141</v>
      </c>
      <c r="E126" s="4">
        <v>144</v>
      </c>
      <c r="F126" s="4">
        <v>130</v>
      </c>
      <c r="G126" s="4">
        <v>119</v>
      </c>
      <c r="H126" s="4">
        <v>101</v>
      </c>
      <c r="I126" s="4">
        <v>100</v>
      </c>
      <c r="J126" s="5">
        <f t="shared" si="3"/>
        <v>735</v>
      </c>
    </row>
    <row r="127" spans="1:10" ht="27.95" customHeight="1" x14ac:dyDescent="0.15">
      <c r="A127" s="2">
        <v>124</v>
      </c>
      <c r="B127" s="2">
        <v>2040620</v>
      </c>
      <c r="C127" s="3" t="s">
        <v>27</v>
      </c>
      <c r="D127" s="4">
        <v>208</v>
      </c>
      <c r="E127" s="4">
        <v>223</v>
      </c>
      <c r="F127" s="4">
        <v>214</v>
      </c>
      <c r="G127" s="4">
        <v>212</v>
      </c>
      <c r="H127" s="4">
        <v>319</v>
      </c>
      <c r="I127" s="4">
        <v>443</v>
      </c>
      <c r="J127" s="5">
        <f t="shared" si="3"/>
        <v>1619</v>
      </c>
    </row>
    <row r="128" spans="1:10" ht="27.95" customHeight="1" x14ac:dyDescent="0.15">
      <c r="A128" s="2">
        <v>125</v>
      </c>
      <c r="B128" s="2">
        <v>2040621</v>
      </c>
      <c r="C128" s="3" t="s">
        <v>108</v>
      </c>
      <c r="D128" s="4">
        <v>100</v>
      </c>
      <c r="E128" s="4">
        <v>100</v>
      </c>
      <c r="F128" s="4">
        <v>100</v>
      </c>
      <c r="G128" s="4">
        <v>100</v>
      </c>
      <c r="H128" s="4">
        <v>100</v>
      </c>
      <c r="I128" s="4">
        <v>100</v>
      </c>
      <c r="J128" s="5">
        <f t="shared" si="3"/>
        <v>600</v>
      </c>
    </row>
    <row r="129" spans="1:10" ht="27.95" customHeight="1" x14ac:dyDescent="0.15">
      <c r="A129" s="2">
        <v>126</v>
      </c>
      <c r="B129" s="2">
        <v>2040624</v>
      </c>
      <c r="C129" s="3" t="s">
        <v>109</v>
      </c>
      <c r="D129" s="4">
        <v>158</v>
      </c>
      <c r="E129" s="4">
        <v>184</v>
      </c>
      <c r="F129" s="4">
        <v>153</v>
      </c>
      <c r="G129" s="4">
        <v>131</v>
      </c>
      <c r="H129" s="4">
        <v>113</v>
      </c>
      <c r="I129" s="4">
        <v>105</v>
      </c>
      <c r="J129" s="5">
        <f t="shared" si="3"/>
        <v>844</v>
      </c>
    </row>
    <row r="130" spans="1:10" ht="27.95" customHeight="1" x14ac:dyDescent="0.15">
      <c r="A130" s="2">
        <v>127</v>
      </c>
      <c r="B130" s="2">
        <v>2040628</v>
      </c>
      <c r="C130" s="3" t="s">
        <v>110</v>
      </c>
      <c r="D130" s="4">
        <v>175</v>
      </c>
      <c r="E130" s="4">
        <v>140</v>
      </c>
      <c r="F130" s="4">
        <v>132</v>
      </c>
      <c r="G130" s="4">
        <v>130</v>
      </c>
      <c r="H130" s="4">
        <v>118</v>
      </c>
      <c r="I130" s="4">
        <v>112</v>
      </c>
      <c r="J130" s="5">
        <f t="shared" si="3"/>
        <v>807</v>
      </c>
    </row>
    <row r="131" spans="1:10" ht="27.95" customHeight="1" x14ac:dyDescent="0.15">
      <c r="A131" s="2">
        <v>128</v>
      </c>
      <c r="B131" s="2">
        <v>2040632</v>
      </c>
      <c r="C131" s="3" t="s">
        <v>111</v>
      </c>
      <c r="D131" s="4">
        <v>2373</v>
      </c>
      <c r="E131" s="4">
        <v>2439</v>
      </c>
      <c r="F131" s="4">
        <v>2449</v>
      </c>
      <c r="G131" s="4">
        <v>2291</v>
      </c>
      <c r="H131" s="4">
        <v>1897</v>
      </c>
      <c r="I131" s="4">
        <v>2019</v>
      </c>
      <c r="J131" s="5">
        <f t="shared" ref="J131:J148" si="4">SUM(D131:I131)</f>
        <v>13468</v>
      </c>
    </row>
    <row r="132" spans="1:10" ht="27.95" customHeight="1" x14ac:dyDescent="0.15">
      <c r="A132" s="2">
        <v>129</v>
      </c>
      <c r="B132" s="2">
        <v>2040639</v>
      </c>
      <c r="C132" s="3" t="s">
        <v>112</v>
      </c>
      <c r="D132" s="4">
        <v>530</v>
      </c>
      <c r="E132" s="4">
        <v>477</v>
      </c>
      <c r="F132" s="4">
        <v>438</v>
      </c>
      <c r="G132" s="4">
        <v>427</v>
      </c>
      <c r="H132" s="4">
        <v>501</v>
      </c>
      <c r="I132" s="4">
        <v>597</v>
      </c>
      <c r="J132" s="5">
        <f t="shared" si="4"/>
        <v>2970</v>
      </c>
    </row>
    <row r="133" spans="1:10" ht="27.95" customHeight="1" x14ac:dyDescent="0.15">
      <c r="A133" s="2">
        <v>130</v>
      </c>
      <c r="B133" s="2">
        <v>2040640</v>
      </c>
      <c r="C133" s="3" t="s">
        <v>112</v>
      </c>
      <c r="D133" s="4">
        <v>142</v>
      </c>
      <c r="E133" s="4">
        <v>335</v>
      </c>
      <c r="F133" s="4">
        <v>344</v>
      </c>
      <c r="G133" s="4">
        <v>360</v>
      </c>
      <c r="H133" s="4">
        <v>249</v>
      </c>
      <c r="I133" s="4">
        <v>170</v>
      </c>
      <c r="J133" s="5">
        <f t="shared" si="4"/>
        <v>1600</v>
      </c>
    </row>
    <row r="134" spans="1:10" ht="27.95" customHeight="1" x14ac:dyDescent="0.15">
      <c r="A134" s="2">
        <v>131</v>
      </c>
      <c r="B134" s="2">
        <v>2040642</v>
      </c>
      <c r="C134" s="3" t="s">
        <v>113</v>
      </c>
      <c r="D134" s="4">
        <v>124</v>
      </c>
      <c r="E134" s="4">
        <v>129</v>
      </c>
      <c r="F134" s="4">
        <v>113</v>
      </c>
      <c r="G134" s="4">
        <v>100</v>
      </c>
      <c r="H134" s="4">
        <v>104</v>
      </c>
      <c r="I134" s="4">
        <v>122</v>
      </c>
      <c r="J134" s="5">
        <f t="shared" si="4"/>
        <v>692</v>
      </c>
    </row>
    <row r="135" spans="1:10" ht="27.95" customHeight="1" x14ac:dyDescent="0.15">
      <c r="A135" s="2">
        <v>132</v>
      </c>
      <c r="B135" s="2">
        <v>2040644</v>
      </c>
      <c r="C135" s="3" t="s">
        <v>114</v>
      </c>
      <c r="D135" s="4">
        <v>1914</v>
      </c>
      <c r="E135" s="4">
        <v>1710</v>
      </c>
      <c r="F135" s="4">
        <v>1440</v>
      </c>
      <c r="G135" s="4">
        <v>1346</v>
      </c>
      <c r="H135" s="4">
        <v>1309</v>
      </c>
      <c r="I135" s="4">
        <v>1397</v>
      </c>
      <c r="J135" s="5">
        <f t="shared" si="4"/>
        <v>9116</v>
      </c>
    </row>
    <row r="136" spans="1:10" ht="27.95" customHeight="1" x14ac:dyDescent="0.15">
      <c r="A136" s="2">
        <v>133</v>
      </c>
      <c r="B136" s="2">
        <v>2040681</v>
      </c>
      <c r="C136" s="3" t="s">
        <v>115</v>
      </c>
      <c r="D136" s="4">
        <v>490</v>
      </c>
      <c r="E136" s="4">
        <v>492</v>
      </c>
      <c r="F136" s="4">
        <v>477</v>
      </c>
      <c r="G136" s="4">
        <v>564</v>
      </c>
      <c r="H136" s="4">
        <v>645</v>
      </c>
      <c r="I136" s="4">
        <v>575</v>
      </c>
      <c r="J136" s="5">
        <f t="shared" si="4"/>
        <v>3243</v>
      </c>
    </row>
    <row r="137" spans="1:10" ht="27.95" customHeight="1" x14ac:dyDescent="0.15">
      <c r="A137" s="2">
        <v>134</v>
      </c>
      <c r="B137" s="2">
        <v>2040746</v>
      </c>
      <c r="C137" s="3" t="s">
        <v>116</v>
      </c>
      <c r="D137" s="4">
        <v>100</v>
      </c>
      <c r="E137" s="4">
        <v>100</v>
      </c>
      <c r="F137" s="4">
        <v>100</v>
      </c>
      <c r="G137" s="4">
        <v>100</v>
      </c>
      <c r="H137" s="4">
        <v>100</v>
      </c>
      <c r="I137" s="4">
        <v>100</v>
      </c>
      <c r="J137" s="5">
        <f t="shared" si="4"/>
        <v>600</v>
      </c>
    </row>
    <row r="138" spans="1:10" ht="27.95" customHeight="1" x14ac:dyDescent="0.15">
      <c r="A138" s="2">
        <v>135</v>
      </c>
      <c r="B138" s="2">
        <v>2040764</v>
      </c>
      <c r="C138" s="3" t="s">
        <v>35</v>
      </c>
      <c r="D138" s="4">
        <v>397</v>
      </c>
      <c r="E138" s="4">
        <v>376</v>
      </c>
      <c r="F138" s="4">
        <v>311</v>
      </c>
      <c r="G138" s="4">
        <v>336</v>
      </c>
      <c r="H138" s="4">
        <v>329</v>
      </c>
      <c r="I138" s="4">
        <v>203</v>
      </c>
      <c r="J138" s="5">
        <f t="shared" si="4"/>
        <v>1952</v>
      </c>
    </row>
    <row r="139" spans="1:10" ht="27.95" customHeight="1" x14ac:dyDescent="0.15">
      <c r="A139" s="2">
        <v>136</v>
      </c>
      <c r="B139" s="2">
        <v>3010271</v>
      </c>
      <c r="C139" s="3" t="s">
        <v>117</v>
      </c>
      <c r="D139" s="4">
        <v>115</v>
      </c>
      <c r="E139" s="4">
        <v>115</v>
      </c>
      <c r="F139" s="4">
        <v>112</v>
      </c>
      <c r="G139" s="4">
        <v>116</v>
      </c>
      <c r="H139" s="4">
        <v>112</v>
      </c>
      <c r="I139" s="4">
        <v>115</v>
      </c>
      <c r="J139" s="5">
        <f t="shared" si="4"/>
        <v>685</v>
      </c>
    </row>
    <row r="140" spans="1:10" ht="27.95" customHeight="1" x14ac:dyDescent="0.15">
      <c r="A140" s="2">
        <v>137</v>
      </c>
      <c r="B140" s="2">
        <v>3015023</v>
      </c>
      <c r="C140" s="3" t="s">
        <v>118</v>
      </c>
      <c r="D140" s="4">
        <v>132</v>
      </c>
      <c r="E140" s="4">
        <v>109</v>
      </c>
      <c r="F140" s="4">
        <v>108</v>
      </c>
      <c r="G140" s="4">
        <v>100</v>
      </c>
      <c r="H140" s="4">
        <v>100</v>
      </c>
      <c r="I140" s="4">
        <v>100</v>
      </c>
      <c r="J140" s="5">
        <f t="shared" si="4"/>
        <v>649</v>
      </c>
    </row>
    <row r="141" spans="1:10" ht="27.95" customHeight="1" x14ac:dyDescent="0.15">
      <c r="A141" s="2">
        <v>138</v>
      </c>
      <c r="B141" s="2">
        <v>3015031</v>
      </c>
      <c r="C141" s="3" t="s">
        <v>119</v>
      </c>
      <c r="D141" s="4">
        <v>100</v>
      </c>
      <c r="E141" s="4">
        <v>100</v>
      </c>
      <c r="F141" s="4">
        <v>100</v>
      </c>
      <c r="G141" s="4">
        <v>100</v>
      </c>
      <c r="H141" s="4">
        <v>100</v>
      </c>
      <c r="I141" s="4">
        <v>100</v>
      </c>
      <c r="J141" s="5">
        <f t="shared" si="4"/>
        <v>600</v>
      </c>
    </row>
    <row r="142" spans="1:10" ht="27.95" customHeight="1" x14ac:dyDescent="0.15">
      <c r="A142" s="2">
        <v>139</v>
      </c>
      <c r="B142" s="2">
        <v>3015581</v>
      </c>
      <c r="C142" s="3" t="s">
        <v>120</v>
      </c>
      <c r="D142" s="4">
        <v>681</v>
      </c>
      <c r="E142" s="4">
        <v>761</v>
      </c>
      <c r="F142" s="4">
        <v>751</v>
      </c>
      <c r="G142" s="4">
        <v>748</v>
      </c>
      <c r="H142" s="4">
        <v>721</v>
      </c>
      <c r="I142" s="4">
        <v>700</v>
      </c>
      <c r="J142" s="5">
        <f t="shared" si="4"/>
        <v>4362</v>
      </c>
    </row>
    <row r="143" spans="1:10" ht="27.95" customHeight="1" x14ac:dyDescent="0.15">
      <c r="A143" s="2">
        <v>140</v>
      </c>
      <c r="B143" s="2">
        <v>3020012</v>
      </c>
      <c r="C143" s="3" t="s">
        <v>121</v>
      </c>
      <c r="D143" s="4">
        <v>180</v>
      </c>
      <c r="E143" s="4">
        <v>183</v>
      </c>
      <c r="F143" s="4">
        <v>179</v>
      </c>
      <c r="G143" s="4">
        <v>188</v>
      </c>
      <c r="H143" s="4">
        <v>191</v>
      </c>
      <c r="I143" s="4">
        <v>209</v>
      </c>
      <c r="J143" s="5">
        <f t="shared" si="4"/>
        <v>1130</v>
      </c>
    </row>
    <row r="144" spans="1:10" ht="27.95" customHeight="1" x14ac:dyDescent="0.15">
      <c r="A144" s="2">
        <v>141</v>
      </c>
      <c r="B144" s="2">
        <v>3040661</v>
      </c>
      <c r="C144" s="3" t="s">
        <v>121</v>
      </c>
      <c r="D144" s="4">
        <v>1071</v>
      </c>
      <c r="E144" s="4">
        <v>240</v>
      </c>
      <c r="F144" s="4">
        <v>136</v>
      </c>
      <c r="G144" s="4">
        <v>130</v>
      </c>
      <c r="H144" s="4">
        <v>101</v>
      </c>
      <c r="I144" s="4">
        <v>165</v>
      </c>
      <c r="J144" s="5">
        <f t="shared" si="4"/>
        <v>1843</v>
      </c>
    </row>
    <row r="145" spans="1:10" ht="27.95" customHeight="1" x14ac:dyDescent="0.15">
      <c r="A145" s="2">
        <v>142</v>
      </c>
      <c r="B145" s="2">
        <v>3050030</v>
      </c>
      <c r="C145" s="3" t="s">
        <v>122</v>
      </c>
      <c r="D145" s="4">
        <v>170</v>
      </c>
      <c r="E145" s="4">
        <v>142</v>
      </c>
      <c r="F145" s="4">
        <v>134</v>
      </c>
      <c r="G145" s="4">
        <v>113</v>
      </c>
      <c r="H145" s="4">
        <v>108</v>
      </c>
      <c r="I145" s="4">
        <v>125</v>
      </c>
      <c r="J145" s="5">
        <f t="shared" si="4"/>
        <v>792</v>
      </c>
    </row>
    <row r="146" spans="1:10" ht="27.95" customHeight="1" x14ac:dyDescent="0.15">
      <c r="A146" s="2">
        <v>143</v>
      </c>
      <c r="B146" s="2">
        <v>3060213</v>
      </c>
      <c r="C146" s="3" t="s">
        <v>118</v>
      </c>
      <c r="D146" s="4">
        <v>100</v>
      </c>
      <c r="E146" s="4">
        <v>100</v>
      </c>
      <c r="F146" s="4">
        <v>100</v>
      </c>
      <c r="G146" s="4">
        <v>100</v>
      </c>
      <c r="H146" s="4">
        <v>100</v>
      </c>
      <c r="I146" s="4">
        <v>100</v>
      </c>
      <c r="J146" s="5">
        <f t="shared" si="4"/>
        <v>600</v>
      </c>
    </row>
    <row r="147" spans="1:10" ht="27.95" customHeight="1" x14ac:dyDescent="0.15">
      <c r="A147" s="2">
        <v>144</v>
      </c>
      <c r="B147" s="2">
        <v>3122681</v>
      </c>
      <c r="C147" s="3" t="s">
        <v>123</v>
      </c>
      <c r="D147" s="4">
        <v>120</v>
      </c>
      <c r="E147" s="4">
        <v>121</v>
      </c>
      <c r="F147" s="4">
        <v>124</v>
      </c>
      <c r="G147" s="4">
        <v>129</v>
      </c>
      <c r="H147" s="4">
        <v>112</v>
      </c>
      <c r="I147" s="4">
        <v>113</v>
      </c>
      <c r="J147" s="5">
        <f t="shared" si="4"/>
        <v>719</v>
      </c>
    </row>
    <row r="148" spans="1:10" ht="27.95" customHeight="1" x14ac:dyDescent="0.15">
      <c r="A148" s="2">
        <v>145</v>
      </c>
      <c r="B148" s="2">
        <v>3122775</v>
      </c>
      <c r="C148" s="3" t="s">
        <v>123</v>
      </c>
      <c r="D148" s="4">
        <v>191</v>
      </c>
      <c r="E148" s="4">
        <v>191</v>
      </c>
      <c r="F148" s="4">
        <v>289</v>
      </c>
      <c r="G148" s="4">
        <v>320</v>
      </c>
      <c r="H148" s="4">
        <v>162</v>
      </c>
      <c r="I148" s="4">
        <v>145</v>
      </c>
      <c r="J148" s="5">
        <f t="shared" si="4"/>
        <v>1298</v>
      </c>
    </row>
    <row r="149" spans="1:10" ht="17.100000000000001" customHeight="1" x14ac:dyDescent="0.15">
      <c r="A149" s="2"/>
      <c r="B149" s="2" t="s">
        <v>124</v>
      </c>
      <c r="C149" s="3">
        <v>145</v>
      </c>
      <c r="D149" s="4">
        <f t="shared" ref="D149:J149" si="5">SUM(D4:D148)</f>
        <v>100017</v>
      </c>
      <c r="E149" s="4">
        <f t="shared" si="5"/>
        <v>99330</v>
      </c>
      <c r="F149" s="4">
        <f t="shared" si="5"/>
        <v>139693</v>
      </c>
      <c r="G149" s="4">
        <f t="shared" si="5"/>
        <v>139724</v>
      </c>
      <c r="H149" s="4">
        <f t="shared" si="5"/>
        <v>139423</v>
      </c>
      <c r="I149" s="4">
        <f t="shared" si="5"/>
        <v>106201</v>
      </c>
      <c r="J149" s="5">
        <f t="shared" si="5"/>
        <v>724388</v>
      </c>
    </row>
  </sheetData>
  <mergeCells count="6">
    <mergeCell ref="A1:J1"/>
    <mergeCell ref="D2:I2"/>
    <mergeCell ref="A2:A3"/>
    <mergeCell ref="B2:B3"/>
    <mergeCell ref="C2:C3"/>
    <mergeCell ref="J2:J3"/>
  </mergeCells>
  <phoneticPr fontId="2" type="noConversion"/>
  <pageMargins left="0.39305555555555599" right="0.31458333333333299" top="0.43263888888888902" bottom="0.35416666666666702" header="0.35416666666666702" footer="0.4326388888888890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用水核定计划</vt:lpstr>
      <vt:lpstr>用水核定计划!Print_Titles</vt:lpstr>
    </vt:vector>
  </TitlesOfParts>
  <Company>昆明市晋宁区党政机关单位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2023-06-09T02:48:00Z</dcterms:created>
  <dcterms:modified xsi:type="dcterms:W3CDTF">2023-06-12T08:57:34Z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