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615"/>
  </bookViews>
  <sheets>
    <sheet name="用水核定计划" sheetId="1" r:id="rId1"/>
  </sheets>
  <definedNames>
    <definedName name="_xlnm.Print_Titles" localSheetId="0">用水核定计划!$1:$3</definedName>
  </definedNames>
  <calcPr calcId="145621"/>
</workbook>
</file>

<file path=xl/calcChain.xml><?xml version="1.0" encoding="utf-8"?>
<calcChain xmlns="http://schemas.openxmlformats.org/spreadsheetml/2006/main">
  <c r="I117" i="1" l="1"/>
  <c r="H117" i="1"/>
  <c r="G117" i="1"/>
  <c r="F117" i="1"/>
  <c r="E117" i="1"/>
  <c r="D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117" i="1" s="1"/>
</calcChain>
</file>

<file path=xl/sharedStrings.xml><?xml version="1.0" encoding="utf-8"?>
<sst xmlns="http://schemas.openxmlformats.org/spreadsheetml/2006/main" count="126" uniqueCount="118">
  <si>
    <t>二街片区2023年7-12月非居民用水户计划用水定额指标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</si>
  <si>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</si>
  <si>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</si>
  <si>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</si>
  <si>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</si>
  <si>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</si>
  <si>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</si>
  <si>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</si>
  <si>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</si>
  <si>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</si>
  <si>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</si>
  <si>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</si>
  <si>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矣斌彬</t>
  </si>
  <si>
    <t>张建材</t>
  </si>
  <si>
    <t>云南中正化学工业有限公司</t>
  </si>
  <si>
    <t>云南兴昆化工有限公司</t>
  </si>
  <si>
    <t>云南立隆化工有限公司</t>
  </si>
  <si>
    <t>昆明爱科特生物科技有限公司</t>
  </si>
  <si>
    <t>云南霞云成工贸有限公司</t>
  </si>
  <si>
    <t>云南贝尔木业有限公司</t>
  </si>
  <si>
    <t>昆明明鑫装饰工程设计有限公司</t>
  </si>
  <si>
    <t>昆明恒裕通磷化工有限公司</t>
  </si>
  <si>
    <t>晋宁创鑫金属结构制造有限公司</t>
  </si>
  <si>
    <t>晋宁徽铠人防工程防护设备有限公司</t>
  </si>
  <si>
    <t>云南金特金属制网有限公司</t>
  </si>
  <si>
    <t>云南正天机械有限公司</t>
  </si>
  <si>
    <t>昆明昊森工贸有限公司</t>
  </si>
  <si>
    <t>云南三正钢管工贸有限公司</t>
  </si>
  <si>
    <t>昆明汇达源纸业有限公司</t>
  </si>
  <si>
    <t>云南太阳钢管有限公司</t>
  </si>
  <si>
    <t>西卡四川建筑材料有限公司云南分公司</t>
  </si>
  <si>
    <t>云南大禹龙橡胶工贸有限公司</t>
  </si>
  <si>
    <t>云南邦佳经贸有限公司</t>
  </si>
  <si>
    <t>云南省双江恒泰橡胶工业有限公司</t>
  </si>
  <si>
    <t>昆明信德华钢结构工程有限公司</t>
  </si>
  <si>
    <t>云南浩坤磷化工集团有限公司</t>
  </si>
  <si>
    <t>云南金梯氟塑防腐设备科技有限公司</t>
  </si>
  <si>
    <t>昆明市锦鑫钢结构有限公司</t>
  </si>
  <si>
    <t>云南佳拓实业有限公司</t>
  </si>
  <si>
    <t>云南锦达磷化工有限公司</t>
  </si>
  <si>
    <t>云南齐天金属结构有限公司</t>
  </si>
  <si>
    <t>昆明信德力电气设备有限公司</t>
  </si>
  <si>
    <t>昆明欧杰电缆制造有限公司</t>
  </si>
  <si>
    <t>昆明智耀经贸有限公司</t>
  </si>
  <si>
    <t>晋宁锐达新型建材有限公司</t>
  </si>
  <si>
    <t>云南昆明雨霸建筑防水材料有限公司</t>
  </si>
  <si>
    <t>云南晋宁黄磷有限公司</t>
  </si>
  <si>
    <t>云南浩明精细磷化工有限公司</t>
  </si>
  <si>
    <t>昆明喜来宝化肥制造有限公司</t>
  </si>
  <si>
    <t>云南润杰农业科技股份有限公司</t>
  </si>
  <si>
    <t>云南生一化工有限公司</t>
  </si>
  <si>
    <t>云南围城新材料科技有限公司</t>
  </si>
  <si>
    <t>昆明广乐橡塑制品制造有限公司</t>
  </si>
  <si>
    <t>云南奋博新型材料有限公司</t>
  </si>
  <si>
    <t>云南磷化集团科工贸有限公司</t>
  </si>
  <si>
    <t>昆明恒浚阀门制造有限公司</t>
  </si>
  <si>
    <t>云南福贵磷化工有限公司</t>
  </si>
  <si>
    <t>晋宁天鹏塑料制品厂</t>
  </si>
  <si>
    <t>云南磷化集团有限公司晋宁选矿分公司</t>
  </si>
  <si>
    <t>云南昆明宝龙肥业有限公司</t>
  </si>
  <si>
    <t>昆明航海磷化工有限公司</t>
  </si>
  <si>
    <t>晋宁县循环经济投资有限公司</t>
  </si>
  <si>
    <t>云南久铭建设工程有限公司</t>
  </si>
  <si>
    <t>昆明文丰化肥制造有限公司</t>
  </si>
  <si>
    <t>云南昆江涂料有限公司</t>
  </si>
  <si>
    <t>昆明升建恒通气体产品有限公司</t>
  </si>
  <si>
    <t>云南名泽烟草机械有限公司</t>
  </si>
  <si>
    <t>昆明施特佳化肥有限公司</t>
  </si>
  <si>
    <t>云南东升茂泰科技环保有限公司</t>
  </si>
  <si>
    <t>昆明市晋宁区二街荣华吉免烧砖厂</t>
  </si>
  <si>
    <t>云南叁斗钢铁物流有限公司</t>
  </si>
  <si>
    <t>昆明金龙洗涤有限公司</t>
  </si>
  <si>
    <t>晋宁金色池塘洗涤有限公司</t>
  </si>
  <si>
    <t>昆明耀辉盛物流有限公司</t>
  </si>
  <si>
    <t>益海嘉里（昆明）食品工业有限公司</t>
  </si>
  <si>
    <t>晋宁理工恒达科技有限公司</t>
  </si>
  <si>
    <t>昆明宏腾磷化工有限公司</t>
  </si>
  <si>
    <t>晋宁二街宏林砂石料厂</t>
  </si>
  <si>
    <t>云南滇龙塑胶科技有限公司</t>
  </si>
  <si>
    <t>云南汇腾工贸有限公司</t>
  </si>
  <si>
    <t>昆明鑫粤川经贸有限公司</t>
  </si>
  <si>
    <t>昆明乙元鼎商贸有限公司</t>
  </si>
  <si>
    <t>昆明立白日化工业有限公司</t>
  </si>
  <si>
    <t>云南新恒通泰机械制造有限公司</t>
  </si>
  <si>
    <t>云南亿能玻璃技术有限公司</t>
  </si>
  <si>
    <t>昆明迅运仓储服务有限公司</t>
  </si>
  <si>
    <t>云南磷化集团有限公司</t>
  </si>
  <si>
    <t>晋宁工业园区管理委员会</t>
  </si>
  <si>
    <t>宝时达科技集团股份有限公司</t>
  </si>
  <si>
    <t>昆明固正铝模制造有限公司</t>
  </si>
  <si>
    <t>云南穗竞泉塑料制品有限公司</t>
  </si>
  <si>
    <t>云南金实鼎业农业发展有限公司</t>
  </si>
  <si>
    <t>云南大乔机械设备有限公司</t>
  </si>
  <si>
    <t>云南凯阳钢结构有限公司</t>
  </si>
  <si>
    <t>晋宁慈康精神病医院</t>
  </si>
  <si>
    <t>云南松曼实业有限公司</t>
  </si>
  <si>
    <t>昆明农宝生猪定点屠宰场</t>
  </si>
  <si>
    <t>晋宁志诚物流有限责任公司</t>
  </si>
  <si>
    <t>云南劲欧化工有限公司</t>
  </si>
  <si>
    <t>昆明英耀建材有限公司</t>
  </si>
  <si>
    <t>昆明市晋宁区二街镇人民政府</t>
  </si>
  <si>
    <t>昆明市晋宁区磷都矿业开发建设有限公司</t>
  </si>
  <si>
    <t>二街综合市场</t>
  </si>
  <si>
    <t>昆明市晋宁区二街卫生院</t>
  </si>
  <si>
    <t>中国铁路昆明局集团有限公司昆明车务段</t>
  </si>
  <si>
    <t>云南新钢综合物流有限公司</t>
  </si>
  <si>
    <t>云南鑫煌投资开发有限公司</t>
  </si>
  <si>
    <t>云南腾晋物流股份有限公司</t>
  </si>
  <si>
    <t>云南康润医用输液瓶回收利用有限公司</t>
  </si>
  <si>
    <t>中央储备粮昆明直属库有限公司</t>
  </si>
  <si>
    <t>云南小钟名木家具制造有限公司</t>
  </si>
  <si>
    <t>昆明钱伟剑工贸有限责任公司</t>
  </si>
  <si>
    <t>云南国为机械科技有限公司</t>
  </si>
  <si>
    <t>昆明浙五工贸有限责任公司</t>
  </si>
  <si>
    <t>云南晋聚物流有限公司</t>
  </si>
  <si>
    <t>昆明九方永信企业经营管理有限公司</t>
  </si>
  <si>
    <t>昆明市晋宁区二街镇肖家营村民委员会三街子村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</si>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</sst>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abSelected="1" workbookViewId="0">
      <selection activeCell="D4" sqref="D1:D1048576"/>
    </sheetView>
  </sheetViews>
  <sheetFormatPr defaultColWidth="9" defaultRowHeight="13.5" x14ac:dyDescent="0.15"/>
  <cols>
    <col min="1" max="1" width="5.125" style="1" customWidth="1"/>
    <col min="2" max="2" width="8.875" customWidth="1"/>
    <col min="3" max="3" width="46.375" customWidth="1"/>
    <col min="4" max="6" width="8.375" customWidth="1"/>
    <col min="7" max="9" width="9" customWidth="1"/>
  </cols>
  <sheetData>
    <row r="1" spans="1:10" ht="18.7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1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7"/>
      <c r="J2" s="7" t="s">
        <v>5</v>
      </c>
    </row>
    <row r="3" spans="1:10" x14ac:dyDescent="0.15">
      <c r="A3" s="7"/>
      <c r="B3" s="7"/>
      <c r="C3" s="7"/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7"/>
    </row>
    <row r="4" spans="1:10" ht="27.95" customHeight="1" x14ac:dyDescent="0.15">
      <c r="A4" s="2">
        <v>1</v>
      </c>
      <c r="B4" s="2">
        <v>1602059</v>
      </c>
      <c r="C4" s="3" t="s">
        <v>12</v>
      </c>
      <c r="D4" s="4">
        <v>193</v>
      </c>
      <c r="E4" s="4">
        <v>193</v>
      </c>
      <c r="F4" s="4">
        <v>180</v>
      </c>
      <c r="G4" s="4">
        <v>167</v>
      </c>
      <c r="H4" s="4">
        <v>162</v>
      </c>
      <c r="I4" s="4">
        <v>145</v>
      </c>
      <c r="J4" s="5">
        <f>SUM(D4:I4)</f>
        <v>1040</v>
      </c>
    </row>
    <row r="5" spans="1:10" ht="27.95" customHeight="1" x14ac:dyDescent="0.15">
      <c r="A5" s="2">
        <v>2</v>
      </c>
      <c r="B5" s="2">
        <v>1604731</v>
      </c>
      <c r="C5" s="3" t="s">
        <v>13</v>
      </c>
      <c r="D5" s="4">
        <v>464</v>
      </c>
      <c r="E5" s="4">
        <v>503</v>
      </c>
      <c r="F5" s="4">
        <v>487</v>
      </c>
      <c r="G5" s="4">
        <v>347</v>
      </c>
      <c r="H5" s="4">
        <v>151</v>
      </c>
      <c r="I5" s="4">
        <v>156</v>
      </c>
      <c r="J5" s="5">
        <f t="shared" ref="J5:J36" si="0">SUM(D5:I5)</f>
        <v>2108</v>
      </c>
    </row>
    <row r="6" spans="1:10" ht="27.95" customHeight="1" x14ac:dyDescent="0.15">
      <c r="A6" s="2">
        <v>3</v>
      </c>
      <c r="B6" s="2">
        <v>2400002</v>
      </c>
      <c r="C6" s="3" t="s">
        <v>14</v>
      </c>
      <c r="D6" s="4">
        <v>22995</v>
      </c>
      <c r="E6" s="4">
        <v>18497</v>
      </c>
      <c r="F6" s="4">
        <v>27604</v>
      </c>
      <c r="G6" s="4">
        <v>28419</v>
      </c>
      <c r="H6" s="4">
        <v>22065</v>
      </c>
      <c r="I6" s="4">
        <v>16417</v>
      </c>
      <c r="J6" s="5">
        <f t="shared" si="0"/>
        <v>135997</v>
      </c>
    </row>
    <row r="7" spans="1:10" ht="27.95" customHeight="1" x14ac:dyDescent="0.15">
      <c r="A7" s="2">
        <v>4</v>
      </c>
      <c r="B7" s="2">
        <v>2400003</v>
      </c>
      <c r="C7" s="3" t="s">
        <v>15</v>
      </c>
      <c r="D7" s="4">
        <v>1607</v>
      </c>
      <c r="E7" s="4">
        <v>1668</v>
      </c>
      <c r="F7" s="4">
        <v>1531</v>
      </c>
      <c r="G7" s="4">
        <v>696</v>
      </c>
      <c r="H7" s="4">
        <v>954</v>
      </c>
      <c r="I7" s="4">
        <v>1229</v>
      </c>
      <c r="J7" s="5">
        <f t="shared" si="0"/>
        <v>7685</v>
      </c>
    </row>
    <row r="8" spans="1:10" ht="27.95" customHeight="1" x14ac:dyDescent="0.15">
      <c r="A8" s="2">
        <v>5</v>
      </c>
      <c r="B8" s="2">
        <v>2400005</v>
      </c>
      <c r="C8" s="3" t="s">
        <v>15</v>
      </c>
      <c r="D8" s="4">
        <v>107</v>
      </c>
      <c r="E8" s="4">
        <v>104</v>
      </c>
      <c r="F8" s="4">
        <v>108</v>
      </c>
      <c r="G8" s="4">
        <v>114</v>
      </c>
      <c r="H8" s="4">
        <v>195</v>
      </c>
      <c r="I8" s="4">
        <v>188</v>
      </c>
      <c r="J8" s="5">
        <f t="shared" si="0"/>
        <v>816</v>
      </c>
    </row>
    <row r="9" spans="1:10" ht="27.95" customHeight="1" x14ac:dyDescent="0.15">
      <c r="A9" s="2">
        <v>6</v>
      </c>
      <c r="B9" s="2">
        <v>2400006</v>
      </c>
      <c r="C9" s="3" t="s">
        <v>16</v>
      </c>
      <c r="D9" s="4">
        <v>183</v>
      </c>
      <c r="E9" s="4">
        <v>520</v>
      </c>
      <c r="F9" s="4">
        <v>452</v>
      </c>
      <c r="G9" s="4">
        <v>491</v>
      </c>
      <c r="H9" s="4">
        <v>324</v>
      </c>
      <c r="I9" s="4">
        <v>143</v>
      </c>
      <c r="J9" s="5">
        <f t="shared" si="0"/>
        <v>2113</v>
      </c>
    </row>
    <row r="10" spans="1:10" ht="27.95" customHeight="1" x14ac:dyDescent="0.15">
      <c r="A10" s="2">
        <v>7</v>
      </c>
      <c r="B10" s="2">
        <v>2400007</v>
      </c>
      <c r="C10" s="3" t="s">
        <v>17</v>
      </c>
      <c r="D10" s="4">
        <v>1702</v>
      </c>
      <c r="E10" s="4">
        <v>1719</v>
      </c>
      <c r="F10" s="4">
        <v>1655</v>
      </c>
      <c r="G10" s="4">
        <v>1510</v>
      </c>
      <c r="H10" s="4">
        <v>1635</v>
      </c>
      <c r="I10" s="4">
        <v>1739</v>
      </c>
      <c r="J10" s="5">
        <f t="shared" si="0"/>
        <v>9960</v>
      </c>
    </row>
    <row r="11" spans="1:10" ht="27.95" customHeight="1" x14ac:dyDescent="0.15">
      <c r="A11" s="2">
        <v>8</v>
      </c>
      <c r="B11" s="2">
        <v>2400008</v>
      </c>
      <c r="C11" s="3" t="s">
        <v>18</v>
      </c>
      <c r="D11" s="4">
        <v>128</v>
      </c>
      <c r="E11" s="4">
        <v>114</v>
      </c>
      <c r="F11" s="4">
        <v>130</v>
      </c>
      <c r="G11" s="4">
        <v>156</v>
      </c>
      <c r="H11" s="4">
        <v>141</v>
      </c>
      <c r="I11" s="4">
        <v>111</v>
      </c>
      <c r="J11" s="5">
        <f t="shared" si="0"/>
        <v>780</v>
      </c>
    </row>
    <row r="12" spans="1:10" ht="27.95" customHeight="1" x14ac:dyDescent="0.15">
      <c r="A12" s="2">
        <v>9</v>
      </c>
      <c r="B12" s="2">
        <v>2400009</v>
      </c>
      <c r="C12" s="3" t="s">
        <v>19</v>
      </c>
      <c r="D12" s="4">
        <v>5145</v>
      </c>
      <c r="E12" s="4">
        <v>4441</v>
      </c>
      <c r="F12" s="4">
        <v>2839</v>
      </c>
      <c r="G12" s="4">
        <v>2937</v>
      </c>
      <c r="H12" s="4">
        <v>3072</v>
      </c>
      <c r="I12" s="4">
        <v>3337</v>
      </c>
      <c r="J12" s="5">
        <f t="shared" si="0"/>
        <v>21771</v>
      </c>
    </row>
    <row r="13" spans="1:10" ht="27.95" customHeight="1" x14ac:dyDescent="0.15">
      <c r="A13" s="2">
        <v>10</v>
      </c>
      <c r="B13" s="2">
        <v>2400010</v>
      </c>
      <c r="C13" s="3" t="s">
        <v>20</v>
      </c>
      <c r="D13" s="4">
        <v>511</v>
      </c>
      <c r="E13" s="4">
        <v>586</v>
      </c>
      <c r="F13" s="4">
        <v>493</v>
      </c>
      <c r="G13" s="4">
        <v>549</v>
      </c>
      <c r="H13" s="4">
        <v>654</v>
      </c>
      <c r="I13" s="4">
        <v>530</v>
      </c>
      <c r="J13" s="5">
        <f t="shared" si="0"/>
        <v>3323</v>
      </c>
    </row>
    <row r="14" spans="1:10" ht="27.95" customHeight="1" x14ac:dyDescent="0.15">
      <c r="A14" s="2">
        <v>11</v>
      </c>
      <c r="B14" s="2">
        <v>2400011</v>
      </c>
      <c r="C14" s="3" t="s">
        <v>21</v>
      </c>
      <c r="D14" s="4">
        <v>100</v>
      </c>
      <c r="E14" s="4">
        <v>100</v>
      </c>
      <c r="F14" s="4">
        <v>100</v>
      </c>
      <c r="G14" s="4">
        <v>127</v>
      </c>
      <c r="H14" s="4">
        <v>100</v>
      </c>
      <c r="I14" s="4">
        <v>100</v>
      </c>
      <c r="J14" s="5">
        <f t="shared" si="0"/>
        <v>627</v>
      </c>
    </row>
    <row r="15" spans="1:10" ht="27.95" customHeight="1" x14ac:dyDescent="0.15">
      <c r="A15" s="2">
        <v>12</v>
      </c>
      <c r="B15" s="2">
        <v>2400012</v>
      </c>
      <c r="C15" s="3" t="s">
        <v>22</v>
      </c>
      <c r="D15" s="4">
        <v>260</v>
      </c>
      <c r="E15" s="4">
        <v>386</v>
      </c>
      <c r="F15" s="4">
        <v>556</v>
      </c>
      <c r="G15" s="4">
        <v>396</v>
      </c>
      <c r="H15" s="4">
        <v>338</v>
      </c>
      <c r="I15" s="4">
        <v>539</v>
      </c>
      <c r="J15" s="5">
        <f t="shared" si="0"/>
        <v>2475</v>
      </c>
    </row>
    <row r="16" spans="1:10" ht="27.95" customHeight="1" x14ac:dyDescent="0.15">
      <c r="A16" s="2">
        <v>13</v>
      </c>
      <c r="B16" s="2">
        <v>2400013</v>
      </c>
      <c r="C16" s="3" t="s">
        <v>23</v>
      </c>
      <c r="D16" s="4">
        <v>628</v>
      </c>
      <c r="E16" s="4">
        <v>465</v>
      </c>
      <c r="F16" s="4">
        <v>486</v>
      </c>
      <c r="G16" s="4">
        <v>399</v>
      </c>
      <c r="H16" s="4">
        <v>416</v>
      </c>
      <c r="I16" s="4">
        <v>300</v>
      </c>
      <c r="J16" s="5">
        <f t="shared" si="0"/>
        <v>2694</v>
      </c>
    </row>
    <row r="17" spans="1:10" ht="27.95" customHeight="1" x14ac:dyDescent="0.15">
      <c r="A17" s="2">
        <v>14</v>
      </c>
      <c r="B17" s="2">
        <v>2400014</v>
      </c>
      <c r="C17" s="3" t="s">
        <v>24</v>
      </c>
      <c r="D17" s="4">
        <v>256</v>
      </c>
      <c r="E17" s="4">
        <v>244</v>
      </c>
      <c r="F17" s="4">
        <v>234</v>
      </c>
      <c r="G17" s="4">
        <v>127</v>
      </c>
      <c r="H17" s="4">
        <v>248</v>
      </c>
      <c r="I17" s="4">
        <v>280</v>
      </c>
      <c r="J17" s="5">
        <f t="shared" si="0"/>
        <v>1389</v>
      </c>
    </row>
    <row r="18" spans="1:10" ht="27.95" customHeight="1" x14ac:dyDescent="0.15">
      <c r="A18" s="2">
        <v>15</v>
      </c>
      <c r="B18" s="2">
        <v>2400015</v>
      </c>
      <c r="C18" s="3" t="s">
        <v>25</v>
      </c>
      <c r="D18" s="4">
        <v>407</v>
      </c>
      <c r="E18" s="4">
        <v>119</v>
      </c>
      <c r="F18" s="4">
        <v>101</v>
      </c>
      <c r="G18" s="4">
        <v>100</v>
      </c>
      <c r="H18" s="4">
        <v>100</v>
      </c>
      <c r="I18" s="4">
        <v>100</v>
      </c>
      <c r="J18" s="5">
        <f t="shared" si="0"/>
        <v>927</v>
      </c>
    </row>
    <row r="19" spans="1:10" ht="27.95" customHeight="1" x14ac:dyDescent="0.15">
      <c r="A19" s="2">
        <v>16</v>
      </c>
      <c r="B19" s="2">
        <v>2400016</v>
      </c>
      <c r="C19" s="3" t="s">
        <v>26</v>
      </c>
      <c r="D19" s="4">
        <v>100</v>
      </c>
      <c r="E19" s="4">
        <v>100</v>
      </c>
      <c r="F19" s="4">
        <v>100</v>
      </c>
      <c r="G19" s="4">
        <v>100</v>
      </c>
      <c r="H19" s="4">
        <v>109</v>
      </c>
      <c r="I19" s="4">
        <v>100</v>
      </c>
      <c r="J19" s="5">
        <f t="shared" si="0"/>
        <v>609</v>
      </c>
    </row>
    <row r="20" spans="1:10" ht="27.95" customHeight="1" x14ac:dyDescent="0.15">
      <c r="A20" s="2">
        <v>17</v>
      </c>
      <c r="B20" s="2">
        <v>2400017</v>
      </c>
      <c r="C20" s="3" t="s">
        <v>27</v>
      </c>
      <c r="D20" s="4">
        <v>4038</v>
      </c>
      <c r="E20" s="4">
        <v>2425</v>
      </c>
      <c r="F20" s="4">
        <v>1333</v>
      </c>
      <c r="G20" s="4">
        <v>1301</v>
      </c>
      <c r="H20" s="4">
        <v>1304</v>
      </c>
      <c r="I20" s="4">
        <v>1454</v>
      </c>
      <c r="J20" s="5">
        <f t="shared" si="0"/>
        <v>11855</v>
      </c>
    </row>
    <row r="21" spans="1:10" ht="27.95" customHeight="1" x14ac:dyDescent="0.15">
      <c r="A21" s="2">
        <v>18</v>
      </c>
      <c r="B21" s="2">
        <v>2400018</v>
      </c>
      <c r="C21" s="3" t="s">
        <v>28</v>
      </c>
      <c r="D21" s="4">
        <v>191</v>
      </c>
      <c r="E21" s="4">
        <v>134</v>
      </c>
      <c r="F21" s="4">
        <v>100</v>
      </c>
      <c r="G21" s="4">
        <v>151</v>
      </c>
      <c r="H21" s="4">
        <v>106</v>
      </c>
      <c r="I21" s="4">
        <v>100</v>
      </c>
      <c r="J21" s="5">
        <f t="shared" si="0"/>
        <v>782</v>
      </c>
    </row>
    <row r="22" spans="1:10" ht="27.95" customHeight="1" x14ac:dyDescent="0.15">
      <c r="A22" s="2">
        <v>19</v>
      </c>
      <c r="B22" s="2">
        <v>2400019</v>
      </c>
      <c r="C22" s="3" t="s">
        <v>29</v>
      </c>
      <c r="D22" s="4">
        <v>1980</v>
      </c>
      <c r="E22" s="4">
        <v>2055</v>
      </c>
      <c r="F22" s="4">
        <v>2326</v>
      </c>
      <c r="G22" s="4">
        <v>2290</v>
      </c>
      <c r="H22" s="4">
        <v>2121</v>
      </c>
      <c r="I22" s="4">
        <v>2015</v>
      </c>
      <c r="J22" s="5">
        <f t="shared" si="0"/>
        <v>12787</v>
      </c>
    </row>
    <row r="23" spans="1:10" ht="27.95" customHeight="1" x14ac:dyDescent="0.15">
      <c r="A23" s="2">
        <v>20</v>
      </c>
      <c r="B23" s="2">
        <v>2400021</v>
      </c>
      <c r="C23" s="3" t="s">
        <v>30</v>
      </c>
      <c r="D23" s="4">
        <v>100</v>
      </c>
      <c r="E23" s="4">
        <v>100</v>
      </c>
      <c r="F23" s="4">
        <v>100</v>
      </c>
      <c r="G23" s="4">
        <v>100</v>
      </c>
      <c r="H23" s="4">
        <v>100</v>
      </c>
      <c r="I23" s="4">
        <v>100</v>
      </c>
      <c r="J23" s="5">
        <f t="shared" si="0"/>
        <v>600</v>
      </c>
    </row>
    <row r="24" spans="1:10" ht="27.95" customHeight="1" x14ac:dyDescent="0.15">
      <c r="A24" s="2">
        <v>21</v>
      </c>
      <c r="B24" s="2">
        <v>2400023</v>
      </c>
      <c r="C24" s="3" t="s">
        <v>31</v>
      </c>
      <c r="D24" s="4">
        <v>765</v>
      </c>
      <c r="E24" s="4">
        <v>435</v>
      </c>
      <c r="F24" s="4">
        <v>100</v>
      </c>
      <c r="G24" s="4">
        <v>100</v>
      </c>
      <c r="H24" s="4">
        <v>100</v>
      </c>
      <c r="I24" s="4">
        <v>587</v>
      </c>
      <c r="J24" s="5">
        <f t="shared" si="0"/>
        <v>2087</v>
      </c>
    </row>
    <row r="25" spans="1:10" ht="27.95" customHeight="1" x14ac:dyDescent="0.15">
      <c r="A25" s="2">
        <v>22</v>
      </c>
      <c r="B25" s="2">
        <v>2400024</v>
      </c>
      <c r="C25" s="3" t="s">
        <v>32</v>
      </c>
      <c r="D25" s="4">
        <v>744</v>
      </c>
      <c r="E25" s="4">
        <v>551</v>
      </c>
      <c r="F25" s="4">
        <v>470</v>
      </c>
      <c r="G25" s="4">
        <v>429</v>
      </c>
      <c r="H25" s="4">
        <v>408</v>
      </c>
      <c r="I25" s="4">
        <v>338</v>
      </c>
      <c r="J25" s="5">
        <f t="shared" si="0"/>
        <v>2940</v>
      </c>
    </row>
    <row r="26" spans="1:10" ht="27.95" customHeight="1" x14ac:dyDescent="0.15">
      <c r="A26" s="2">
        <v>23</v>
      </c>
      <c r="B26" s="2">
        <v>2400025</v>
      </c>
      <c r="C26" s="3" t="s">
        <v>33</v>
      </c>
      <c r="D26" s="4">
        <v>818</v>
      </c>
      <c r="E26" s="4">
        <v>932</v>
      </c>
      <c r="F26" s="4">
        <v>768</v>
      </c>
      <c r="G26" s="4">
        <v>869</v>
      </c>
      <c r="H26" s="4">
        <v>841</v>
      </c>
      <c r="I26" s="4">
        <v>851</v>
      </c>
      <c r="J26" s="5">
        <f t="shared" si="0"/>
        <v>5079</v>
      </c>
    </row>
    <row r="27" spans="1:10" ht="27.95" customHeight="1" x14ac:dyDescent="0.15">
      <c r="A27" s="2">
        <v>24</v>
      </c>
      <c r="B27" s="2">
        <v>2400027</v>
      </c>
      <c r="C27" s="3" t="s">
        <v>34</v>
      </c>
      <c r="D27" s="4">
        <v>367</v>
      </c>
      <c r="E27" s="4">
        <v>486</v>
      </c>
      <c r="F27" s="4">
        <v>385</v>
      </c>
      <c r="G27" s="4">
        <v>352</v>
      </c>
      <c r="H27" s="4">
        <v>324</v>
      </c>
      <c r="I27" s="4">
        <v>345</v>
      </c>
      <c r="J27" s="5">
        <f t="shared" si="0"/>
        <v>2259</v>
      </c>
    </row>
    <row r="28" spans="1:10" ht="27.95" customHeight="1" x14ac:dyDescent="0.15">
      <c r="A28" s="2">
        <v>25</v>
      </c>
      <c r="B28" s="2">
        <v>2400028</v>
      </c>
      <c r="C28" s="3" t="s">
        <v>35</v>
      </c>
      <c r="D28" s="4">
        <v>7220</v>
      </c>
      <c r="E28" s="4">
        <v>8252</v>
      </c>
      <c r="F28" s="4">
        <v>7833</v>
      </c>
      <c r="G28" s="4">
        <v>7889</v>
      </c>
      <c r="H28" s="4">
        <v>7029</v>
      </c>
      <c r="I28" s="4">
        <v>6533</v>
      </c>
      <c r="J28" s="5">
        <f t="shared" si="0"/>
        <v>44756</v>
      </c>
    </row>
    <row r="29" spans="1:10" ht="27.95" customHeight="1" x14ac:dyDescent="0.15">
      <c r="A29" s="2">
        <v>26</v>
      </c>
      <c r="B29" s="2">
        <v>2400029</v>
      </c>
      <c r="C29" s="3" t="s">
        <v>36</v>
      </c>
      <c r="D29" s="4">
        <v>100</v>
      </c>
      <c r="E29" s="4">
        <v>100</v>
      </c>
      <c r="F29" s="4">
        <v>100</v>
      </c>
      <c r="G29" s="4">
        <v>100</v>
      </c>
      <c r="H29" s="4">
        <v>100</v>
      </c>
      <c r="I29" s="4">
        <v>100</v>
      </c>
      <c r="J29" s="5">
        <f t="shared" si="0"/>
        <v>600</v>
      </c>
    </row>
    <row r="30" spans="1:10" ht="27.95" customHeight="1" x14ac:dyDescent="0.15">
      <c r="A30" s="2">
        <v>27</v>
      </c>
      <c r="B30" s="2">
        <v>2400030</v>
      </c>
      <c r="C30" s="3" t="s">
        <v>37</v>
      </c>
      <c r="D30" s="4">
        <v>100</v>
      </c>
      <c r="E30" s="4">
        <v>100</v>
      </c>
      <c r="F30" s="4">
        <v>100</v>
      </c>
      <c r="G30" s="4">
        <v>100</v>
      </c>
      <c r="H30" s="4">
        <v>100</v>
      </c>
      <c r="I30" s="4">
        <v>100</v>
      </c>
      <c r="J30" s="5">
        <f t="shared" si="0"/>
        <v>600</v>
      </c>
    </row>
    <row r="31" spans="1:10" ht="27.95" customHeight="1" x14ac:dyDescent="0.15">
      <c r="A31" s="2">
        <v>28</v>
      </c>
      <c r="B31" s="2">
        <v>2400031</v>
      </c>
      <c r="C31" s="3" t="s">
        <v>38</v>
      </c>
      <c r="D31" s="4">
        <v>787</v>
      </c>
      <c r="E31" s="4">
        <v>1024</v>
      </c>
      <c r="F31" s="4">
        <v>231</v>
      </c>
      <c r="G31" s="4">
        <v>176</v>
      </c>
      <c r="H31" s="4">
        <v>1069</v>
      </c>
      <c r="I31" s="4">
        <v>409</v>
      </c>
      <c r="J31" s="5">
        <f t="shared" si="0"/>
        <v>3696</v>
      </c>
    </row>
    <row r="32" spans="1:10" ht="27.95" customHeight="1" x14ac:dyDescent="0.15">
      <c r="A32" s="2">
        <v>29</v>
      </c>
      <c r="B32" s="2">
        <v>2400032</v>
      </c>
      <c r="C32" s="3" t="s">
        <v>39</v>
      </c>
      <c r="D32" s="4">
        <v>250</v>
      </c>
      <c r="E32" s="4">
        <v>460</v>
      </c>
      <c r="F32" s="4">
        <v>224</v>
      </c>
      <c r="G32" s="4">
        <v>245</v>
      </c>
      <c r="H32" s="4">
        <v>222</v>
      </c>
      <c r="I32" s="4">
        <v>423</v>
      </c>
      <c r="J32" s="5">
        <f t="shared" si="0"/>
        <v>1824</v>
      </c>
    </row>
    <row r="33" spans="1:10" ht="27.95" customHeight="1" x14ac:dyDescent="0.15">
      <c r="A33" s="2">
        <v>30</v>
      </c>
      <c r="B33" s="2">
        <v>2400034</v>
      </c>
      <c r="C33" s="3" t="s">
        <v>40</v>
      </c>
      <c r="D33" s="4">
        <v>352</v>
      </c>
      <c r="E33" s="4">
        <v>385</v>
      </c>
      <c r="F33" s="4">
        <v>346</v>
      </c>
      <c r="G33" s="4">
        <v>337</v>
      </c>
      <c r="H33" s="4">
        <v>355</v>
      </c>
      <c r="I33" s="4">
        <v>333</v>
      </c>
      <c r="J33" s="5">
        <f t="shared" si="0"/>
        <v>2108</v>
      </c>
    </row>
    <row r="34" spans="1:10" ht="27.95" customHeight="1" x14ac:dyDescent="0.15">
      <c r="A34" s="2">
        <v>31</v>
      </c>
      <c r="B34" s="2">
        <v>2400035</v>
      </c>
      <c r="C34" s="3" t="s">
        <v>41</v>
      </c>
      <c r="D34" s="4">
        <v>172</v>
      </c>
      <c r="E34" s="4">
        <v>182</v>
      </c>
      <c r="F34" s="4">
        <v>164</v>
      </c>
      <c r="G34" s="4">
        <v>154</v>
      </c>
      <c r="H34" s="4">
        <v>447</v>
      </c>
      <c r="I34" s="4">
        <v>173</v>
      </c>
      <c r="J34" s="5">
        <f t="shared" si="0"/>
        <v>1292</v>
      </c>
    </row>
    <row r="35" spans="1:10" ht="27.95" customHeight="1" x14ac:dyDescent="0.15">
      <c r="A35" s="2">
        <v>32</v>
      </c>
      <c r="B35" s="2">
        <v>2400036</v>
      </c>
      <c r="C35" s="3" t="s">
        <v>42</v>
      </c>
      <c r="D35" s="4">
        <v>277</v>
      </c>
      <c r="E35" s="4">
        <v>278</v>
      </c>
      <c r="F35" s="4">
        <v>1939</v>
      </c>
      <c r="G35" s="4">
        <v>368</v>
      </c>
      <c r="H35" s="4">
        <v>320</v>
      </c>
      <c r="I35" s="4">
        <v>355</v>
      </c>
      <c r="J35" s="5">
        <f t="shared" si="0"/>
        <v>3537</v>
      </c>
    </row>
    <row r="36" spans="1:10" ht="27.95" customHeight="1" x14ac:dyDescent="0.15">
      <c r="A36" s="2">
        <v>33</v>
      </c>
      <c r="B36" s="2">
        <v>2400038</v>
      </c>
      <c r="C36" s="3" t="s">
        <v>43</v>
      </c>
      <c r="D36" s="4">
        <v>187</v>
      </c>
      <c r="E36" s="4">
        <v>545</v>
      </c>
      <c r="F36" s="4">
        <v>171</v>
      </c>
      <c r="G36" s="4">
        <v>159</v>
      </c>
      <c r="H36" s="4">
        <v>126</v>
      </c>
      <c r="I36" s="4">
        <v>158</v>
      </c>
      <c r="J36" s="5">
        <f t="shared" si="0"/>
        <v>1346</v>
      </c>
    </row>
    <row r="37" spans="1:10" ht="27.95" customHeight="1" x14ac:dyDescent="0.15">
      <c r="A37" s="2">
        <v>34</v>
      </c>
      <c r="B37" s="2">
        <v>2400040</v>
      </c>
      <c r="C37" s="3" t="s">
        <v>44</v>
      </c>
      <c r="D37" s="4">
        <v>246</v>
      </c>
      <c r="E37" s="4">
        <v>159</v>
      </c>
      <c r="F37" s="4">
        <v>109</v>
      </c>
      <c r="G37" s="4">
        <v>137</v>
      </c>
      <c r="H37" s="4">
        <v>161</v>
      </c>
      <c r="I37" s="4">
        <v>139</v>
      </c>
      <c r="J37" s="5">
        <f t="shared" ref="J37:J68" si="1">SUM(D37:I37)</f>
        <v>951</v>
      </c>
    </row>
    <row r="38" spans="1:10" ht="27.95" customHeight="1" x14ac:dyDescent="0.15">
      <c r="A38" s="2">
        <v>35</v>
      </c>
      <c r="B38" s="2">
        <v>2400042</v>
      </c>
      <c r="C38" s="3" t="s">
        <v>45</v>
      </c>
      <c r="D38" s="4">
        <v>171</v>
      </c>
      <c r="E38" s="4">
        <v>179</v>
      </c>
      <c r="F38" s="4">
        <v>187</v>
      </c>
      <c r="G38" s="4">
        <v>158</v>
      </c>
      <c r="H38" s="4">
        <v>169</v>
      </c>
      <c r="I38" s="4">
        <v>166</v>
      </c>
      <c r="J38" s="5">
        <f t="shared" si="1"/>
        <v>1030</v>
      </c>
    </row>
    <row r="39" spans="1:10" ht="27.95" customHeight="1" x14ac:dyDescent="0.15">
      <c r="A39" s="2">
        <v>36</v>
      </c>
      <c r="B39" s="2">
        <v>2400043</v>
      </c>
      <c r="C39" s="3" t="s">
        <v>46</v>
      </c>
      <c r="D39" s="4">
        <v>2909</v>
      </c>
      <c r="E39" s="4">
        <v>6922</v>
      </c>
      <c r="F39" s="4">
        <v>5883</v>
      </c>
      <c r="G39" s="4">
        <v>6767</v>
      </c>
      <c r="H39" s="4">
        <v>4405</v>
      </c>
      <c r="I39" s="4">
        <v>10461</v>
      </c>
      <c r="J39" s="5">
        <f t="shared" si="1"/>
        <v>37347</v>
      </c>
    </row>
    <row r="40" spans="1:10" ht="27.95" customHeight="1" x14ac:dyDescent="0.15">
      <c r="A40" s="2">
        <v>37</v>
      </c>
      <c r="B40" s="2">
        <v>2400044</v>
      </c>
      <c r="C40" s="3" t="s">
        <v>47</v>
      </c>
      <c r="D40" s="4">
        <v>4876</v>
      </c>
      <c r="E40" s="4">
        <v>3652</v>
      </c>
      <c r="F40" s="4">
        <v>3143</v>
      </c>
      <c r="G40" s="4">
        <v>2984</v>
      </c>
      <c r="H40" s="4">
        <v>3581</v>
      </c>
      <c r="I40" s="4">
        <v>3948</v>
      </c>
      <c r="J40" s="5">
        <f t="shared" si="1"/>
        <v>22184</v>
      </c>
    </row>
    <row r="41" spans="1:10" ht="27.95" customHeight="1" x14ac:dyDescent="0.15">
      <c r="A41" s="2">
        <v>38</v>
      </c>
      <c r="B41" s="2">
        <v>2400045</v>
      </c>
      <c r="C41" s="3" t="s">
        <v>48</v>
      </c>
      <c r="D41" s="4">
        <v>288</v>
      </c>
      <c r="E41" s="4">
        <v>246</v>
      </c>
      <c r="F41" s="4">
        <v>379</v>
      </c>
      <c r="G41" s="4">
        <v>467</v>
      </c>
      <c r="H41" s="4">
        <v>390</v>
      </c>
      <c r="I41" s="4">
        <v>257</v>
      </c>
      <c r="J41" s="5">
        <f t="shared" si="1"/>
        <v>2027</v>
      </c>
    </row>
    <row r="42" spans="1:10" ht="27.95" customHeight="1" x14ac:dyDescent="0.15">
      <c r="A42" s="2">
        <v>39</v>
      </c>
      <c r="B42" s="2">
        <v>2400047</v>
      </c>
      <c r="C42" s="3" t="s">
        <v>49</v>
      </c>
      <c r="D42" s="4">
        <v>545</v>
      </c>
      <c r="E42" s="4">
        <v>613</v>
      </c>
      <c r="F42" s="4">
        <v>572</v>
      </c>
      <c r="G42" s="4">
        <v>922</v>
      </c>
      <c r="H42" s="4">
        <v>649</v>
      </c>
      <c r="I42" s="4">
        <v>499</v>
      </c>
      <c r="J42" s="5">
        <f t="shared" si="1"/>
        <v>3800</v>
      </c>
    </row>
    <row r="43" spans="1:10" ht="27.95" customHeight="1" x14ac:dyDescent="0.15">
      <c r="A43" s="2">
        <v>40</v>
      </c>
      <c r="B43" s="2">
        <v>2400050</v>
      </c>
      <c r="C43" s="3" t="s">
        <v>50</v>
      </c>
      <c r="D43" s="4">
        <v>353</v>
      </c>
      <c r="E43" s="4">
        <v>394</v>
      </c>
      <c r="F43" s="4">
        <v>387</v>
      </c>
      <c r="G43" s="4">
        <v>395</v>
      </c>
      <c r="H43" s="4">
        <v>356</v>
      </c>
      <c r="I43" s="4">
        <v>470</v>
      </c>
      <c r="J43" s="5">
        <f t="shared" si="1"/>
        <v>2355</v>
      </c>
    </row>
    <row r="44" spans="1:10" ht="27.95" customHeight="1" x14ac:dyDescent="0.15">
      <c r="A44" s="2">
        <v>41</v>
      </c>
      <c r="B44" s="2">
        <v>2400051</v>
      </c>
      <c r="C44" s="3" t="s">
        <v>51</v>
      </c>
      <c r="D44" s="4">
        <v>175</v>
      </c>
      <c r="E44" s="4">
        <v>168</v>
      </c>
      <c r="F44" s="4">
        <v>159</v>
      </c>
      <c r="G44" s="4">
        <v>137</v>
      </c>
      <c r="H44" s="4">
        <v>205</v>
      </c>
      <c r="I44" s="4">
        <v>247</v>
      </c>
      <c r="J44" s="5">
        <f t="shared" si="1"/>
        <v>1091</v>
      </c>
    </row>
    <row r="45" spans="1:10" ht="27.95" customHeight="1" x14ac:dyDescent="0.15">
      <c r="A45" s="2">
        <v>42</v>
      </c>
      <c r="B45" s="2">
        <v>2400052</v>
      </c>
      <c r="C45" s="3" t="s">
        <v>52</v>
      </c>
      <c r="D45" s="4">
        <v>1055</v>
      </c>
      <c r="E45" s="4">
        <v>991</v>
      </c>
      <c r="F45" s="4">
        <v>778</v>
      </c>
      <c r="G45" s="4">
        <v>713</v>
      </c>
      <c r="H45" s="4">
        <v>652</v>
      </c>
      <c r="I45" s="4">
        <v>668</v>
      </c>
      <c r="J45" s="5">
        <f t="shared" si="1"/>
        <v>4857</v>
      </c>
    </row>
    <row r="46" spans="1:10" ht="27.95" customHeight="1" x14ac:dyDescent="0.15">
      <c r="A46" s="2">
        <v>43</v>
      </c>
      <c r="B46" s="2">
        <v>2400053</v>
      </c>
      <c r="C46" s="3" t="s">
        <v>53</v>
      </c>
      <c r="D46" s="4">
        <v>332</v>
      </c>
      <c r="E46" s="4">
        <v>350</v>
      </c>
      <c r="F46" s="4">
        <v>278</v>
      </c>
      <c r="G46" s="4">
        <v>267</v>
      </c>
      <c r="H46" s="4">
        <v>389</v>
      </c>
      <c r="I46" s="4">
        <v>307</v>
      </c>
      <c r="J46" s="5">
        <f t="shared" si="1"/>
        <v>1923</v>
      </c>
    </row>
    <row r="47" spans="1:10" ht="27.95" customHeight="1" x14ac:dyDescent="0.15">
      <c r="A47" s="2">
        <v>44</v>
      </c>
      <c r="B47" s="2">
        <v>2400054</v>
      </c>
      <c r="C47" s="3" t="s">
        <v>54</v>
      </c>
      <c r="D47" s="4">
        <v>486</v>
      </c>
      <c r="E47" s="4">
        <v>461</v>
      </c>
      <c r="F47" s="4">
        <v>539</v>
      </c>
      <c r="G47" s="4">
        <v>471</v>
      </c>
      <c r="H47" s="4">
        <v>494</v>
      </c>
      <c r="I47" s="4">
        <v>578</v>
      </c>
      <c r="J47" s="5">
        <f t="shared" si="1"/>
        <v>3029</v>
      </c>
    </row>
    <row r="48" spans="1:10" ht="27.95" customHeight="1" x14ac:dyDescent="0.15">
      <c r="A48" s="2">
        <v>45</v>
      </c>
      <c r="B48" s="2">
        <v>2400055</v>
      </c>
      <c r="C48" s="3" t="s">
        <v>15</v>
      </c>
      <c r="D48" s="4">
        <v>368</v>
      </c>
      <c r="E48" s="4">
        <v>234</v>
      </c>
      <c r="F48" s="4">
        <v>189</v>
      </c>
      <c r="G48" s="4">
        <v>239</v>
      </c>
      <c r="H48" s="4">
        <v>268</v>
      </c>
      <c r="I48" s="4">
        <v>416</v>
      </c>
      <c r="J48" s="5">
        <f t="shared" si="1"/>
        <v>1714</v>
      </c>
    </row>
    <row r="49" spans="1:10" ht="27.95" customHeight="1" x14ac:dyDescent="0.15">
      <c r="A49" s="2">
        <v>46</v>
      </c>
      <c r="B49" s="2">
        <v>2400057</v>
      </c>
      <c r="C49" s="3" t="s">
        <v>55</v>
      </c>
      <c r="D49" s="4">
        <v>421</v>
      </c>
      <c r="E49" s="4">
        <v>486</v>
      </c>
      <c r="F49" s="4">
        <v>406</v>
      </c>
      <c r="G49" s="4">
        <v>483</v>
      </c>
      <c r="H49" s="4">
        <v>524</v>
      </c>
      <c r="I49" s="4">
        <v>449</v>
      </c>
      <c r="J49" s="5">
        <f t="shared" si="1"/>
        <v>2769</v>
      </c>
    </row>
    <row r="50" spans="1:10" ht="27.95" customHeight="1" x14ac:dyDescent="0.15">
      <c r="A50" s="2">
        <v>47</v>
      </c>
      <c r="B50" s="2">
        <v>2400060</v>
      </c>
      <c r="C50" s="3" t="s">
        <v>56</v>
      </c>
      <c r="D50" s="4">
        <v>374</v>
      </c>
      <c r="E50" s="4">
        <v>280</v>
      </c>
      <c r="F50" s="4">
        <v>420</v>
      </c>
      <c r="G50" s="4">
        <v>613</v>
      </c>
      <c r="H50" s="4">
        <v>1682</v>
      </c>
      <c r="I50" s="4">
        <v>1603</v>
      </c>
      <c r="J50" s="5">
        <f t="shared" si="1"/>
        <v>4972</v>
      </c>
    </row>
    <row r="51" spans="1:10" ht="27.95" customHeight="1" x14ac:dyDescent="0.15">
      <c r="A51" s="2">
        <v>48</v>
      </c>
      <c r="B51" s="2">
        <v>2400061</v>
      </c>
      <c r="C51" s="3" t="s">
        <v>57</v>
      </c>
      <c r="D51" s="4">
        <v>528</v>
      </c>
      <c r="E51" s="4">
        <v>509</v>
      </c>
      <c r="F51" s="4">
        <v>437</v>
      </c>
      <c r="G51" s="4">
        <v>504</v>
      </c>
      <c r="H51" s="4">
        <v>440</v>
      </c>
      <c r="I51" s="4">
        <v>444</v>
      </c>
      <c r="J51" s="5">
        <f t="shared" si="1"/>
        <v>2862</v>
      </c>
    </row>
    <row r="52" spans="1:10" ht="27.95" customHeight="1" x14ac:dyDescent="0.15">
      <c r="A52" s="2">
        <v>49</v>
      </c>
      <c r="B52" s="2">
        <v>2400062</v>
      </c>
      <c r="C52" s="3" t="s">
        <v>58</v>
      </c>
      <c r="D52" s="4">
        <v>2983</v>
      </c>
      <c r="E52" s="4">
        <v>2528</v>
      </c>
      <c r="F52" s="4">
        <v>2731</v>
      </c>
      <c r="G52" s="4">
        <v>2577</v>
      </c>
      <c r="H52" s="4">
        <v>2543</v>
      </c>
      <c r="I52" s="4">
        <v>2531</v>
      </c>
      <c r="J52" s="5">
        <f t="shared" si="1"/>
        <v>15893</v>
      </c>
    </row>
    <row r="53" spans="1:10" ht="27.95" customHeight="1" x14ac:dyDescent="0.15">
      <c r="A53" s="2">
        <v>50</v>
      </c>
      <c r="B53" s="2">
        <v>2400063</v>
      </c>
      <c r="C53" s="3" t="s">
        <v>59</v>
      </c>
      <c r="D53" s="4">
        <v>815</v>
      </c>
      <c r="E53" s="4">
        <v>797</v>
      </c>
      <c r="F53" s="4">
        <v>386</v>
      </c>
      <c r="G53" s="4">
        <v>673</v>
      </c>
      <c r="H53" s="4">
        <v>841</v>
      </c>
      <c r="I53" s="4">
        <v>806</v>
      </c>
      <c r="J53" s="5">
        <f t="shared" si="1"/>
        <v>4318</v>
      </c>
    </row>
    <row r="54" spans="1:10" ht="27.95" customHeight="1" x14ac:dyDescent="0.15">
      <c r="A54" s="2">
        <v>51</v>
      </c>
      <c r="B54" s="2">
        <v>2400064</v>
      </c>
      <c r="C54" s="3" t="s">
        <v>60</v>
      </c>
      <c r="D54" s="4">
        <v>100</v>
      </c>
      <c r="E54" s="4">
        <v>100</v>
      </c>
      <c r="F54" s="4">
        <v>100</v>
      </c>
      <c r="G54" s="4">
        <v>133</v>
      </c>
      <c r="H54" s="4">
        <v>241</v>
      </c>
      <c r="I54" s="4">
        <v>299</v>
      </c>
      <c r="J54" s="5">
        <f t="shared" si="1"/>
        <v>973</v>
      </c>
    </row>
    <row r="55" spans="1:10" ht="27.95" customHeight="1" x14ac:dyDescent="0.15">
      <c r="A55" s="2">
        <v>52</v>
      </c>
      <c r="B55" s="2">
        <v>2400066</v>
      </c>
      <c r="C55" s="3" t="s">
        <v>61</v>
      </c>
      <c r="D55" s="4">
        <v>215</v>
      </c>
      <c r="E55" s="4">
        <v>676</v>
      </c>
      <c r="F55" s="4">
        <v>228</v>
      </c>
      <c r="G55" s="4">
        <v>243</v>
      </c>
      <c r="H55" s="4">
        <v>292</v>
      </c>
      <c r="I55" s="4">
        <v>305</v>
      </c>
      <c r="J55" s="5">
        <f t="shared" si="1"/>
        <v>1959</v>
      </c>
    </row>
    <row r="56" spans="1:10" ht="27.95" customHeight="1" x14ac:dyDescent="0.15">
      <c r="A56" s="2">
        <v>53</v>
      </c>
      <c r="B56" s="2">
        <v>2400067</v>
      </c>
      <c r="C56" s="3" t="s">
        <v>62</v>
      </c>
      <c r="D56" s="4">
        <v>100</v>
      </c>
      <c r="E56" s="4">
        <v>100</v>
      </c>
      <c r="F56" s="4">
        <v>100</v>
      </c>
      <c r="G56" s="4">
        <v>111</v>
      </c>
      <c r="H56" s="4">
        <v>100</v>
      </c>
      <c r="I56" s="4">
        <v>121</v>
      </c>
      <c r="J56" s="5">
        <f t="shared" si="1"/>
        <v>632</v>
      </c>
    </row>
    <row r="57" spans="1:10" ht="27.95" customHeight="1" x14ac:dyDescent="0.15">
      <c r="A57" s="2">
        <v>54</v>
      </c>
      <c r="B57" s="2">
        <v>2400068</v>
      </c>
      <c r="C57" s="3" t="s">
        <v>63</v>
      </c>
      <c r="D57" s="4">
        <v>464</v>
      </c>
      <c r="E57" s="4">
        <v>269</v>
      </c>
      <c r="F57" s="4">
        <v>210</v>
      </c>
      <c r="G57" s="4">
        <v>188</v>
      </c>
      <c r="H57" s="4">
        <v>172</v>
      </c>
      <c r="I57" s="4">
        <v>232</v>
      </c>
      <c r="J57" s="5">
        <f t="shared" si="1"/>
        <v>1535</v>
      </c>
    </row>
    <row r="58" spans="1:10" ht="27.95" customHeight="1" x14ac:dyDescent="0.15">
      <c r="A58" s="2">
        <v>55</v>
      </c>
      <c r="B58" s="2">
        <v>2400073</v>
      </c>
      <c r="C58" s="3" t="s">
        <v>64</v>
      </c>
      <c r="D58" s="4">
        <v>313</v>
      </c>
      <c r="E58" s="4">
        <v>303</v>
      </c>
      <c r="F58" s="4">
        <v>279</v>
      </c>
      <c r="G58" s="4">
        <v>291</v>
      </c>
      <c r="H58" s="4">
        <v>320</v>
      </c>
      <c r="I58" s="4">
        <v>351</v>
      </c>
      <c r="J58" s="5">
        <f t="shared" si="1"/>
        <v>1857</v>
      </c>
    </row>
    <row r="59" spans="1:10" ht="27.95" customHeight="1" x14ac:dyDescent="0.15">
      <c r="A59" s="2">
        <v>56</v>
      </c>
      <c r="B59" s="2">
        <v>2400074</v>
      </c>
      <c r="C59" s="3" t="s">
        <v>65</v>
      </c>
      <c r="D59" s="4">
        <v>100</v>
      </c>
      <c r="E59" s="4">
        <v>100</v>
      </c>
      <c r="F59" s="4">
        <v>100</v>
      </c>
      <c r="G59" s="4">
        <v>100</v>
      </c>
      <c r="H59" s="4">
        <v>100</v>
      </c>
      <c r="I59" s="4">
        <v>100</v>
      </c>
      <c r="J59" s="5">
        <f t="shared" si="1"/>
        <v>600</v>
      </c>
    </row>
    <row r="60" spans="1:10" ht="27.95" customHeight="1" x14ac:dyDescent="0.15">
      <c r="A60" s="2">
        <v>57</v>
      </c>
      <c r="B60" s="2">
        <v>2400075</v>
      </c>
      <c r="C60" s="3" t="s">
        <v>66</v>
      </c>
      <c r="D60" s="4">
        <v>212</v>
      </c>
      <c r="E60" s="4">
        <v>198</v>
      </c>
      <c r="F60" s="4">
        <v>174</v>
      </c>
      <c r="G60" s="4">
        <v>177</v>
      </c>
      <c r="H60" s="4">
        <v>183</v>
      </c>
      <c r="I60" s="4">
        <v>126</v>
      </c>
      <c r="J60" s="5">
        <f t="shared" si="1"/>
        <v>1070</v>
      </c>
    </row>
    <row r="61" spans="1:10" ht="27.95" customHeight="1" x14ac:dyDescent="0.15">
      <c r="A61" s="2">
        <v>58</v>
      </c>
      <c r="B61" s="2">
        <v>2400076</v>
      </c>
      <c r="C61" s="3" t="s">
        <v>67</v>
      </c>
      <c r="D61" s="4">
        <v>155</v>
      </c>
      <c r="E61" s="4">
        <v>151</v>
      </c>
      <c r="F61" s="4">
        <v>134</v>
      </c>
      <c r="G61" s="4">
        <v>208</v>
      </c>
      <c r="H61" s="4">
        <v>235</v>
      </c>
      <c r="I61" s="4">
        <v>213</v>
      </c>
      <c r="J61" s="5">
        <f t="shared" si="1"/>
        <v>1096</v>
      </c>
    </row>
    <row r="62" spans="1:10" ht="27.95" customHeight="1" x14ac:dyDescent="0.15">
      <c r="A62" s="2">
        <v>59</v>
      </c>
      <c r="B62" s="2">
        <v>2400079</v>
      </c>
      <c r="C62" s="3" t="s">
        <v>68</v>
      </c>
      <c r="D62" s="4">
        <v>166</v>
      </c>
      <c r="E62" s="4">
        <v>109</v>
      </c>
      <c r="F62" s="4">
        <v>120</v>
      </c>
      <c r="G62" s="4">
        <v>100</v>
      </c>
      <c r="H62" s="4">
        <v>100</v>
      </c>
      <c r="I62" s="4">
        <v>100</v>
      </c>
      <c r="J62" s="5">
        <f t="shared" si="1"/>
        <v>695</v>
      </c>
    </row>
    <row r="63" spans="1:10" ht="27.95" customHeight="1" x14ac:dyDescent="0.15">
      <c r="A63" s="2">
        <v>60</v>
      </c>
      <c r="B63" s="2">
        <v>2400081</v>
      </c>
      <c r="C63" s="3" t="s">
        <v>69</v>
      </c>
      <c r="D63" s="4">
        <v>100</v>
      </c>
      <c r="E63" s="4">
        <v>100</v>
      </c>
      <c r="F63" s="4">
        <v>100</v>
      </c>
      <c r="G63" s="4">
        <v>100</v>
      </c>
      <c r="H63" s="4">
        <v>100</v>
      </c>
      <c r="I63" s="4">
        <v>100</v>
      </c>
      <c r="J63" s="5">
        <f t="shared" si="1"/>
        <v>600</v>
      </c>
    </row>
    <row r="64" spans="1:10" ht="27.95" customHeight="1" x14ac:dyDescent="0.15">
      <c r="A64" s="2">
        <v>61</v>
      </c>
      <c r="B64" s="2">
        <v>2400082</v>
      </c>
      <c r="C64" s="3" t="s">
        <v>70</v>
      </c>
      <c r="D64" s="4">
        <v>1383</v>
      </c>
      <c r="E64" s="4">
        <v>1345</v>
      </c>
      <c r="F64" s="4">
        <v>1344</v>
      </c>
      <c r="G64" s="4">
        <v>1645</v>
      </c>
      <c r="H64" s="4">
        <v>1875</v>
      </c>
      <c r="I64" s="4">
        <v>2096</v>
      </c>
      <c r="J64" s="5">
        <f t="shared" si="1"/>
        <v>9688</v>
      </c>
    </row>
    <row r="65" spans="1:10" ht="27.95" customHeight="1" x14ac:dyDescent="0.15">
      <c r="A65" s="2">
        <v>62</v>
      </c>
      <c r="B65" s="2">
        <v>2400084</v>
      </c>
      <c r="C65" s="3" t="s">
        <v>71</v>
      </c>
      <c r="D65" s="4">
        <v>6061</v>
      </c>
      <c r="E65" s="4">
        <v>6482</v>
      </c>
      <c r="F65" s="4">
        <v>3970</v>
      </c>
      <c r="G65" s="4">
        <v>2013</v>
      </c>
      <c r="H65" s="4">
        <v>1803</v>
      </c>
      <c r="I65" s="4">
        <v>1593</v>
      </c>
      <c r="J65" s="5">
        <f t="shared" si="1"/>
        <v>21922</v>
      </c>
    </row>
    <row r="66" spans="1:10" ht="27.95" customHeight="1" x14ac:dyDescent="0.15">
      <c r="A66" s="2">
        <v>63</v>
      </c>
      <c r="B66" s="2">
        <v>2400085</v>
      </c>
      <c r="C66" s="3" t="s">
        <v>72</v>
      </c>
      <c r="D66" s="4">
        <v>448</v>
      </c>
      <c r="E66" s="4">
        <v>284</v>
      </c>
      <c r="F66" s="4">
        <v>100</v>
      </c>
      <c r="G66" s="4">
        <v>231</v>
      </c>
      <c r="H66" s="4">
        <v>171</v>
      </c>
      <c r="I66" s="4">
        <v>148</v>
      </c>
      <c r="J66" s="5">
        <f t="shared" si="1"/>
        <v>1382</v>
      </c>
    </row>
    <row r="67" spans="1:10" ht="27.95" customHeight="1" x14ac:dyDescent="0.15">
      <c r="A67" s="2">
        <v>64</v>
      </c>
      <c r="B67" s="2">
        <v>2400086</v>
      </c>
      <c r="C67" s="3" t="s">
        <v>73</v>
      </c>
      <c r="D67" s="4">
        <v>1171</v>
      </c>
      <c r="E67" s="4">
        <v>1180</v>
      </c>
      <c r="F67" s="4">
        <v>1129</v>
      </c>
      <c r="G67" s="4">
        <v>1191</v>
      </c>
      <c r="H67" s="4">
        <v>974</v>
      </c>
      <c r="I67" s="4">
        <v>849</v>
      </c>
      <c r="J67" s="5">
        <f t="shared" si="1"/>
        <v>6494</v>
      </c>
    </row>
    <row r="68" spans="1:10" ht="27.95" customHeight="1" x14ac:dyDescent="0.15">
      <c r="A68" s="2">
        <v>65</v>
      </c>
      <c r="B68" s="2">
        <v>2400089</v>
      </c>
      <c r="C68" s="3" t="s">
        <v>74</v>
      </c>
      <c r="D68" s="4">
        <v>5083</v>
      </c>
      <c r="E68" s="4">
        <v>6033</v>
      </c>
      <c r="F68" s="4">
        <v>8444</v>
      </c>
      <c r="G68" s="4">
        <v>4746</v>
      </c>
      <c r="H68" s="4">
        <v>6126</v>
      </c>
      <c r="I68" s="4">
        <v>7286</v>
      </c>
      <c r="J68" s="5">
        <f t="shared" si="1"/>
        <v>37718</v>
      </c>
    </row>
    <row r="69" spans="1:10" ht="27.95" customHeight="1" x14ac:dyDescent="0.15">
      <c r="A69" s="2">
        <v>66</v>
      </c>
      <c r="B69" s="2">
        <v>2400090</v>
      </c>
      <c r="C69" s="3" t="s">
        <v>75</v>
      </c>
      <c r="D69" s="4">
        <v>2256</v>
      </c>
      <c r="E69" s="4">
        <v>2356</v>
      </c>
      <c r="F69" s="4">
        <v>2433</v>
      </c>
      <c r="G69" s="4">
        <v>2871</v>
      </c>
      <c r="H69" s="4">
        <v>2583</v>
      </c>
      <c r="I69" s="4">
        <v>2238</v>
      </c>
      <c r="J69" s="5">
        <f t="shared" ref="J69:J100" si="2">SUM(D69:I69)</f>
        <v>14737</v>
      </c>
    </row>
    <row r="70" spans="1:10" ht="27.95" customHeight="1" x14ac:dyDescent="0.15">
      <c r="A70" s="2">
        <v>67</v>
      </c>
      <c r="B70" s="2">
        <v>2400091</v>
      </c>
      <c r="C70" s="3" t="s">
        <v>76</v>
      </c>
      <c r="D70" s="4">
        <v>677</v>
      </c>
      <c r="E70" s="4">
        <v>390</v>
      </c>
      <c r="F70" s="4">
        <v>394</v>
      </c>
      <c r="G70" s="4">
        <v>346</v>
      </c>
      <c r="H70" s="4">
        <v>215</v>
      </c>
      <c r="I70" s="4">
        <v>487</v>
      </c>
      <c r="J70" s="5">
        <f t="shared" si="2"/>
        <v>2509</v>
      </c>
    </row>
    <row r="71" spans="1:10" ht="27.95" customHeight="1" x14ac:dyDescent="0.15">
      <c r="A71" s="2">
        <v>68</v>
      </c>
      <c r="B71" s="2">
        <v>2400092</v>
      </c>
      <c r="C71" s="3" t="s">
        <v>77</v>
      </c>
      <c r="D71" s="4">
        <v>216</v>
      </c>
      <c r="E71" s="4">
        <v>158</v>
      </c>
      <c r="F71" s="4">
        <v>120</v>
      </c>
      <c r="G71" s="4">
        <v>120</v>
      </c>
      <c r="H71" s="4">
        <v>100</v>
      </c>
      <c r="I71" s="4">
        <v>100</v>
      </c>
      <c r="J71" s="5">
        <f t="shared" si="2"/>
        <v>814</v>
      </c>
    </row>
    <row r="72" spans="1:10" ht="27.95" customHeight="1" x14ac:dyDescent="0.15">
      <c r="A72" s="2">
        <v>69</v>
      </c>
      <c r="B72" s="2">
        <v>2400093</v>
      </c>
      <c r="C72" s="3" t="s">
        <v>78</v>
      </c>
      <c r="D72" s="4">
        <v>413</v>
      </c>
      <c r="E72" s="4">
        <v>319</v>
      </c>
      <c r="F72" s="4">
        <v>233</v>
      </c>
      <c r="G72" s="4">
        <v>300</v>
      </c>
      <c r="H72" s="4">
        <v>727</v>
      </c>
      <c r="I72" s="4">
        <v>340</v>
      </c>
      <c r="J72" s="5">
        <f t="shared" si="2"/>
        <v>2332</v>
      </c>
    </row>
    <row r="73" spans="1:10" ht="27.95" customHeight="1" x14ac:dyDescent="0.15">
      <c r="A73" s="2">
        <v>70</v>
      </c>
      <c r="B73" s="2">
        <v>2400095</v>
      </c>
      <c r="C73" s="3" t="s">
        <v>79</v>
      </c>
      <c r="D73" s="4">
        <v>330</v>
      </c>
      <c r="E73" s="4">
        <v>512</v>
      </c>
      <c r="F73" s="4">
        <v>483</v>
      </c>
      <c r="G73" s="4">
        <v>355</v>
      </c>
      <c r="H73" s="4">
        <v>163</v>
      </c>
      <c r="I73" s="4">
        <v>100</v>
      </c>
      <c r="J73" s="5">
        <f t="shared" si="2"/>
        <v>1943</v>
      </c>
    </row>
    <row r="74" spans="1:10" ht="27.95" customHeight="1" x14ac:dyDescent="0.15">
      <c r="A74" s="2">
        <v>71</v>
      </c>
      <c r="B74" s="2">
        <v>2400096</v>
      </c>
      <c r="C74" s="3" t="s">
        <v>80</v>
      </c>
      <c r="D74" s="4">
        <v>100</v>
      </c>
      <c r="E74" s="4">
        <v>100</v>
      </c>
      <c r="F74" s="4">
        <v>100</v>
      </c>
      <c r="G74" s="4">
        <v>100</v>
      </c>
      <c r="H74" s="4">
        <v>102</v>
      </c>
      <c r="I74" s="4">
        <v>100</v>
      </c>
      <c r="J74" s="5">
        <f t="shared" si="2"/>
        <v>602</v>
      </c>
    </row>
    <row r="75" spans="1:10" ht="27.95" customHeight="1" x14ac:dyDescent="0.15">
      <c r="A75" s="2">
        <v>72</v>
      </c>
      <c r="B75" s="2">
        <v>2400098</v>
      </c>
      <c r="C75" s="3" t="s">
        <v>81</v>
      </c>
      <c r="D75" s="4">
        <v>570</v>
      </c>
      <c r="E75" s="4">
        <v>178</v>
      </c>
      <c r="F75" s="4">
        <v>106</v>
      </c>
      <c r="G75" s="4">
        <v>100</v>
      </c>
      <c r="H75" s="4">
        <v>391</v>
      </c>
      <c r="I75" s="4">
        <v>156</v>
      </c>
      <c r="J75" s="5">
        <f t="shared" si="2"/>
        <v>1501</v>
      </c>
    </row>
    <row r="76" spans="1:10" ht="27.95" customHeight="1" x14ac:dyDescent="0.15">
      <c r="A76" s="2">
        <v>73</v>
      </c>
      <c r="B76" s="2">
        <v>2400099</v>
      </c>
      <c r="C76" s="3" t="s">
        <v>82</v>
      </c>
      <c r="D76" s="4">
        <v>3959</v>
      </c>
      <c r="E76" s="4">
        <v>4771</v>
      </c>
      <c r="F76" s="4">
        <v>4526</v>
      </c>
      <c r="G76" s="4">
        <v>4360</v>
      </c>
      <c r="H76" s="4">
        <v>4194</v>
      </c>
      <c r="I76" s="4">
        <v>5243</v>
      </c>
      <c r="J76" s="5">
        <f t="shared" si="2"/>
        <v>27053</v>
      </c>
    </row>
    <row r="77" spans="1:10" ht="27.95" customHeight="1" x14ac:dyDescent="0.15">
      <c r="A77" s="2">
        <v>74</v>
      </c>
      <c r="B77" s="2">
        <v>2400100</v>
      </c>
      <c r="C77" s="3" t="s">
        <v>83</v>
      </c>
      <c r="D77" s="4">
        <v>301</v>
      </c>
      <c r="E77" s="4">
        <v>338</v>
      </c>
      <c r="F77" s="4">
        <v>276</v>
      </c>
      <c r="G77" s="4">
        <v>343</v>
      </c>
      <c r="H77" s="4">
        <v>413</v>
      </c>
      <c r="I77" s="4">
        <v>365</v>
      </c>
      <c r="J77" s="5">
        <f t="shared" si="2"/>
        <v>2036</v>
      </c>
    </row>
    <row r="78" spans="1:10" ht="27.95" customHeight="1" x14ac:dyDescent="0.15">
      <c r="A78" s="2">
        <v>75</v>
      </c>
      <c r="B78" s="2">
        <v>2400101</v>
      </c>
      <c r="C78" s="3" t="s">
        <v>18</v>
      </c>
      <c r="D78" s="4">
        <v>455</v>
      </c>
      <c r="E78" s="4">
        <v>534</v>
      </c>
      <c r="F78" s="4">
        <v>437</v>
      </c>
      <c r="G78" s="4">
        <v>613</v>
      </c>
      <c r="H78" s="4">
        <v>611</v>
      </c>
      <c r="I78" s="4">
        <v>607</v>
      </c>
      <c r="J78" s="5">
        <f t="shared" si="2"/>
        <v>3257</v>
      </c>
    </row>
    <row r="79" spans="1:10" ht="27.95" customHeight="1" x14ac:dyDescent="0.15">
      <c r="A79" s="2">
        <v>76</v>
      </c>
      <c r="B79" s="2">
        <v>2400102</v>
      </c>
      <c r="C79" s="3" t="s">
        <v>84</v>
      </c>
      <c r="D79" s="4">
        <v>542</v>
      </c>
      <c r="E79" s="4">
        <v>381</v>
      </c>
      <c r="F79" s="4">
        <v>291</v>
      </c>
      <c r="G79" s="4">
        <v>326</v>
      </c>
      <c r="H79" s="4">
        <v>324</v>
      </c>
      <c r="I79" s="4">
        <v>217</v>
      </c>
      <c r="J79" s="5">
        <f t="shared" si="2"/>
        <v>2081</v>
      </c>
    </row>
    <row r="80" spans="1:10" ht="27.95" customHeight="1" x14ac:dyDescent="0.15">
      <c r="A80" s="2">
        <v>77</v>
      </c>
      <c r="B80" s="2">
        <v>2400104</v>
      </c>
      <c r="C80" s="3" t="s">
        <v>85</v>
      </c>
      <c r="D80" s="4">
        <v>1126</v>
      </c>
      <c r="E80" s="4">
        <v>970</v>
      </c>
      <c r="F80" s="4">
        <v>982</v>
      </c>
      <c r="G80" s="4">
        <v>1125</v>
      </c>
      <c r="H80" s="4">
        <v>1148</v>
      </c>
      <c r="I80" s="4">
        <v>1168</v>
      </c>
      <c r="J80" s="5">
        <f t="shared" si="2"/>
        <v>6519</v>
      </c>
    </row>
    <row r="81" spans="1:10" ht="27.95" customHeight="1" x14ac:dyDescent="0.15">
      <c r="A81" s="2">
        <v>78</v>
      </c>
      <c r="B81" s="2">
        <v>2400107</v>
      </c>
      <c r="C81" s="3" t="s">
        <v>86</v>
      </c>
      <c r="D81" s="4">
        <v>647</v>
      </c>
      <c r="E81" s="4">
        <v>2161</v>
      </c>
      <c r="F81" s="4">
        <v>3007</v>
      </c>
      <c r="G81" s="4">
        <v>2945</v>
      </c>
      <c r="H81" s="4">
        <v>2321</v>
      </c>
      <c r="I81" s="4">
        <v>2351</v>
      </c>
      <c r="J81" s="5">
        <f t="shared" si="2"/>
        <v>13432</v>
      </c>
    </row>
    <row r="82" spans="1:10" ht="27.95" customHeight="1" x14ac:dyDescent="0.15">
      <c r="A82" s="2">
        <v>79</v>
      </c>
      <c r="B82" s="2">
        <v>2400118</v>
      </c>
      <c r="C82" s="3" t="s">
        <v>87</v>
      </c>
      <c r="D82" s="4">
        <v>100</v>
      </c>
      <c r="E82" s="4">
        <v>100</v>
      </c>
      <c r="F82" s="4">
        <v>100</v>
      </c>
      <c r="G82" s="4">
        <v>100</v>
      </c>
      <c r="H82" s="4">
        <v>100</v>
      </c>
      <c r="I82" s="4">
        <v>100</v>
      </c>
      <c r="J82" s="5">
        <f t="shared" si="2"/>
        <v>600</v>
      </c>
    </row>
    <row r="83" spans="1:10" ht="27.95" customHeight="1" x14ac:dyDescent="0.15">
      <c r="A83" s="2">
        <v>80</v>
      </c>
      <c r="B83" s="2">
        <v>2400122</v>
      </c>
      <c r="C83" s="3" t="s">
        <v>88</v>
      </c>
      <c r="D83" s="4">
        <v>176</v>
      </c>
      <c r="E83" s="4">
        <v>276</v>
      </c>
      <c r="F83" s="4">
        <v>159</v>
      </c>
      <c r="G83" s="4">
        <v>192</v>
      </c>
      <c r="H83" s="4">
        <v>194</v>
      </c>
      <c r="I83" s="4">
        <v>184</v>
      </c>
      <c r="J83" s="5">
        <f t="shared" si="2"/>
        <v>1181</v>
      </c>
    </row>
    <row r="84" spans="1:10" ht="27.95" customHeight="1" x14ac:dyDescent="0.15">
      <c r="A84" s="2">
        <v>81</v>
      </c>
      <c r="B84" s="2">
        <v>2400123</v>
      </c>
      <c r="C84" s="3" t="s">
        <v>89</v>
      </c>
      <c r="D84" s="4">
        <v>331</v>
      </c>
      <c r="E84" s="4">
        <v>313</v>
      </c>
      <c r="F84" s="4">
        <v>256</v>
      </c>
      <c r="G84" s="4">
        <v>308</v>
      </c>
      <c r="H84" s="4">
        <v>395</v>
      </c>
      <c r="I84" s="4">
        <v>499</v>
      </c>
      <c r="J84" s="5">
        <f t="shared" si="2"/>
        <v>2102</v>
      </c>
    </row>
    <row r="85" spans="1:10" ht="27.95" customHeight="1" x14ac:dyDescent="0.15">
      <c r="A85" s="2">
        <v>82</v>
      </c>
      <c r="B85" s="2">
        <v>2400125</v>
      </c>
      <c r="C85" s="3" t="s">
        <v>86</v>
      </c>
      <c r="D85" s="4">
        <v>1089</v>
      </c>
      <c r="E85" s="4">
        <v>435</v>
      </c>
      <c r="F85" s="4">
        <v>409</v>
      </c>
      <c r="G85" s="4">
        <v>743</v>
      </c>
      <c r="H85" s="4">
        <v>1222</v>
      </c>
      <c r="I85" s="4">
        <v>789</v>
      </c>
      <c r="J85" s="5">
        <f t="shared" si="2"/>
        <v>4687</v>
      </c>
    </row>
    <row r="86" spans="1:10" ht="27.95" customHeight="1" x14ac:dyDescent="0.15">
      <c r="A86" s="2">
        <v>83</v>
      </c>
      <c r="B86" s="2">
        <v>2400126</v>
      </c>
      <c r="C86" s="3" t="s">
        <v>90</v>
      </c>
      <c r="D86" s="4">
        <v>460</v>
      </c>
      <c r="E86" s="4">
        <v>583</v>
      </c>
      <c r="F86" s="4">
        <v>471</v>
      </c>
      <c r="G86" s="4">
        <v>417</v>
      </c>
      <c r="H86" s="4">
        <v>523</v>
      </c>
      <c r="I86" s="4">
        <v>484</v>
      </c>
      <c r="J86" s="5">
        <f t="shared" si="2"/>
        <v>2938</v>
      </c>
    </row>
    <row r="87" spans="1:10" ht="27.95" customHeight="1" x14ac:dyDescent="0.15">
      <c r="A87" s="2">
        <v>84</v>
      </c>
      <c r="B87" s="2">
        <v>2400127</v>
      </c>
      <c r="C87" s="3" t="s">
        <v>91</v>
      </c>
      <c r="D87" s="4">
        <v>100</v>
      </c>
      <c r="E87" s="4">
        <v>100</v>
      </c>
      <c r="F87" s="4">
        <v>100</v>
      </c>
      <c r="G87" s="4">
        <v>100</v>
      </c>
      <c r="H87" s="4">
        <v>100</v>
      </c>
      <c r="I87" s="4">
        <v>100</v>
      </c>
      <c r="J87" s="5">
        <f t="shared" si="2"/>
        <v>600</v>
      </c>
    </row>
    <row r="88" spans="1:10" ht="27.95" customHeight="1" x14ac:dyDescent="0.15">
      <c r="A88" s="2">
        <v>85</v>
      </c>
      <c r="B88" s="2">
        <v>2400129</v>
      </c>
      <c r="C88" s="3" t="s">
        <v>92</v>
      </c>
      <c r="D88" s="4">
        <v>784</v>
      </c>
      <c r="E88" s="4">
        <v>652</v>
      </c>
      <c r="F88" s="4">
        <v>279</v>
      </c>
      <c r="G88" s="4">
        <v>1013</v>
      </c>
      <c r="H88" s="4">
        <v>723</v>
      </c>
      <c r="I88" s="4">
        <v>520</v>
      </c>
      <c r="J88" s="5">
        <f t="shared" si="2"/>
        <v>3971</v>
      </c>
    </row>
    <row r="89" spans="1:10" ht="27.95" customHeight="1" x14ac:dyDescent="0.15">
      <c r="A89" s="2">
        <v>86</v>
      </c>
      <c r="B89" s="2">
        <v>2400130</v>
      </c>
      <c r="C89" s="3" t="s">
        <v>93</v>
      </c>
      <c r="D89" s="4">
        <v>100</v>
      </c>
      <c r="E89" s="4">
        <v>100</v>
      </c>
      <c r="F89" s="4">
        <v>100</v>
      </c>
      <c r="G89" s="4">
        <v>101</v>
      </c>
      <c r="H89" s="4">
        <v>100</v>
      </c>
      <c r="I89" s="4">
        <v>100</v>
      </c>
      <c r="J89" s="5">
        <f t="shared" si="2"/>
        <v>601</v>
      </c>
    </row>
    <row r="90" spans="1:10" ht="27.95" customHeight="1" x14ac:dyDescent="0.15">
      <c r="A90" s="2">
        <v>87</v>
      </c>
      <c r="B90" s="2">
        <v>2400132</v>
      </c>
      <c r="C90" s="3" t="s">
        <v>94</v>
      </c>
      <c r="D90" s="4">
        <v>880</v>
      </c>
      <c r="E90" s="4">
        <v>943</v>
      </c>
      <c r="F90" s="4">
        <v>877</v>
      </c>
      <c r="G90" s="4">
        <v>936</v>
      </c>
      <c r="H90" s="4">
        <v>858</v>
      </c>
      <c r="I90" s="4">
        <v>821</v>
      </c>
      <c r="J90" s="5">
        <f t="shared" si="2"/>
        <v>5315</v>
      </c>
    </row>
    <row r="91" spans="1:10" ht="27.95" customHeight="1" x14ac:dyDescent="0.15">
      <c r="A91" s="2">
        <v>88</v>
      </c>
      <c r="B91" s="2">
        <v>2400134</v>
      </c>
      <c r="C91" s="3" t="s">
        <v>95</v>
      </c>
      <c r="D91" s="4">
        <v>2365</v>
      </c>
      <c r="E91" s="4">
        <v>2606</v>
      </c>
      <c r="F91" s="4">
        <v>2337</v>
      </c>
      <c r="G91" s="4">
        <v>2695</v>
      </c>
      <c r="H91" s="4">
        <v>2505</v>
      </c>
      <c r="I91" s="4">
        <v>2440</v>
      </c>
      <c r="J91" s="5">
        <f t="shared" si="2"/>
        <v>14948</v>
      </c>
    </row>
    <row r="92" spans="1:10" ht="27.95" customHeight="1" x14ac:dyDescent="0.15">
      <c r="A92" s="2">
        <v>89</v>
      </c>
      <c r="B92" s="2">
        <v>2400139</v>
      </c>
      <c r="C92" s="3" t="s">
        <v>96</v>
      </c>
      <c r="D92" s="4">
        <v>1073</v>
      </c>
      <c r="E92" s="4">
        <v>1051</v>
      </c>
      <c r="F92" s="4">
        <v>1025</v>
      </c>
      <c r="G92" s="4">
        <v>1025</v>
      </c>
      <c r="H92" s="4">
        <v>988</v>
      </c>
      <c r="I92" s="4">
        <v>1103</v>
      </c>
      <c r="J92" s="5">
        <f t="shared" si="2"/>
        <v>6265</v>
      </c>
    </row>
    <row r="93" spans="1:10" ht="27.95" customHeight="1" x14ac:dyDescent="0.15">
      <c r="A93" s="2">
        <v>90</v>
      </c>
      <c r="B93" s="2">
        <v>2400141</v>
      </c>
      <c r="C93" s="3" t="s">
        <v>97</v>
      </c>
      <c r="D93" s="4">
        <v>238</v>
      </c>
      <c r="E93" s="4">
        <v>217</v>
      </c>
      <c r="F93" s="4">
        <v>227</v>
      </c>
      <c r="G93" s="4">
        <v>166</v>
      </c>
      <c r="H93" s="4">
        <v>185</v>
      </c>
      <c r="I93" s="4">
        <v>158</v>
      </c>
      <c r="J93" s="5">
        <f t="shared" si="2"/>
        <v>1191</v>
      </c>
    </row>
    <row r="94" spans="1:10" ht="27.95" customHeight="1" x14ac:dyDescent="0.15">
      <c r="A94" s="2">
        <v>91</v>
      </c>
      <c r="B94" s="2">
        <v>2400142</v>
      </c>
      <c r="C94" s="3" t="s">
        <v>74</v>
      </c>
      <c r="D94" s="4">
        <v>412</v>
      </c>
      <c r="E94" s="4">
        <v>551</v>
      </c>
      <c r="F94" s="4">
        <v>669</v>
      </c>
      <c r="G94" s="4">
        <v>1016</v>
      </c>
      <c r="H94" s="4">
        <v>977</v>
      </c>
      <c r="I94" s="4">
        <v>830</v>
      </c>
      <c r="J94" s="5">
        <f t="shared" si="2"/>
        <v>4455</v>
      </c>
    </row>
    <row r="95" spans="1:10" ht="27.95" customHeight="1" x14ac:dyDescent="0.15">
      <c r="A95" s="2">
        <v>92</v>
      </c>
      <c r="B95" s="2">
        <v>2400143</v>
      </c>
      <c r="C95" s="3" t="s">
        <v>98</v>
      </c>
      <c r="D95" s="4">
        <v>461</v>
      </c>
      <c r="E95" s="4">
        <v>248</v>
      </c>
      <c r="F95" s="4">
        <v>370</v>
      </c>
      <c r="G95" s="4">
        <v>522</v>
      </c>
      <c r="H95" s="4">
        <v>471</v>
      </c>
      <c r="I95" s="4">
        <v>403</v>
      </c>
      <c r="J95" s="5">
        <f t="shared" si="2"/>
        <v>2475</v>
      </c>
    </row>
    <row r="96" spans="1:10" ht="27.95" customHeight="1" x14ac:dyDescent="0.15">
      <c r="A96" s="2">
        <v>93</v>
      </c>
      <c r="B96" s="2">
        <v>2400144</v>
      </c>
      <c r="C96" s="3" t="s">
        <v>99</v>
      </c>
      <c r="D96" s="4">
        <v>150</v>
      </c>
      <c r="E96" s="4">
        <v>123</v>
      </c>
      <c r="F96" s="4">
        <v>477</v>
      </c>
      <c r="G96" s="4">
        <v>140</v>
      </c>
      <c r="H96" s="4">
        <v>121</v>
      </c>
      <c r="I96" s="4">
        <v>117</v>
      </c>
      <c r="J96" s="5">
        <f t="shared" si="2"/>
        <v>1128</v>
      </c>
    </row>
    <row r="97" spans="1:10" ht="27.95" customHeight="1" x14ac:dyDescent="0.15">
      <c r="A97" s="2">
        <v>94</v>
      </c>
      <c r="B97" s="2">
        <v>2400211</v>
      </c>
      <c r="C97" s="3" t="s">
        <v>89</v>
      </c>
      <c r="D97" s="4">
        <v>367</v>
      </c>
      <c r="E97" s="4">
        <v>396</v>
      </c>
      <c r="F97" s="4">
        <v>383</v>
      </c>
      <c r="G97" s="4">
        <v>438</v>
      </c>
      <c r="H97" s="4">
        <v>443</v>
      </c>
      <c r="I97" s="4">
        <v>457</v>
      </c>
      <c r="J97" s="5">
        <f t="shared" si="2"/>
        <v>2484</v>
      </c>
    </row>
    <row r="98" spans="1:10" ht="27.95" customHeight="1" x14ac:dyDescent="0.15">
      <c r="A98" s="2">
        <v>95</v>
      </c>
      <c r="B98" s="2">
        <v>2400221</v>
      </c>
      <c r="C98" s="3" t="s">
        <v>100</v>
      </c>
      <c r="D98" s="4">
        <v>235</v>
      </c>
      <c r="E98" s="4">
        <v>235</v>
      </c>
      <c r="F98" s="4">
        <v>227</v>
      </c>
      <c r="G98" s="4">
        <v>246</v>
      </c>
      <c r="H98" s="4">
        <v>243</v>
      </c>
      <c r="I98" s="4">
        <v>251</v>
      </c>
      <c r="J98" s="5">
        <f t="shared" si="2"/>
        <v>1437</v>
      </c>
    </row>
    <row r="99" spans="1:10" ht="27.95" customHeight="1" x14ac:dyDescent="0.15">
      <c r="A99" s="2">
        <v>96</v>
      </c>
      <c r="B99" s="2">
        <v>2400235</v>
      </c>
      <c r="C99" s="3" t="s">
        <v>101</v>
      </c>
      <c r="D99" s="4">
        <v>393</v>
      </c>
      <c r="E99" s="4">
        <v>383</v>
      </c>
      <c r="F99" s="4">
        <v>371</v>
      </c>
      <c r="G99" s="4">
        <v>378</v>
      </c>
      <c r="H99" s="4">
        <v>363</v>
      </c>
      <c r="I99" s="4">
        <v>375</v>
      </c>
      <c r="J99" s="5">
        <f t="shared" si="2"/>
        <v>2263</v>
      </c>
    </row>
    <row r="100" spans="1:10" ht="27.95" customHeight="1" x14ac:dyDescent="0.15">
      <c r="A100" s="2">
        <v>97</v>
      </c>
      <c r="B100" s="2">
        <v>2400249</v>
      </c>
      <c r="C100" s="3" t="s">
        <v>102</v>
      </c>
      <c r="D100" s="4">
        <v>834</v>
      </c>
      <c r="E100" s="4">
        <v>839</v>
      </c>
      <c r="F100" s="4">
        <v>812</v>
      </c>
      <c r="G100" s="4">
        <v>768</v>
      </c>
      <c r="H100" s="4">
        <v>711</v>
      </c>
      <c r="I100" s="4">
        <v>735</v>
      </c>
      <c r="J100" s="5">
        <f t="shared" si="2"/>
        <v>4699</v>
      </c>
    </row>
    <row r="101" spans="1:10" ht="27.95" customHeight="1" x14ac:dyDescent="0.15">
      <c r="A101" s="2">
        <v>98</v>
      </c>
      <c r="B101" s="2">
        <v>2400251</v>
      </c>
      <c r="C101" s="3" t="s">
        <v>103</v>
      </c>
      <c r="D101" s="4">
        <v>160</v>
      </c>
      <c r="E101" s="4">
        <v>157</v>
      </c>
      <c r="F101" s="4">
        <v>152</v>
      </c>
      <c r="G101" s="4">
        <v>159</v>
      </c>
      <c r="H101" s="4">
        <v>156</v>
      </c>
      <c r="I101" s="4">
        <v>161</v>
      </c>
      <c r="J101" s="5">
        <f t="shared" ref="J101:J116" si="3">SUM(D101:I101)</f>
        <v>945</v>
      </c>
    </row>
    <row r="102" spans="1:10" ht="27.95" customHeight="1" x14ac:dyDescent="0.15">
      <c r="A102" s="2">
        <v>99</v>
      </c>
      <c r="B102" s="2">
        <v>2400404</v>
      </c>
      <c r="C102" s="3" t="s">
        <v>104</v>
      </c>
      <c r="D102" s="4">
        <v>100</v>
      </c>
      <c r="E102" s="4">
        <v>100</v>
      </c>
      <c r="F102" s="4">
        <v>100</v>
      </c>
      <c r="G102" s="4">
        <v>100</v>
      </c>
      <c r="H102" s="4">
        <v>100</v>
      </c>
      <c r="I102" s="4">
        <v>100</v>
      </c>
      <c r="J102" s="5">
        <f t="shared" si="3"/>
        <v>600</v>
      </c>
    </row>
    <row r="103" spans="1:10" ht="27.95" customHeight="1" x14ac:dyDescent="0.15">
      <c r="A103" s="2">
        <v>100</v>
      </c>
      <c r="B103" s="2">
        <v>2400416</v>
      </c>
      <c r="C103" s="3" t="s">
        <v>105</v>
      </c>
      <c r="D103" s="4">
        <v>100</v>
      </c>
      <c r="E103" s="4">
        <v>100</v>
      </c>
      <c r="F103" s="4">
        <v>100</v>
      </c>
      <c r="G103" s="4">
        <v>100</v>
      </c>
      <c r="H103" s="4">
        <v>100</v>
      </c>
      <c r="I103" s="4">
        <v>100</v>
      </c>
      <c r="J103" s="5">
        <f t="shared" si="3"/>
        <v>600</v>
      </c>
    </row>
    <row r="104" spans="1:10" ht="27.95" customHeight="1" x14ac:dyDescent="0.15">
      <c r="A104" s="2">
        <v>101</v>
      </c>
      <c r="B104" s="2">
        <v>2400417</v>
      </c>
      <c r="C104" s="3" t="s">
        <v>106</v>
      </c>
      <c r="D104" s="4">
        <v>100</v>
      </c>
      <c r="E104" s="4">
        <v>121</v>
      </c>
      <c r="F104" s="4">
        <v>110</v>
      </c>
      <c r="G104" s="4">
        <v>100</v>
      </c>
      <c r="H104" s="4">
        <v>146</v>
      </c>
      <c r="I104" s="4">
        <v>251</v>
      </c>
      <c r="J104" s="5">
        <f t="shared" si="3"/>
        <v>828</v>
      </c>
    </row>
    <row r="105" spans="1:10" ht="27.95" customHeight="1" x14ac:dyDescent="0.15">
      <c r="A105" s="2">
        <v>102</v>
      </c>
      <c r="B105" s="2">
        <v>2400418</v>
      </c>
      <c r="C105" s="3" t="s">
        <v>107</v>
      </c>
      <c r="D105" s="4">
        <v>3841</v>
      </c>
      <c r="E105" s="4">
        <v>2137</v>
      </c>
      <c r="F105" s="4">
        <v>1641</v>
      </c>
      <c r="G105" s="4">
        <v>2177</v>
      </c>
      <c r="H105" s="4">
        <v>3415</v>
      </c>
      <c r="I105" s="4">
        <v>3099</v>
      </c>
      <c r="J105" s="5">
        <f t="shared" si="3"/>
        <v>16310</v>
      </c>
    </row>
    <row r="106" spans="1:10" ht="27.95" customHeight="1" x14ac:dyDescent="0.15">
      <c r="A106" s="2">
        <v>103</v>
      </c>
      <c r="B106" s="2">
        <v>2400423</v>
      </c>
      <c r="C106" s="3" t="s">
        <v>108</v>
      </c>
      <c r="D106" s="4">
        <v>131</v>
      </c>
      <c r="E106" s="4">
        <v>141</v>
      </c>
      <c r="F106" s="4">
        <v>251</v>
      </c>
      <c r="G106" s="4">
        <v>224</v>
      </c>
      <c r="H106" s="4">
        <v>282</v>
      </c>
      <c r="I106" s="4">
        <v>205</v>
      </c>
      <c r="J106" s="5">
        <f t="shared" si="3"/>
        <v>1234</v>
      </c>
    </row>
    <row r="107" spans="1:10" ht="27.95" customHeight="1" x14ac:dyDescent="0.15">
      <c r="A107" s="2">
        <v>104</v>
      </c>
      <c r="B107" s="2">
        <v>2400426</v>
      </c>
      <c r="C107" s="3" t="s">
        <v>107</v>
      </c>
      <c r="D107" s="4">
        <v>2710</v>
      </c>
      <c r="E107" s="4">
        <v>3194</v>
      </c>
      <c r="F107" s="4">
        <v>3283</v>
      </c>
      <c r="G107" s="4">
        <v>2889</v>
      </c>
      <c r="H107" s="4">
        <v>2290</v>
      </c>
      <c r="I107" s="4">
        <v>1949</v>
      </c>
      <c r="J107" s="5">
        <f t="shared" si="3"/>
        <v>16315</v>
      </c>
    </row>
    <row r="108" spans="1:10" ht="27.95" customHeight="1" x14ac:dyDescent="0.15">
      <c r="A108" s="2">
        <v>105</v>
      </c>
      <c r="B108" s="2">
        <v>2400428</v>
      </c>
      <c r="C108" s="3" t="s">
        <v>109</v>
      </c>
      <c r="D108" s="4">
        <v>210</v>
      </c>
      <c r="E108" s="4">
        <v>326</v>
      </c>
      <c r="F108" s="4">
        <v>160</v>
      </c>
      <c r="G108" s="4">
        <v>146</v>
      </c>
      <c r="H108" s="4">
        <v>164</v>
      </c>
      <c r="I108" s="4">
        <v>199</v>
      </c>
      <c r="J108" s="5">
        <f t="shared" si="3"/>
        <v>1205</v>
      </c>
    </row>
    <row r="109" spans="1:10" ht="27.95" customHeight="1" x14ac:dyDescent="0.15">
      <c r="A109" s="2">
        <v>106</v>
      </c>
      <c r="B109" s="2">
        <v>2400430</v>
      </c>
      <c r="C109" s="3" t="s">
        <v>105</v>
      </c>
      <c r="D109" s="4">
        <v>1145</v>
      </c>
      <c r="E109" s="4">
        <v>276</v>
      </c>
      <c r="F109" s="4">
        <v>590</v>
      </c>
      <c r="G109" s="4">
        <v>120</v>
      </c>
      <c r="H109" s="4">
        <v>118</v>
      </c>
      <c r="I109" s="4">
        <v>101</v>
      </c>
      <c r="J109" s="5">
        <f t="shared" si="3"/>
        <v>2350</v>
      </c>
    </row>
    <row r="110" spans="1:10" ht="27.95" customHeight="1" x14ac:dyDescent="0.15">
      <c r="A110" s="2">
        <v>107</v>
      </c>
      <c r="B110" s="2">
        <v>2400432</v>
      </c>
      <c r="C110" s="3" t="s">
        <v>110</v>
      </c>
      <c r="D110" s="4">
        <v>250</v>
      </c>
      <c r="E110" s="4">
        <v>243</v>
      </c>
      <c r="F110" s="4">
        <v>228</v>
      </c>
      <c r="G110" s="4">
        <v>226</v>
      </c>
      <c r="H110" s="4">
        <v>233</v>
      </c>
      <c r="I110" s="4">
        <v>248</v>
      </c>
      <c r="J110" s="5">
        <f t="shared" si="3"/>
        <v>1428</v>
      </c>
    </row>
    <row r="111" spans="1:10" ht="27.95" customHeight="1" x14ac:dyDescent="0.15">
      <c r="A111" s="2">
        <v>108</v>
      </c>
      <c r="B111" s="2">
        <v>2400434</v>
      </c>
      <c r="C111" s="3" t="s">
        <v>111</v>
      </c>
      <c r="D111" s="4">
        <v>288</v>
      </c>
      <c r="E111" s="4">
        <v>261</v>
      </c>
      <c r="F111" s="4">
        <v>156</v>
      </c>
      <c r="G111" s="4">
        <v>100</v>
      </c>
      <c r="H111" s="4">
        <v>100</v>
      </c>
      <c r="I111" s="4">
        <v>100</v>
      </c>
      <c r="J111" s="5">
        <f t="shared" si="3"/>
        <v>1005</v>
      </c>
    </row>
    <row r="112" spans="1:10" ht="27.95" customHeight="1" x14ac:dyDescent="0.15">
      <c r="A112" s="2">
        <v>109</v>
      </c>
      <c r="B112" s="2">
        <v>2400435</v>
      </c>
      <c r="C112" s="3" t="s">
        <v>112</v>
      </c>
      <c r="D112" s="4">
        <v>200</v>
      </c>
      <c r="E112" s="4">
        <v>155</v>
      </c>
      <c r="F112" s="4">
        <v>159</v>
      </c>
      <c r="G112" s="4">
        <v>147</v>
      </c>
      <c r="H112" s="4">
        <v>178</v>
      </c>
      <c r="I112" s="4">
        <v>208</v>
      </c>
      <c r="J112" s="5">
        <f t="shared" si="3"/>
        <v>1047</v>
      </c>
    </row>
    <row r="113" spans="1:10" ht="27.95" customHeight="1" x14ac:dyDescent="0.15">
      <c r="A113" s="2">
        <v>110</v>
      </c>
      <c r="B113" s="2">
        <v>2400436</v>
      </c>
      <c r="C113" s="3" t="s">
        <v>113</v>
      </c>
      <c r="D113" s="4">
        <v>228</v>
      </c>
      <c r="E113" s="4">
        <v>180</v>
      </c>
      <c r="F113" s="4">
        <v>139</v>
      </c>
      <c r="G113" s="4">
        <v>100</v>
      </c>
      <c r="H113" s="4">
        <v>105</v>
      </c>
      <c r="I113" s="4">
        <v>151</v>
      </c>
      <c r="J113" s="5">
        <f t="shared" si="3"/>
        <v>903</v>
      </c>
    </row>
    <row r="114" spans="1:10" ht="27.95" customHeight="1" x14ac:dyDescent="0.15">
      <c r="A114" s="2">
        <v>111</v>
      </c>
      <c r="B114" s="2">
        <v>2400437</v>
      </c>
      <c r="C114" s="3" t="s">
        <v>114</v>
      </c>
      <c r="D114" s="4">
        <v>125</v>
      </c>
      <c r="E114" s="4">
        <v>116</v>
      </c>
      <c r="F114" s="4">
        <v>124</v>
      </c>
      <c r="G114" s="4">
        <v>200</v>
      </c>
      <c r="H114" s="4">
        <v>168</v>
      </c>
      <c r="I114" s="4">
        <v>210</v>
      </c>
      <c r="J114" s="5">
        <f t="shared" si="3"/>
        <v>943</v>
      </c>
    </row>
    <row r="115" spans="1:10" ht="27.95" customHeight="1" x14ac:dyDescent="0.15">
      <c r="A115" s="2">
        <v>112</v>
      </c>
      <c r="B115" s="2">
        <v>2400604</v>
      </c>
      <c r="C115" s="3" t="s">
        <v>115</v>
      </c>
      <c r="D115" s="4">
        <v>1319</v>
      </c>
      <c r="E115" s="4">
        <v>1310</v>
      </c>
      <c r="F115" s="4">
        <v>1268</v>
      </c>
      <c r="G115" s="4">
        <v>1156</v>
      </c>
      <c r="H115" s="4">
        <v>1046</v>
      </c>
      <c r="I115" s="4">
        <v>1080</v>
      </c>
      <c r="J115" s="5">
        <f t="shared" si="3"/>
        <v>7179</v>
      </c>
    </row>
    <row r="116" spans="1:10" ht="27.95" customHeight="1" x14ac:dyDescent="0.15">
      <c r="A116" s="2">
        <v>113</v>
      </c>
      <c r="B116" s="2">
        <v>3410086</v>
      </c>
      <c r="C116" s="3" t="s">
        <v>116</v>
      </c>
      <c r="D116" s="4">
        <v>222</v>
      </c>
      <c r="E116" s="4">
        <v>229</v>
      </c>
      <c r="F116" s="4">
        <v>224</v>
      </c>
      <c r="G116" s="4">
        <v>220</v>
      </c>
      <c r="H116" s="4">
        <v>199</v>
      </c>
      <c r="I116" s="4">
        <v>206</v>
      </c>
      <c r="J116" s="5">
        <f t="shared" si="3"/>
        <v>1300</v>
      </c>
    </row>
    <row r="117" spans="1:10" x14ac:dyDescent="0.15">
      <c r="A117" s="2"/>
      <c r="B117" s="2" t="s">
        <v>117</v>
      </c>
      <c r="C117" s="3">
        <v>113</v>
      </c>
      <c r="D117" s="4">
        <f t="shared" ref="D117:J117" si="4">SUM(D4:D116)</f>
        <v>119499</v>
      </c>
      <c r="E117" s="4">
        <f t="shared" si="4"/>
        <v>116967</v>
      </c>
      <c r="F117" s="4">
        <f t="shared" si="4"/>
        <v>118983</v>
      </c>
      <c r="G117" s="4">
        <f t="shared" si="4"/>
        <v>115111</v>
      </c>
      <c r="H117" s="4">
        <f t="shared" si="4"/>
        <v>109591</v>
      </c>
      <c r="I117" s="4">
        <f t="shared" si="4"/>
        <v>110002</v>
      </c>
      <c r="J117" s="5">
        <f t="shared" si="4"/>
        <v>690153</v>
      </c>
    </row>
  </sheetData>
  <mergeCells count="6">
    <mergeCell ref="A1:J1"/>
    <mergeCell ref="D2:I2"/>
    <mergeCell ref="A2:A3"/>
    <mergeCell ref="B2:B3"/>
    <mergeCell ref="C2:C3"/>
    <mergeCell ref="J2:J3"/>
  </mergeCells>
  <phoneticPr fontId="2" type="noConversion"/>
  <pageMargins left="0.35416666666666702" right="0.35416666666666702" top="0.35416666666666702" bottom="0.31458333333333299" header="0.39305555555555599" footer="0.393055555555555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用水核定计划</vt:lpstr>
      <vt:lpstr>用水核定计划!Print_Titles</vt:lpstr>
    </vt:vector>
  </TitlesOfParts>
  <Company>昆明市晋宁区党政机关单位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2023-06-09T01:23:00Z</dcterms:created>
  <dcterms:modified xsi:type="dcterms:W3CDTF">2023-06-12T08:57:15Z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