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855" windowHeight="12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33" i="1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<sst xmlns="http://schemas.openxmlformats.org/spreadsheetml/2006/main" count="283" uniqueCount="54">
  <si>
    <t>云南省</t>
  </si>
  <si>
    <t>/</t>
  </si>
  <si>
    <t>农产品</t>
  </si>
  <si>
    <t>监督抽检</t>
  </si>
  <si>
    <t>合格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</si>
  <si>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</si>
  <si>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</si>
  <si>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</si>
  <si>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</si>
  <si>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</si>
  <si>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</si>
  <si>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</si>
  <si>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t>购进日期</t>
    </r>
    <r>
      <rPr>
        <b/>
        <sz val="14"/>
        <color indexed="8"/>
        <rFont val="Times New Roman"/>
        <family val="1"/>
      </rPr>
      <t>/</t>
    </r>
    <r>
      <rPr>
        <b/>
        <sz val="14"/>
        <color indexed="8"/>
        <rFont val="方正仿宋简体"/>
        <family val="3"/>
        <charset val="134"/>
      </rPr>
      <t>批号</t>
    </r>
  </si>
  <si>
    <t>分类</t>
  </si>
  <si>
    <t>公告号</t>
  </si>
  <si>
    <t>公告日期</t>
  </si>
  <si>
    <t>是否合格</t>
    <phoneticPr fontId="4" type="noConversion"/>
  </si>
  <si>
    <t>备注</t>
    <phoneticPr fontId="4" type="noConversion"/>
  </si>
  <si>
    <t>早酥梨</t>
  </si>
  <si>
    <t>润蔬精选娃娃菜</t>
  </si>
  <si>
    <t>活鲫鱼</t>
  </si>
  <si>
    <t>润蔬精选青黄瓜</t>
  </si>
  <si>
    <t>五花肉边刀</t>
  </si>
  <si>
    <t>土鸡</t>
  </si>
  <si>
    <t>润蔬精选小黄姜</t>
  </si>
  <si>
    <t>脐橙</t>
  </si>
  <si>
    <t>小葱</t>
  </si>
  <si>
    <t>西红柿</t>
  </si>
  <si>
    <t>鹰嘴芒果</t>
  </si>
  <si>
    <t>润蔬精选皱皮椒</t>
  </si>
  <si>
    <t>红布李</t>
  </si>
  <si>
    <t>黄豆芽</t>
  </si>
  <si>
    <t>麒麟西瓜</t>
  </si>
  <si>
    <t>正大鸡蛋</t>
  </si>
  <si>
    <t>正大玉米黄鸡蛋</t>
  </si>
  <si>
    <t>正大五粱蛋</t>
  </si>
  <si>
    <t>前腿肉</t>
  </si>
  <si>
    <t>黄姜</t>
  </si>
  <si>
    <t>小米辣</t>
  </si>
  <si>
    <t>葱</t>
  </si>
  <si>
    <t>黄瓜</t>
  </si>
  <si>
    <t>小白菜</t>
  </si>
  <si>
    <t>小黄瓜</t>
  </si>
  <si>
    <t>人工菌</t>
  </si>
  <si>
    <t>红辣椒</t>
  </si>
  <si>
    <t>小瓜</t>
  </si>
  <si>
    <t>茄子</t>
  </si>
  <si>
    <t>韭菜</t>
  </si>
  <si>
    <t>2019年第7期</t>
    <phoneticPr fontId="4" type="noConversion"/>
  </si>
  <si>
    <t>2019.7.24</t>
    <phoneticPr fontId="4" type="noConversion"/>
  </si>
  <si>
    <r>
      <t>任务来源</t>
    </r>
    <r>
      <rPr>
        <b/>
        <u/>
        <sz val="14"/>
        <color theme="1"/>
        <rFont val="Times New Roman"/>
        <family val="1"/>
      </rPr>
      <t>/</t>
    </r>
    <r>
      <rPr>
        <b/>
        <u/>
        <sz val="14"/>
        <color theme="1"/>
        <rFont val="方正仿宋简体"/>
        <family val="3"/>
        <charset val="134"/>
      </rPr>
      <t>项目名称</t>
    </r>
  </si>
  <si>
    <t>云南省昆明市晋宁区昆阳街道办事处</t>
    <phoneticPr fontId="4" type="noConversion"/>
  </si>
  <si>
    <t>云南省昆明市晋宁区晋城镇晋江农贸市场</t>
    <phoneticPr fontId="4" type="noConversion"/>
  </si>
  <si>
    <r>
      <t xml:space="preserve">     </t>
    </r>
    <r>
      <rPr>
        <b/>
        <sz val="18"/>
        <color theme="1"/>
        <rFont val="宋体"/>
        <family val="3"/>
        <charset val="134"/>
        <scheme val="minor"/>
      </rPr>
      <t xml:space="preserve">  晋宁区市场监督管理局2019年第7期食品安全监督抽检信息公告</t>
    </r>
    <r>
      <rPr>
        <b/>
        <sz val="14"/>
        <color theme="1"/>
        <rFont val="宋体"/>
        <family val="3"/>
        <charset val="134"/>
        <scheme val="minor"/>
      </rPr>
      <t xml:space="preserve">
       附件：食品抽检合格-</t>
    </r>
    <r>
      <rPr>
        <b/>
        <sz val="14"/>
        <color indexed="8"/>
        <rFont val="宋体"/>
        <family val="3"/>
        <charset val="134"/>
      </rPr>
      <t xml:space="preserve">2019-07禽肉类、水产品类、水果类、蔬菜类
     （声明：以下信息仅指本次抽检标称的相关产品的购进日期/批号和所检项目）   </t>
    </r>
    <phoneticPr fontId="4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</si>
</sst>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Tahoma"/>
      <family val="2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4"/>
      <color theme="1"/>
      <name val="方正仿宋简体"/>
      <family val="3"/>
      <charset val="134"/>
    </font>
    <font>
      <b/>
      <sz val="14"/>
      <color indexed="8"/>
      <name val="Times New Roman"/>
      <family val="1"/>
    </font>
    <font>
      <b/>
      <sz val="14"/>
      <color indexed="8"/>
      <name val="方正仿宋简体"/>
      <family val="3"/>
      <charset val="134"/>
    </font>
    <font>
      <b/>
      <u/>
      <sz val="14"/>
      <color theme="1"/>
      <name val="方正仿宋简体"/>
      <family val="3"/>
      <charset val="134"/>
    </font>
    <font>
      <sz val="9"/>
      <name val="SimSun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8"/>
      <name val="SimSu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SimSun"/>
    </font>
    <font>
      <sz val="9"/>
      <color theme="1"/>
      <name val="SimSun"/>
      <family val="1"/>
    </font>
    <font>
      <sz val="9"/>
      <color theme="1"/>
      <name val="宋体"/>
      <family val="3"/>
      <charset val="134"/>
    </font>
    <font>
      <b/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>
      <alignment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49" fontId="17" fillId="0" borderId="7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118;&#26126;&#24066;&#26187;&#23425;&#21306;&#24066;&#22330;&#30417;&#30563;&#31649;&#29702;&#23616;&#26816;&#39564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E3" t="str">
            <v>晋宁润兴万家生活超市有限公司</v>
          </cell>
          <cell r="G3" t="str">
            <v>农产品</v>
          </cell>
        </row>
        <row r="4">
          <cell r="E4" t="str">
            <v>晋宁润兴万家生活超市有限公司</v>
          </cell>
          <cell r="G4" t="str">
            <v>农产品</v>
          </cell>
        </row>
        <row r="5">
          <cell r="E5" t="str">
            <v>晋宁润兴万家生活超市有限公司</v>
          </cell>
          <cell r="G5" t="str">
            <v>农产品</v>
          </cell>
        </row>
        <row r="6">
          <cell r="E6" t="str">
            <v>晋宁润兴万家生活超市有限公司</v>
          </cell>
          <cell r="G6" t="str">
            <v>农产品</v>
          </cell>
        </row>
        <row r="7">
          <cell r="E7" t="str">
            <v>晋宁润兴万家生活超市有限公司</v>
          </cell>
          <cell r="G7" t="str">
            <v>农产品</v>
          </cell>
        </row>
        <row r="8">
          <cell r="E8" t="str">
            <v>晋宁润兴万家生活超市有限公司</v>
          </cell>
          <cell r="G8" t="str">
            <v>农产品</v>
          </cell>
        </row>
        <row r="9">
          <cell r="E9" t="str">
            <v>晋宁润兴万家生活超市有限公司</v>
          </cell>
          <cell r="G9" t="str">
            <v>农产品</v>
          </cell>
        </row>
        <row r="10">
          <cell r="E10" t="str">
            <v>晋宁润兴万家生活超市有限公司</v>
          </cell>
          <cell r="G10" t="str">
            <v>农产品</v>
          </cell>
        </row>
        <row r="11">
          <cell r="E11" t="str">
            <v>晋宁润兴万家生活超市有限公司</v>
          </cell>
          <cell r="G11" t="str">
            <v>农产品</v>
          </cell>
        </row>
        <row r="12">
          <cell r="E12" t="str">
            <v>晋宁润兴万家生活超市有限公司</v>
          </cell>
          <cell r="G12" t="str">
            <v>农产品</v>
          </cell>
        </row>
        <row r="13">
          <cell r="E13" t="str">
            <v>晋宁润兴万家生活超市有限公司</v>
          </cell>
          <cell r="G13" t="str">
            <v>农产品</v>
          </cell>
        </row>
        <row r="14">
          <cell r="E14" t="str">
            <v>晋宁润兴万家生活超市有限公司</v>
          </cell>
          <cell r="G14" t="str">
            <v>农产品</v>
          </cell>
        </row>
        <row r="15">
          <cell r="E15" t="str">
            <v>晋宁润兴万家生活超市有限公司</v>
          </cell>
          <cell r="G15" t="str">
            <v>农产品</v>
          </cell>
        </row>
        <row r="16">
          <cell r="E16" t="str">
            <v>晋宁润兴万家生活超市有限公司</v>
          </cell>
          <cell r="G16" t="str">
            <v>农产品</v>
          </cell>
        </row>
        <row r="17">
          <cell r="E17" t="str">
            <v>晋宁润兴万家生活超市有限公司</v>
          </cell>
          <cell r="G17" t="str">
            <v>农产品</v>
          </cell>
        </row>
        <row r="18">
          <cell r="E18" t="str">
            <v>晋宁润兴万家生活超市有限公司</v>
          </cell>
          <cell r="G18" t="str">
            <v>农产品</v>
          </cell>
        </row>
        <row r="19">
          <cell r="E19" t="str">
            <v>晋宁润兴万家生活超市有限公司</v>
          </cell>
          <cell r="G19" t="str">
            <v>农产品</v>
          </cell>
        </row>
        <row r="20">
          <cell r="E20" t="str">
            <v>晋宁润兴万家生活超市有限公司</v>
          </cell>
          <cell r="G20" t="str">
            <v>农产品</v>
          </cell>
        </row>
        <row r="21">
          <cell r="E21" t="str">
            <v>赵麟强</v>
          </cell>
          <cell r="G21" t="str">
            <v>农产品</v>
          </cell>
        </row>
        <row r="22">
          <cell r="E22" t="str">
            <v>潘会芬</v>
          </cell>
          <cell r="G22" t="str">
            <v>农产品</v>
          </cell>
        </row>
        <row r="23">
          <cell r="E23" t="str">
            <v>潘会芬</v>
          </cell>
          <cell r="G23" t="str">
            <v>农产品</v>
          </cell>
        </row>
        <row r="24">
          <cell r="E24" t="str">
            <v>潘会芬</v>
          </cell>
          <cell r="G24" t="str">
            <v>农产品</v>
          </cell>
        </row>
        <row r="25">
          <cell r="E25" t="str">
            <v>李勤红</v>
          </cell>
          <cell r="G25" t="str">
            <v>农产品</v>
          </cell>
        </row>
        <row r="26">
          <cell r="E26" t="str">
            <v>李勤红</v>
          </cell>
          <cell r="G26" t="str">
            <v>农产品</v>
          </cell>
        </row>
        <row r="27">
          <cell r="E27" t="str">
            <v>李勤红</v>
          </cell>
          <cell r="G27" t="str">
            <v>农产品</v>
          </cell>
        </row>
        <row r="28">
          <cell r="E28" t="str">
            <v>李勤红</v>
          </cell>
          <cell r="G28" t="str">
            <v>农产品</v>
          </cell>
        </row>
        <row r="29">
          <cell r="E29" t="str">
            <v>李勤红</v>
          </cell>
          <cell r="G29" t="str">
            <v>农产品</v>
          </cell>
        </row>
        <row r="30">
          <cell r="E30" t="str">
            <v>李勤红</v>
          </cell>
          <cell r="G30" t="str">
            <v>农产品</v>
          </cell>
        </row>
        <row r="31">
          <cell r="E31" t="str">
            <v>李勤红</v>
          </cell>
          <cell r="G31" t="str">
            <v>农产品</v>
          </cell>
        </row>
        <row r="32">
          <cell r="E32" t="str">
            <v>李勤红</v>
          </cell>
          <cell r="G32" t="str">
            <v>农产品</v>
          </cell>
        </row>
        <row r="33">
          <cell r="E33" t="str">
            <v>李勤红</v>
          </cell>
          <cell r="G33" t="str">
            <v>农产品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Q4" sqref="Q4"/>
    </sheetView>
  </sheetViews>
  <sheetFormatPr defaultRowHeight="13.5"/>
  <cols>
    <col min="1" max="1" width="4.5" customWidth="1"/>
    <col min="2" max="2" width="10.875" customWidth="1"/>
    <col min="3" max="3" width="13" customWidth="1"/>
    <col min="4" max="5" width="6.75" customWidth="1"/>
    <col min="6" max="6" width="15.75" customWidth="1"/>
    <col min="7" max="7" width="6" customWidth="1"/>
    <col min="8" max="8" width="10" customWidth="1"/>
    <col min="9" max="9" width="7.25" customWidth="1"/>
    <col min="10" max="10" width="13.25" customWidth="1"/>
    <col min="11" max="11" width="10.875" customWidth="1"/>
    <col min="13" max="13" width="6.75" customWidth="1"/>
    <col min="14" max="14" width="4.375" customWidth="1"/>
  </cols>
  <sheetData>
    <row r="1" spans="1:14" ht="93" customHeight="1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93.7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2" t="s">
        <v>13</v>
      </c>
      <c r="J2" s="2" t="s">
        <v>14</v>
      </c>
      <c r="K2" s="2" t="s">
        <v>15</v>
      </c>
      <c r="L2" s="2" t="s">
        <v>50</v>
      </c>
      <c r="M2" s="13" t="s">
        <v>16</v>
      </c>
      <c r="N2" s="8" t="s">
        <v>17</v>
      </c>
    </row>
    <row r="3" spans="1:14" ht="33.75">
      <c r="A3" s="3">
        <v>1</v>
      </c>
      <c r="B3" s="16" t="str">
        <f>[1]Sheet1!E3</f>
        <v>晋宁润兴万家生活超市有限公司</v>
      </c>
      <c r="C3" s="16" t="s">
        <v>51</v>
      </c>
      <c r="D3" s="16" t="str">
        <f>[1]Sheet1!G3</f>
        <v>农产品</v>
      </c>
      <c r="E3" s="9" t="s">
        <v>0</v>
      </c>
      <c r="F3" s="23" t="s">
        <v>18</v>
      </c>
      <c r="G3" s="14" t="s">
        <v>1</v>
      </c>
      <c r="H3" s="24">
        <v>43655</v>
      </c>
      <c r="I3" s="15" t="s">
        <v>2</v>
      </c>
      <c r="J3" s="12" t="s">
        <v>48</v>
      </c>
      <c r="K3" s="9" t="s">
        <v>49</v>
      </c>
      <c r="L3" s="12" t="s">
        <v>3</v>
      </c>
      <c r="M3" s="9" t="s">
        <v>4</v>
      </c>
      <c r="N3" s="34"/>
    </row>
    <row r="4" spans="1:14" ht="33.75">
      <c r="A4" s="3">
        <v>2</v>
      </c>
      <c r="B4" s="6" t="str">
        <f>[1]Sheet1!E4</f>
        <v>晋宁润兴万家生活超市有限公司</v>
      </c>
      <c r="C4" s="16" t="s">
        <v>51</v>
      </c>
      <c r="D4" s="6" t="str">
        <f>[1]Sheet1!G4</f>
        <v>农产品</v>
      </c>
      <c r="E4" s="9" t="s">
        <v>0</v>
      </c>
      <c r="F4" s="25" t="s">
        <v>19</v>
      </c>
      <c r="G4" s="10" t="s">
        <v>1</v>
      </c>
      <c r="H4" s="26">
        <v>43655</v>
      </c>
      <c r="I4" s="11" t="s">
        <v>2</v>
      </c>
      <c r="J4" s="12" t="s">
        <v>48</v>
      </c>
      <c r="K4" s="9" t="s">
        <v>49</v>
      </c>
      <c r="L4" s="12" t="s">
        <v>3</v>
      </c>
      <c r="M4" s="9" t="s">
        <v>4</v>
      </c>
      <c r="N4" s="7"/>
    </row>
    <row r="5" spans="1:14" ht="33.75">
      <c r="A5" s="3">
        <v>3</v>
      </c>
      <c r="B5" s="6" t="str">
        <f>[1]Sheet1!E5</f>
        <v>晋宁润兴万家生活超市有限公司</v>
      </c>
      <c r="C5" s="16" t="s">
        <v>51</v>
      </c>
      <c r="D5" s="6" t="str">
        <f>[1]Sheet1!G5</f>
        <v>农产品</v>
      </c>
      <c r="E5" s="9" t="s">
        <v>0</v>
      </c>
      <c r="F5" s="25" t="s">
        <v>20</v>
      </c>
      <c r="G5" s="10" t="s">
        <v>1</v>
      </c>
      <c r="H5" s="26">
        <v>43655</v>
      </c>
      <c r="I5" s="11" t="s">
        <v>2</v>
      </c>
      <c r="J5" s="12" t="s">
        <v>48</v>
      </c>
      <c r="K5" s="9" t="s">
        <v>49</v>
      </c>
      <c r="L5" s="12" t="s">
        <v>3</v>
      </c>
      <c r="M5" s="9" t="s">
        <v>4</v>
      </c>
      <c r="N5" s="7"/>
    </row>
    <row r="6" spans="1:14" ht="33.75">
      <c r="A6" s="3">
        <v>4</v>
      </c>
      <c r="B6" s="6" t="str">
        <f>[1]Sheet1!E6</f>
        <v>晋宁润兴万家生活超市有限公司</v>
      </c>
      <c r="C6" s="16" t="s">
        <v>51</v>
      </c>
      <c r="D6" s="6" t="str">
        <f>[1]Sheet1!G6</f>
        <v>农产品</v>
      </c>
      <c r="E6" s="9" t="s">
        <v>0</v>
      </c>
      <c r="F6" s="25" t="s">
        <v>21</v>
      </c>
      <c r="G6" s="10" t="s">
        <v>1</v>
      </c>
      <c r="H6" s="26">
        <v>43655</v>
      </c>
      <c r="I6" s="11" t="s">
        <v>2</v>
      </c>
      <c r="J6" s="12" t="s">
        <v>48</v>
      </c>
      <c r="K6" s="9" t="s">
        <v>49</v>
      </c>
      <c r="L6" s="12" t="s">
        <v>3</v>
      </c>
      <c r="M6" s="9" t="s">
        <v>4</v>
      </c>
      <c r="N6" s="7"/>
    </row>
    <row r="7" spans="1:14" ht="33.75">
      <c r="A7" s="3">
        <v>5</v>
      </c>
      <c r="B7" s="6" t="str">
        <f>[1]Sheet1!E7</f>
        <v>晋宁润兴万家生活超市有限公司</v>
      </c>
      <c r="C7" s="16" t="s">
        <v>51</v>
      </c>
      <c r="D7" s="6" t="str">
        <f>[1]Sheet1!G7</f>
        <v>农产品</v>
      </c>
      <c r="E7" s="9" t="s">
        <v>0</v>
      </c>
      <c r="F7" s="25" t="s">
        <v>22</v>
      </c>
      <c r="G7" s="10" t="s">
        <v>1</v>
      </c>
      <c r="H7" s="26">
        <v>43655</v>
      </c>
      <c r="I7" s="11" t="s">
        <v>2</v>
      </c>
      <c r="J7" s="12" t="s">
        <v>48</v>
      </c>
      <c r="K7" s="9" t="s">
        <v>49</v>
      </c>
      <c r="L7" s="12" t="s">
        <v>3</v>
      </c>
      <c r="M7" s="9" t="s">
        <v>4</v>
      </c>
      <c r="N7" s="7"/>
    </row>
    <row r="8" spans="1:14" ht="33.75">
      <c r="A8" s="3">
        <v>6</v>
      </c>
      <c r="B8" s="6" t="str">
        <f>[1]Sheet1!E8</f>
        <v>晋宁润兴万家生活超市有限公司</v>
      </c>
      <c r="C8" s="16" t="s">
        <v>51</v>
      </c>
      <c r="D8" s="6" t="str">
        <f>[1]Sheet1!G8</f>
        <v>农产品</v>
      </c>
      <c r="E8" s="9" t="s">
        <v>0</v>
      </c>
      <c r="F8" s="25" t="s">
        <v>23</v>
      </c>
      <c r="G8" s="10" t="s">
        <v>1</v>
      </c>
      <c r="H8" s="26">
        <v>43655</v>
      </c>
      <c r="I8" s="11" t="s">
        <v>2</v>
      </c>
      <c r="J8" s="12" t="s">
        <v>48</v>
      </c>
      <c r="K8" s="9" t="s">
        <v>49</v>
      </c>
      <c r="L8" s="12" t="s">
        <v>3</v>
      </c>
      <c r="M8" s="9" t="s">
        <v>4</v>
      </c>
      <c r="N8" s="7"/>
    </row>
    <row r="9" spans="1:14" ht="33.75">
      <c r="A9" s="3">
        <v>7</v>
      </c>
      <c r="B9" s="6" t="str">
        <f>[1]Sheet1!E9</f>
        <v>晋宁润兴万家生活超市有限公司</v>
      </c>
      <c r="C9" s="16" t="s">
        <v>51</v>
      </c>
      <c r="D9" s="6" t="str">
        <f>[1]Sheet1!G9</f>
        <v>农产品</v>
      </c>
      <c r="E9" s="9" t="s">
        <v>0</v>
      </c>
      <c r="F9" s="25" t="s">
        <v>24</v>
      </c>
      <c r="G9" s="10" t="s">
        <v>1</v>
      </c>
      <c r="H9" s="26">
        <v>43655</v>
      </c>
      <c r="I9" s="11" t="s">
        <v>2</v>
      </c>
      <c r="J9" s="12" t="s">
        <v>48</v>
      </c>
      <c r="K9" s="9" t="s">
        <v>49</v>
      </c>
      <c r="L9" s="12" t="s">
        <v>3</v>
      </c>
      <c r="M9" s="9" t="s">
        <v>4</v>
      </c>
      <c r="N9" s="7"/>
    </row>
    <row r="10" spans="1:14" ht="33.75">
      <c r="A10" s="3">
        <v>8</v>
      </c>
      <c r="B10" s="6" t="str">
        <f>[1]Sheet1!E10</f>
        <v>晋宁润兴万家生活超市有限公司</v>
      </c>
      <c r="C10" s="16" t="s">
        <v>51</v>
      </c>
      <c r="D10" s="6" t="str">
        <f>[1]Sheet1!G10</f>
        <v>农产品</v>
      </c>
      <c r="E10" s="9" t="s">
        <v>0</v>
      </c>
      <c r="F10" s="25" t="s">
        <v>25</v>
      </c>
      <c r="G10" s="10" t="s">
        <v>1</v>
      </c>
      <c r="H10" s="26">
        <v>43655</v>
      </c>
      <c r="I10" s="11" t="s">
        <v>2</v>
      </c>
      <c r="J10" s="12" t="s">
        <v>48</v>
      </c>
      <c r="K10" s="9" t="s">
        <v>49</v>
      </c>
      <c r="L10" s="12" t="s">
        <v>3</v>
      </c>
      <c r="M10" s="9" t="s">
        <v>4</v>
      </c>
      <c r="N10" s="7"/>
    </row>
    <row r="11" spans="1:14" ht="33.75">
      <c r="A11" s="3">
        <v>9</v>
      </c>
      <c r="B11" s="6" t="str">
        <f>[1]Sheet1!E11</f>
        <v>晋宁润兴万家生活超市有限公司</v>
      </c>
      <c r="C11" s="16" t="s">
        <v>51</v>
      </c>
      <c r="D11" s="6" t="str">
        <f>[1]Sheet1!G11</f>
        <v>农产品</v>
      </c>
      <c r="E11" s="9" t="s">
        <v>0</v>
      </c>
      <c r="F11" s="25" t="s">
        <v>26</v>
      </c>
      <c r="G11" s="10" t="s">
        <v>1</v>
      </c>
      <c r="H11" s="26">
        <v>43655</v>
      </c>
      <c r="I11" s="11" t="s">
        <v>2</v>
      </c>
      <c r="J11" s="12" t="s">
        <v>48</v>
      </c>
      <c r="K11" s="9" t="s">
        <v>49</v>
      </c>
      <c r="L11" s="12" t="s">
        <v>3</v>
      </c>
      <c r="M11" s="9" t="s">
        <v>4</v>
      </c>
      <c r="N11" s="7"/>
    </row>
    <row r="12" spans="1:14" ht="33.75">
      <c r="A12" s="3">
        <v>10</v>
      </c>
      <c r="B12" s="6" t="str">
        <f>[1]Sheet1!E12</f>
        <v>晋宁润兴万家生活超市有限公司</v>
      </c>
      <c r="C12" s="16" t="s">
        <v>51</v>
      </c>
      <c r="D12" s="6" t="str">
        <f>[1]Sheet1!G12</f>
        <v>农产品</v>
      </c>
      <c r="E12" s="9" t="s">
        <v>0</v>
      </c>
      <c r="F12" s="25" t="s">
        <v>27</v>
      </c>
      <c r="G12" s="10" t="s">
        <v>1</v>
      </c>
      <c r="H12" s="26">
        <v>43655</v>
      </c>
      <c r="I12" s="11" t="s">
        <v>2</v>
      </c>
      <c r="J12" s="12" t="s">
        <v>48</v>
      </c>
      <c r="K12" s="9" t="s">
        <v>49</v>
      </c>
      <c r="L12" s="12" t="s">
        <v>3</v>
      </c>
      <c r="M12" s="9" t="s">
        <v>4</v>
      </c>
      <c r="N12" s="7"/>
    </row>
    <row r="13" spans="1:14" ht="33.75">
      <c r="A13" s="3">
        <v>11</v>
      </c>
      <c r="B13" s="6" t="str">
        <f>[1]Sheet1!E13</f>
        <v>晋宁润兴万家生活超市有限公司</v>
      </c>
      <c r="C13" s="16" t="s">
        <v>51</v>
      </c>
      <c r="D13" s="6" t="str">
        <f>[1]Sheet1!G13</f>
        <v>农产品</v>
      </c>
      <c r="E13" s="9" t="s">
        <v>0</v>
      </c>
      <c r="F13" s="25" t="s">
        <v>28</v>
      </c>
      <c r="G13" s="10" t="s">
        <v>1</v>
      </c>
      <c r="H13" s="26">
        <v>43655</v>
      </c>
      <c r="I13" s="11" t="s">
        <v>2</v>
      </c>
      <c r="J13" s="12" t="s">
        <v>48</v>
      </c>
      <c r="K13" s="9" t="s">
        <v>49</v>
      </c>
      <c r="L13" s="12" t="s">
        <v>3</v>
      </c>
      <c r="M13" s="9" t="s">
        <v>4</v>
      </c>
      <c r="N13" s="7"/>
    </row>
    <row r="14" spans="1:14" ht="33.75">
      <c r="A14" s="3">
        <v>12</v>
      </c>
      <c r="B14" s="6" t="str">
        <f>[1]Sheet1!E14</f>
        <v>晋宁润兴万家生活超市有限公司</v>
      </c>
      <c r="C14" s="16" t="s">
        <v>51</v>
      </c>
      <c r="D14" s="6" t="str">
        <f>[1]Sheet1!G14</f>
        <v>农产品</v>
      </c>
      <c r="E14" s="9" t="s">
        <v>0</v>
      </c>
      <c r="F14" s="25" t="s">
        <v>29</v>
      </c>
      <c r="G14" s="10" t="s">
        <v>1</v>
      </c>
      <c r="H14" s="26">
        <v>43655</v>
      </c>
      <c r="I14" s="11" t="s">
        <v>2</v>
      </c>
      <c r="J14" s="12" t="s">
        <v>48</v>
      </c>
      <c r="K14" s="9" t="s">
        <v>49</v>
      </c>
      <c r="L14" s="12" t="s">
        <v>3</v>
      </c>
      <c r="M14" s="9" t="s">
        <v>4</v>
      </c>
      <c r="N14" s="7"/>
    </row>
    <row r="15" spans="1:14" ht="33.75">
      <c r="A15" s="3">
        <v>13</v>
      </c>
      <c r="B15" s="6" t="str">
        <f>[1]Sheet1!E15</f>
        <v>晋宁润兴万家生活超市有限公司</v>
      </c>
      <c r="C15" s="16" t="s">
        <v>51</v>
      </c>
      <c r="D15" s="6" t="str">
        <f>[1]Sheet1!G15</f>
        <v>农产品</v>
      </c>
      <c r="E15" s="9" t="s">
        <v>0</v>
      </c>
      <c r="F15" s="25" t="s">
        <v>30</v>
      </c>
      <c r="G15" s="10" t="s">
        <v>1</v>
      </c>
      <c r="H15" s="26">
        <v>43655</v>
      </c>
      <c r="I15" s="11" t="s">
        <v>2</v>
      </c>
      <c r="J15" s="12" t="s">
        <v>48</v>
      </c>
      <c r="K15" s="9" t="s">
        <v>49</v>
      </c>
      <c r="L15" s="12" t="s">
        <v>3</v>
      </c>
      <c r="M15" s="9" t="s">
        <v>4</v>
      </c>
      <c r="N15" s="7"/>
    </row>
    <row r="16" spans="1:14" ht="33.75">
      <c r="A16" s="3">
        <v>14</v>
      </c>
      <c r="B16" s="6" t="str">
        <f>[1]Sheet1!E16</f>
        <v>晋宁润兴万家生活超市有限公司</v>
      </c>
      <c r="C16" s="16" t="s">
        <v>51</v>
      </c>
      <c r="D16" s="6" t="str">
        <f>[1]Sheet1!G16</f>
        <v>农产品</v>
      </c>
      <c r="E16" s="9" t="s">
        <v>0</v>
      </c>
      <c r="F16" s="25" t="s">
        <v>31</v>
      </c>
      <c r="G16" s="10" t="s">
        <v>1</v>
      </c>
      <c r="H16" s="26">
        <v>43655</v>
      </c>
      <c r="I16" s="11" t="s">
        <v>2</v>
      </c>
      <c r="J16" s="12" t="s">
        <v>48</v>
      </c>
      <c r="K16" s="9" t="s">
        <v>49</v>
      </c>
      <c r="L16" s="12" t="s">
        <v>3</v>
      </c>
      <c r="M16" s="9" t="s">
        <v>4</v>
      </c>
      <c r="N16" s="7"/>
    </row>
    <row r="17" spans="1:14" ht="33.75">
      <c r="A17" s="4">
        <v>15</v>
      </c>
      <c r="B17" s="6" t="str">
        <f>[1]Sheet1!E17</f>
        <v>晋宁润兴万家生活超市有限公司</v>
      </c>
      <c r="C17" s="16" t="s">
        <v>51</v>
      </c>
      <c r="D17" s="6" t="str">
        <f>[1]Sheet1!G17</f>
        <v>农产品</v>
      </c>
      <c r="E17" s="9" t="s">
        <v>0</v>
      </c>
      <c r="F17" s="25" t="s">
        <v>32</v>
      </c>
      <c r="G17" s="10" t="s">
        <v>1</v>
      </c>
      <c r="H17" s="26">
        <v>43655</v>
      </c>
      <c r="I17" s="11" t="s">
        <v>2</v>
      </c>
      <c r="J17" s="12" t="s">
        <v>48</v>
      </c>
      <c r="K17" s="9" t="s">
        <v>49</v>
      </c>
      <c r="L17" s="12" t="s">
        <v>3</v>
      </c>
      <c r="M17" s="9" t="s">
        <v>4</v>
      </c>
      <c r="N17" s="7"/>
    </row>
    <row r="18" spans="1:14" ht="33.75">
      <c r="A18" s="5">
        <v>16</v>
      </c>
      <c r="B18" s="6" t="str">
        <f>[1]Sheet1!E18</f>
        <v>晋宁润兴万家生活超市有限公司</v>
      </c>
      <c r="C18" s="16" t="s">
        <v>51</v>
      </c>
      <c r="D18" s="6" t="str">
        <f>[1]Sheet1!G18</f>
        <v>农产品</v>
      </c>
      <c r="E18" s="9" t="s">
        <v>0</v>
      </c>
      <c r="F18" s="25" t="s">
        <v>33</v>
      </c>
      <c r="G18" s="10" t="s">
        <v>1</v>
      </c>
      <c r="H18" s="26">
        <v>43655</v>
      </c>
      <c r="I18" s="11" t="s">
        <v>2</v>
      </c>
      <c r="J18" s="12" t="s">
        <v>48</v>
      </c>
      <c r="K18" s="9" t="s">
        <v>49</v>
      </c>
      <c r="L18" s="12" t="s">
        <v>3</v>
      </c>
      <c r="M18" s="9" t="s">
        <v>4</v>
      </c>
      <c r="N18" s="7"/>
    </row>
    <row r="19" spans="1:14" ht="33.75">
      <c r="A19" s="5">
        <v>17</v>
      </c>
      <c r="B19" s="6" t="str">
        <f>[1]Sheet1!E19</f>
        <v>晋宁润兴万家生活超市有限公司</v>
      </c>
      <c r="C19" s="16" t="s">
        <v>51</v>
      </c>
      <c r="D19" s="6" t="str">
        <f>[1]Sheet1!G19</f>
        <v>农产品</v>
      </c>
      <c r="E19" s="9" t="s">
        <v>0</v>
      </c>
      <c r="F19" s="25" t="s">
        <v>34</v>
      </c>
      <c r="G19" s="10" t="s">
        <v>1</v>
      </c>
      <c r="H19" s="26">
        <v>43655</v>
      </c>
      <c r="I19" s="11" t="s">
        <v>2</v>
      </c>
      <c r="J19" s="12" t="s">
        <v>48</v>
      </c>
      <c r="K19" s="9" t="s">
        <v>49</v>
      </c>
      <c r="L19" s="12" t="s">
        <v>3</v>
      </c>
      <c r="M19" s="9" t="s">
        <v>4</v>
      </c>
      <c r="N19" s="7"/>
    </row>
    <row r="20" spans="1:14" ht="33.75">
      <c r="A20" s="5">
        <v>18</v>
      </c>
      <c r="B20" s="27" t="str">
        <f>[1]Sheet1!E20</f>
        <v>晋宁润兴万家生活超市有限公司</v>
      </c>
      <c r="C20" s="28" t="s">
        <v>51</v>
      </c>
      <c r="D20" s="27" t="str">
        <f>[1]Sheet1!G20</f>
        <v>农产品</v>
      </c>
      <c r="E20" s="17" t="s">
        <v>0</v>
      </c>
      <c r="F20" s="29" t="s">
        <v>35</v>
      </c>
      <c r="G20" s="18" t="s">
        <v>1</v>
      </c>
      <c r="H20" s="30">
        <v>43655</v>
      </c>
      <c r="I20" s="19" t="s">
        <v>2</v>
      </c>
      <c r="J20" s="20" t="s">
        <v>48</v>
      </c>
      <c r="K20" s="17" t="s">
        <v>49</v>
      </c>
      <c r="L20" s="20" t="s">
        <v>3</v>
      </c>
      <c r="M20" s="17" t="s">
        <v>4</v>
      </c>
      <c r="N20" s="21"/>
    </row>
    <row r="21" spans="1:14" ht="33.75">
      <c r="A21" s="22">
        <v>19</v>
      </c>
      <c r="B21" s="31" t="str">
        <f>[1]Sheet1!E21</f>
        <v>赵麟强</v>
      </c>
      <c r="C21" s="31" t="s">
        <v>52</v>
      </c>
      <c r="D21" s="31" t="str">
        <f>[1]Sheet1!G21</f>
        <v>农产品</v>
      </c>
      <c r="E21" s="9" t="s">
        <v>0</v>
      </c>
      <c r="F21" s="25" t="s">
        <v>36</v>
      </c>
      <c r="G21" s="10" t="s">
        <v>1</v>
      </c>
      <c r="H21" s="26">
        <v>43655</v>
      </c>
      <c r="I21" s="11" t="s">
        <v>2</v>
      </c>
      <c r="J21" s="12" t="s">
        <v>48</v>
      </c>
      <c r="K21" s="9" t="s">
        <v>49</v>
      </c>
      <c r="L21" s="12" t="s">
        <v>3</v>
      </c>
      <c r="M21" s="9" t="s">
        <v>4</v>
      </c>
      <c r="N21" s="7"/>
    </row>
    <row r="22" spans="1:14" ht="33.75">
      <c r="A22" s="22">
        <v>20</v>
      </c>
      <c r="B22" s="31" t="str">
        <f>[1]Sheet1!E22</f>
        <v>潘会芬</v>
      </c>
      <c r="C22" s="31" t="s">
        <v>52</v>
      </c>
      <c r="D22" s="31" t="str">
        <f>[1]Sheet1!G22</f>
        <v>农产品</v>
      </c>
      <c r="E22" s="9" t="s">
        <v>0</v>
      </c>
      <c r="F22" s="25" t="s">
        <v>37</v>
      </c>
      <c r="G22" s="10" t="s">
        <v>1</v>
      </c>
      <c r="H22" s="26">
        <v>43655</v>
      </c>
      <c r="I22" s="11" t="s">
        <v>2</v>
      </c>
      <c r="J22" s="12" t="s">
        <v>48</v>
      </c>
      <c r="K22" s="9" t="s">
        <v>49</v>
      </c>
      <c r="L22" s="12" t="s">
        <v>3</v>
      </c>
      <c r="M22" s="9" t="s">
        <v>4</v>
      </c>
      <c r="N22" s="7"/>
    </row>
    <row r="23" spans="1:14" ht="33.75">
      <c r="A23" s="22">
        <v>21</v>
      </c>
      <c r="B23" s="32" t="str">
        <f>[1]Sheet1!E23</f>
        <v>潘会芬</v>
      </c>
      <c r="C23" s="31" t="s">
        <v>52</v>
      </c>
      <c r="D23" s="32" t="str">
        <f>[1]Sheet1!G23</f>
        <v>农产品</v>
      </c>
      <c r="E23" s="32"/>
      <c r="F23" s="25" t="s">
        <v>38</v>
      </c>
      <c r="G23" s="10" t="s">
        <v>1</v>
      </c>
      <c r="H23" s="26">
        <v>43655</v>
      </c>
      <c r="I23" s="11" t="s">
        <v>2</v>
      </c>
      <c r="J23" s="12" t="s">
        <v>48</v>
      </c>
      <c r="K23" s="9" t="s">
        <v>49</v>
      </c>
      <c r="L23" s="12" t="s">
        <v>3</v>
      </c>
      <c r="M23" s="9" t="s">
        <v>4</v>
      </c>
      <c r="N23" s="7"/>
    </row>
    <row r="24" spans="1:14" ht="33.75">
      <c r="A24" s="22">
        <v>22</v>
      </c>
      <c r="B24" s="32" t="str">
        <f>[1]Sheet1!E24</f>
        <v>潘会芬</v>
      </c>
      <c r="C24" s="31" t="s">
        <v>52</v>
      </c>
      <c r="D24" s="32" t="str">
        <f>[1]Sheet1!G24</f>
        <v>农产品</v>
      </c>
      <c r="E24" s="32"/>
      <c r="F24" s="25" t="s">
        <v>39</v>
      </c>
      <c r="G24" s="10" t="s">
        <v>1</v>
      </c>
      <c r="H24" s="26">
        <v>43655</v>
      </c>
      <c r="I24" s="11" t="s">
        <v>2</v>
      </c>
      <c r="J24" s="12" t="s">
        <v>48</v>
      </c>
      <c r="K24" s="9" t="s">
        <v>49</v>
      </c>
      <c r="L24" s="12" t="s">
        <v>3</v>
      </c>
      <c r="M24" s="9" t="s">
        <v>4</v>
      </c>
      <c r="N24" s="7"/>
    </row>
    <row r="25" spans="1:14" ht="33.75">
      <c r="A25" s="22">
        <v>23</v>
      </c>
      <c r="B25" s="32" t="str">
        <f>[1]Sheet1!E25</f>
        <v>李勤红</v>
      </c>
      <c r="C25" s="31" t="s">
        <v>52</v>
      </c>
      <c r="D25" s="32" t="str">
        <f>[1]Sheet1!G25</f>
        <v>农产品</v>
      </c>
      <c r="E25" s="32"/>
      <c r="F25" s="25" t="s">
        <v>40</v>
      </c>
      <c r="G25" s="10" t="s">
        <v>1</v>
      </c>
      <c r="H25" s="26">
        <v>43655</v>
      </c>
      <c r="I25" s="11" t="s">
        <v>2</v>
      </c>
      <c r="J25" s="12" t="s">
        <v>48</v>
      </c>
      <c r="K25" s="9" t="s">
        <v>49</v>
      </c>
      <c r="L25" s="12" t="s">
        <v>3</v>
      </c>
      <c r="M25" s="9" t="s">
        <v>4</v>
      </c>
      <c r="N25" s="7"/>
    </row>
    <row r="26" spans="1:14" ht="33.75">
      <c r="A26" s="22">
        <v>24</v>
      </c>
      <c r="B26" s="32" t="str">
        <f>[1]Sheet1!E26</f>
        <v>李勤红</v>
      </c>
      <c r="C26" s="31" t="s">
        <v>52</v>
      </c>
      <c r="D26" s="32" t="str">
        <f>[1]Sheet1!G26</f>
        <v>农产品</v>
      </c>
      <c r="E26" s="32"/>
      <c r="F26" s="25" t="s">
        <v>41</v>
      </c>
      <c r="G26" s="10" t="s">
        <v>1</v>
      </c>
      <c r="H26" s="26">
        <v>43655</v>
      </c>
      <c r="I26" s="11" t="s">
        <v>2</v>
      </c>
      <c r="J26" s="12" t="s">
        <v>48</v>
      </c>
      <c r="K26" s="9" t="s">
        <v>49</v>
      </c>
      <c r="L26" s="12" t="s">
        <v>3</v>
      </c>
      <c r="M26" s="9" t="s">
        <v>4</v>
      </c>
      <c r="N26" s="7"/>
    </row>
    <row r="27" spans="1:14" ht="33.75">
      <c r="A27" s="22">
        <v>25</v>
      </c>
      <c r="B27" s="32" t="str">
        <f>[1]Sheet1!E27</f>
        <v>李勤红</v>
      </c>
      <c r="C27" s="31" t="s">
        <v>52</v>
      </c>
      <c r="D27" s="32" t="str">
        <f>[1]Sheet1!G27</f>
        <v>农产品</v>
      </c>
      <c r="E27" s="32"/>
      <c r="F27" s="25" t="s">
        <v>42</v>
      </c>
      <c r="G27" s="10" t="s">
        <v>1</v>
      </c>
      <c r="H27" s="26">
        <v>43655</v>
      </c>
      <c r="I27" s="11" t="s">
        <v>2</v>
      </c>
      <c r="J27" s="12" t="s">
        <v>48</v>
      </c>
      <c r="K27" s="9" t="s">
        <v>49</v>
      </c>
      <c r="L27" s="12" t="s">
        <v>3</v>
      </c>
      <c r="M27" s="9" t="s">
        <v>4</v>
      </c>
      <c r="N27" s="7"/>
    </row>
    <row r="28" spans="1:14" ht="33.75">
      <c r="A28" s="22">
        <v>26</v>
      </c>
      <c r="B28" s="32" t="str">
        <f>[1]Sheet1!E28</f>
        <v>李勤红</v>
      </c>
      <c r="C28" s="31" t="s">
        <v>52</v>
      </c>
      <c r="D28" s="32" t="str">
        <f>[1]Sheet1!G28</f>
        <v>农产品</v>
      </c>
      <c r="E28" s="32"/>
      <c r="F28" s="25" t="s">
        <v>43</v>
      </c>
      <c r="G28" s="10" t="s">
        <v>1</v>
      </c>
      <c r="H28" s="26">
        <v>43655</v>
      </c>
      <c r="I28" s="11" t="s">
        <v>2</v>
      </c>
      <c r="J28" s="12" t="s">
        <v>48</v>
      </c>
      <c r="K28" s="9" t="s">
        <v>49</v>
      </c>
      <c r="L28" s="12" t="s">
        <v>3</v>
      </c>
      <c r="M28" s="9" t="s">
        <v>4</v>
      </c>
      <c r="N28" s="7"/>
    </row>
    <row r="29" spans="1:14" ht="33.75">
      <c r="A29" s="22">
        <v>27</v>
      </c>
      <c r="B29" s="32" t="str">
        <f>[1]Sheet1!E29</f>
        <v>李勤红</v>
      </c>
      <c r="C29" s="31" t="s">
        <v>52</v>
      </c>
      <c r="D29" s="32" t="str">
        <f>[1]Sheet1!G29</f>
        <v>农产品</v>
      </c>
      <c r="E29" s="32"/>
      <c r="F29" s="25" t="s">
        <v>44</v>
      </c>
      <c r="G29" s="10" t="s">
        <v>1</v>
      </c>
      <c r="H29" s="26">
        <v>43655</v>
      </c>
      <c r="I29" s="11" t="s">
        <v>2</v>
      </c>
      <c r="J29" s="12" t="s">
        <v>48</v>
      </c>
      <c r="K29" s="9" t="s">
        <v>49</v>
      </c>
      <c r="L29" s="12" t="s">
        <v>3</v>
      </c>
      <c r="M29" s="9" t="s">
        <v>4</v>
      </c>
      <c r="N29" s="7"/>
    </row>
    <row r="30" spans="1:14" ht="33.75">
      <c r="A30" s="22">
        <v>28</v>
      </c>
      <c r="B30" s="32" t="str">
        <f>[1]Sheet1!E30</f>
        <v>李勤红</v>
      </c>
      <c r="C30" s="31" t="s">
        <v>52</v>
      </c>
      <c r="D30" s="32" t="str">
        <f>[1]Sheet1!G30</f>
        <v>农产品</v>
      </c>
      <c r="E30" s="32"/>
      <c r="F30" s="25" t="s">
        <v>27</v>
      </c>
      <c r="G30" s="10" t="s">
        <v>1</v>
      </c>
      <c r="H30" s="26">
        <v>43655</v>
      </c>
      <c r="I30" s="11" t="s">
        <v>2</v>
      </c>
      <c r="J30" s="12" t="s">
        <v>48</v>
      </c>
      <c r="K30" s="9" t="s">
        <v>49</v>
      </c>
      <c r="L30" s="12" t="s">
        <v>3</v>
      </c>
      <c r="M30" s="9" t="s">
        <v>4</v>
      </c>
      <c r="N30" s="7"/>
    </row>
    <row r="31" spans="1:14" ht="33.75">
      <c r="A31" s="22">
        <v>29</v>
      </c>
      <c r="B31" s="32" t="str">
        <f>[1]Sheet1!E31</f>
        <v>李勤红</v>
      </c>
      <c r="C31" s="31" t="s">
        <v>52</v>
      </c>
      <c r="D31" s="32" t="str">
        <f>[1]Sheet1!G31</f>
        <v>农产品</v>
      </c>
      <c r="E31" s="32"/>
      <c r="F31" s="25" t="s">
        <v>45</v>
      </c>
      <c r="G31" s="10" t="s">
        <v>1</v>
      </c>
      <c r="H31" s="26">
        <v>43655</v>
      </c>
      <c r="I31" s="11" t="s">
        <v>2</v>
      </c>
      <c r="J31" s="12" t="s">
        <v>48</v>
      </c>
      <c r="K31" s="9" t="s">
        <v>49</v>
      </c>
      <c r="L31" s="12" t="s">
        <v>3</v>
      </c>
      <c r="M31" s="9" t="s">
        <v>4</v>
      </c>
      <c r="N31" s="7"/>
    </row>
    <row r="32" spans="1:14" ht="33.75">
      <c r="A32" s="22">
        <v>30</v>
      </c>
      <c r="B32" s="32" t="str">
        <f>[1]Sheet1!E32</f>
        <v>李勤红</v>
      </c>
      <c r="C32" s="31" t="s">
        <v>52</v>
      </c>
      <c r="D32" s="32" t="str">
        <f>[1]Sheet1!G32</f>
        <v>农产品</v>
      </c>
      <c r="E32" s="32"/>
      <c r="F32" s="25" t="s">
        <v>46</v>
      </c>
      <c r="G32" s="10" t="s">
        <v>1</v>
      </c>
      <c r="H32" s="26">
        <v>43655</v>
      </c>
      <c r="I32" s="11" t="s">
        <v>2</v>
      </c>
      <c r="J32" s="12" t="s">
        <v>48</v>
      </c>
      <c r="K32" s="9" t="s">
        <v>49</v>
      </c>
      <c r="L32" s="12" t="s">
        <v>3</v>
      </c>
      <c r="M32" s="9" t="s">
        <v>4</v>
      </c>
      <c r="N32" s="7"/>
    </row>
    <row r="33" spans="1:14" ht="33.75">
      <c r="A33" s="22">
        <v>31</v>
      </c>
      <c r="B33" s="32" t="str">
        <f>[1]Sheet1!E33</f>
        <v>李勤红</v>
      </c>
      <c r="C33" s="31" t="s">
        <v>52</v>
      </c>
      <c r="D33" s="32" t="str">
        <f>[1]Sheet1!G33</f>
        <v>农产品</v>
      </c>
      <c r="E33" s="32"/>
      <c r="F33" s="25" t="s">
        <v>47</v>
      </c>
      <c r="G33" s="10" t="s">
        <v>1</v>
      </c>
      <c r="H33" s="26">
        <v>43655</v>
      </c>
      <c r="I33" s="11" t="s">
        <v>2</v>
      </c>
      <c r="J33" s="12" t="s">
        <v>48</v>
      </c>
      <c r="K33" s="9" t="s">
        <v>49</v>
      </c>
      <c r="L33" s="12" t="s">
        <v>3</v>
      </c>
      <c r="M33" s="9" t="s">
        <v>4</v>
      </c>
      <c r="N33" s="7"/>
    </row>
    <row r="34" spans="1:14" ht="14.25">
      <c r="A34" s="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1:14" ht="14.25">
      <c r="A35" s="5"/>
    </row>
    <row r="36" spans="1:14" ht="14.25">
      <c r="A36" s="5"/>
    </row>
    <row r="37" spans="1:14" ht="14.25">
      <c r="A37" s="5"/>
    </row>
    <row r="38" spans="1:14" ht="14.25">
      <c r="A38" s="5"/>
    </row>
    <row r="39" spans="1:14" ht="14.25">
      <c r="A39" s="5"/>
    </row>
    <row r="40" spans="1:14" ht="14.25">
      <c r="A40" s="5"/>
    </row>
    <row r="41" spans="1:14" ht="14.25">
      <c r="A41" s="5"/>
    </row>
    <row r="42" spans="1:14" ht="14.25">
      <c r="A42" s="5"/>
    </row>
    <row r="43" spans="1:14" ht="14.25">
      <c r="A43" s="5"/>
    </row>
    <row r="44" spans="1:14" ht="14.25">
      <c r="A44" s="5"/>
    </row>
    <row r="45" spans="1:14" ht="14.25">
      <c r="A45" s="5"/>
    </row>
    <row r="46" spans="1:14" ht="14.25">
      <c r="A46" s="5"/>
    </row>
    <row r="47" spans="1:14" ht="14.25">
      <c r="A47" s="5"/>
    </row>
    <row r="48" spans="1:14" ht="14.25">
      <c r="A48" s="5"/>
    </row>
    <row r="49" spans="1:1" ht="14.25">
      <c r="A49" s="5"/>
    </row>
    <row r="50" spans="1:1" ht="14.25">
      <c r="A50" s="5"/>
    </row>
    <row r="51" spans="1:1" ht="14.25">
      <c r="A51" s="5"/>
    </row>
    <row r="52" spans="1:1" ht="14.25">
      <c r="A52" s="5"/>
    </row>
  </sheetData>
  <mergeCells count="1">
    <mergeCell ref="A1:N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cp:lastPrinted>2019-07-24T08:21:49Z</cp:lastPrinted>
  <dcterms:created xsi:type="dcterms:W3CDTF">2019-01-21T06:10:02Z</dcterms:created>
  <dcterms:modified xsi:type="dcterms:W3CDTF">2019-07-24T08:23:55Z</dcterms:modified>
</cp:coreProperties>
</file>